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drawings/drawing2.xml" ContentType="application/vnd.openxmlformats-officedocument.drawing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Apuestas abiertas" sheetId="2" state="visible" r:id="rId2"/>
    <sheet name="Apuestas liquidadas" sheetId="3" state="visible" r:id="rId3"/>
    <sheet name="Evolución bankroll" sheetId="4" state="visible" r:id="rId4"/>
    <sheet name="Por deporte" sheetId="5" state="visible" r:id="rId5"/>
    <sheet name="Guía rápida" sheetId="6" state="visible" r:id="rId6"/>
  </sheets>
  <definedNames>
    <definedName name="_xlnm._FilterDatabase" localSheetId="1" hidden="1">'Apuestas abiertas'!$A$1:$J$314</definedName>
    <definedName name="_xlnm._FilterDatabase" localSheetId="2" hidden="1">'Apuestas liquidadas'!$A$1:$I$152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+0.00;-0.00;0.00"/>
    <numFmt numFmtId="165" formatCode="+0.00%;-0.00%;0.00%"/>
  </numFmts>
  <fonts count="12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777777"/>
      <sz val="10"/>
    </font>
    <font>
      <name val="Arial"/>
      <b val="1"/>
      <color rgb="00666666"/>
      <sz val="9"/>
    </font>
    <font>
      <name val="Arial"/>
      <b val="1"/>
      <color rgb="001F3A5F"/>
      <sz val="11"/>
    </font>
    <font>
      <name val="Arial"/>
      <color rgb="00444444"/>
      <sz val="10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E8449"/>
      <sz val="10"/>
    </font>
    <font>
      <name val="Arial"/>
      <b val="1"/>
      <color rgb="00C0392B"/>
      <sz val="10"/>
    </font>
    <font>
      <name val="Arial"/>
      <b val="1"/>
      <color rgb="001F3A5F"/>
      <sz val="10"/>
    </font>
    <font>
      <name val="Arial"/>
      <color rgb="00333333"/>
      <sz val="10"/>
    </font>
  </fonts>
  <fills count="4">
    <fill>
      <patternFill/>
    </fill>
    <fill>
      <patternFill patternType="gray125"/>
    </fill>
    <fill>
      <patternFill patternType="solid">
        <fgColor rgb="000F1F33"/>
      </patternFill>
    </fill>
    <fill>
      <patternFill patternType="solid">
        <fgColor rgb="001F3A5F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/>
    </xf>
    <xf numFmtId="0" fontId="3" fillId="0" borderId="1" applyAlignment="1" pivotButton="0" quotePrefix="0" xfId="0">
      <alignment horizontal="left" indent="1"/>
    </xf>
    <xf numFmtId="2" fontId="0" fillId="0" borderId="1" applyAlignment="1" pivotButton="0" quotePrefix="0" xfId="0">
      <alignment horizontal="right" indent="1"/>
    </xf>
    <xf numFmtId="0" fontId="4" fillId="0" borderId="0" pivotButton="0" quotePrefix="0" xfId="0"/>
    <xf numFmtId="0" fontId="5" fillId="0" borderId="0" pivotButton="0" quotePrefix="0" xfId="0"/>
    <xf numFmtId="164" fontId="0" fillId="0" borderId="1" applyAlignment="1" pivotButton="0" quotePrefix="0" xfId="0">
      <alignment horizontal="right" indent="1"/>
    </xf>
    <xf numFmtId="165" fontId="0" fillId="0" borderId="1" applyAlignment="1" pivotButton="0" quotePrefix="0" xfId="0">
      <alignment horizontal="right" indent="1"/>
    </xf>
    <xf numFmtId="1" fontId="0" fillId="0" borderId="1" applyAlignment="1" pivotButton="0" quotePrefix="0" xfId="0">
      <alignment horizontal="right" indent="1"/>
    </xf>
    <xf numFmtId="10" fontId="0" fillId="0" borderId="1" applyAlignment="1" pivotButton="0" quotePrefix="0" xfId="0">
      <alignment horizontal="right" indent="1"/>
    </xf>
    <xf numFmtId="0" fontId="6" fillId="3" borderId="1" applyAlignment="1" pivotButton="0" quotePrefix="0" xfId="0">
      <alignment horizontal="center"/>
    </xf>
    <xf numFmtId="0" fontId="7" fillId="0" borderId="1" pivotButton="0" quotePrefix="0" xfId="0"/>
    <xf numFmtId="2" fontId="7" fillId="0" borderId="1" pivotButton="0" quotePrefix="0" xfId="0"/>
    <xf numFmtId="10" fontId="7" fillId="0" borderId="1" pivotButton="0" quotePrefix="0" xfId="0"/>
    <xf numFmtId="165" fontId="7" fillId="0" borderId="1" pivotButton="0" quotePrefix="0" xfId="0"/>
    <xf numFmtId="0" fontId="0" fillId="0" borderId="1" pivotButton="0" quotePrefix="0" xfId="0"/>
    <xf numFmtId="2" fontId="0" fillId="0" borderId="1" pivotButton="0" quotePrefix="0" xfId="0"/>
    <xf numFmtId="0" fontId="8" fillId="0" borderId="1" pivotButton="0" quotePrefix="0" xfId="0"/>
    <xf numFmtId="164" fontId="0" fillId="0" borderId="1" pivotButton="0" quotePrefix="0" xfId="0"/>
    <xf numFmtId="0" fontId="9" fillId="0" borderId="1" pivotButton="0" quotePrefix="0" xfId="0"/>
    <xf numFmtId="0" fontId="6" fillId="3" borderId="0" applyAlignment="1" pivotButton="0" quotePrefix="0" xfId="0">
      <alignment horizontal="center"/>
    </xf>
    <xf numFmtId="0" fontId="10" fillId="0" borderId="1" pivotButton="0" quotePrefix="0" xfId="0"/>
    <xf numFmtId="0" fontId="11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Evolución del bankroll</a:t>
            </a:r>
          </a:p>
        </rich>
      </tx>
    </title>
    <plotArea>
      <lineChart>
        <grouping val="standard"/>
        <ser>
          <idx val="0"/>
          <order val="0"/>
          <tx>
            <strRef>
              <f>'Evolución bankroll'!B1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'Evolución bankroll'!$A$2:$A$251</f>
            </numRef>
          </cat>
          <val>
            <numRef>
              <f>'Evolución bankroll'!$B$2:$B$251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Tiempo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1"/>
  <chart>
    <title>
      <tx>
        <rich>
          <a:bodyPr/>
          <a:p>
            <a:pPr>
              <a:defRPr/>
            </a:pPr>
            <a:r>
              <a:t>Apuestas abiertas por deporte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deporte'!$A$2:$A$10</f>
            </numRef>
          </cat>
          <val>
            <numRef>
              <f>'Por deporte'!$B$2:$B$10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Distribución por deporte</a:t>
            </a:r>
          </a:p>
        </rich>
      </tx>
    </title>
    <plotArea>
      <pieChart>
        <varyColors val="1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deporte'!$A$2:$A$10</f>
            </numRef>
          </cat>
          <val>
            <numRef>
              <f>'Por deporte'!$B$2:$B$10</f>
            </numRef>
          </val>
        </ser>
        <dLbls>
          <showPercent val="1"/>
        </dLbls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792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5</col>
      <colOff>0</colOff>
      <row>21</row>
      <rowOff>0</rowOff>
    </from>
    <ext cx="504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H17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6" customWidth="1" min="2" max="2"/>
    <col width="16" customWidth="1" min="3" max="3"/>
    <col width="2" customWidth="1" min="4" max="4"/>
    <col width="18" customWidth="1" min="5" max="5"/>
    <col width="18" customWidth="1" min="6" max="6"/>
    <col width="18" customWidth="1" min="7" max="7"/>
    <col width="18" customWidth="1" min="8" max="8"/>
  </cols>
  <sheetData>
    <row r="2">
      <c r="B2" s="1" t="inlineStr">
        <is>
          <t>STONKS BOT  ·  Dashboard</t>
        </is>
      </c>
    </row>
    <row r="3"/>
    <row r="4">
      <c r="B4" s="2" t="inlineStr">
        <is>
          <t>Actualizado: 23/05/2026 22:56:11  ·  Día 29  ·  Sin dinero real</t>
        </is>
      </c>
    </row>
    <row r="6">
      <c r="B6" s="3" t="inlineStr">
        <is>
          <t>Bankroll inicial (€)</t>
        </is>
      </c>
      <c r="C6" s="4" t="n">
        <v>20</v>
      </c>
      <c r="E6" s="5" t="inlineStr">
        <is>
          <t>¿Cómo leer esta hoja?</t>
        </is>
      </c>
    </row>
    <row r="7">
      <c r="B7" s="3" t="inlineStr">
        <is>
          <t>Bankroll actual (€)</t>
        </is>
      </c>
      <c r="C7" s="4" t="n">
        <v>19.25</v>
      </c>
      <c r="E7" s="6" t="inlineStr">
        <is>
          <t>• Bankroll: dinero virtual (empiezas con 20 €).</t>
        </is>
      </c>
    </row>
    <row r="8">
      <c r="B8" s="3" t="inlineStr">
        <is>
          <t>P&amp;L total (€)</t>
        </is>
      </c>
      <c r="C8" s="7">
        <f>C7-C6</f>
        <v/>
      </c>
      <c r="E8" s="6" t="inlineStr">
        <is>
          <t>• P&amp;L: beneficio o pérdida acumulada desde el día 1.</t>
        </is>
      </c>
    </row>
    <row r="9">
      <c r="B9" s="3" t="inlineStr">
        <is>
          <t>Volumen apostado (€)</t>
        </is>
      </c>
      <c r="C9" s="4" t="n">
        <v>14.8208</v>
      </c>
      <c r="E9" s="6" t="inlineStr">
        <is>
          <t>• ROI: rentabilidad sobre el dinero apostado.</t>
        </is>
      </c>
    </row>
    <row r="10">
      <c r="B10" s="3" t="inlineStr">
        <is>
          <t>ROI (%)</t>
        </is>
      </c>
      <c r="C10" s="8">
        <f>IF(C9&gt;0,C8/C9,0)</f>
        <v/>
      </c>
      <c r="E10" s="6" t="inlineStr">
        <is>
          <t>• % Acierto: de las apuestas liquidadas, cuántas has ganado.</t>
        </is>
      </c>
    </row>
    <row r="11">
      <c r="B11" s="3" t="inlineStr">
        <is>
          <t>Apuestas resueltas</t>
        </is>
      </c>
      <c r="C11" s="9" t="n">
        <v>151</v>
      </c>
      <c r="E11" s="6" t="inlineStr">
        <is>
          <t>• Apuestas abiertas: ya colocadas pero esperando el resultado.</t>
        </is>
      </c>
    </row>
    <row r="12">
      <c r="B12" s="3" t="inlineStr">
        <is>
          <t xml:space="preserve">  · Ganadas</t>
        </is>
      </c>
      <c r="C12" s="9" t="n">
        <v>13</v>
      </c>
      <c r="E12" s="6" t="inlineStr">
        <is>
          <t>• Exposición: cuánto dinero está "en juego" en este momento.</t>
        </is>
      </c>
    </row>
    <row r="13">
      <c r="B13" s="3" t="inlineStr">
        <is>
          <t xml:space="preserve">  · Perdidas</t>
        </is>
      </c>
      <c r="C13" s="9" t="n">
        <v>138</v>
      </c>
      <c r="E13" s="6" t="inlineStr"/>
    </row>
    <row r="14">
      <c r="B14" s="3" t="inlineStr">
        <is>
          <t>% Acierto</t>
        </is>
      </c>
      <c r="C14" s="10">
        <f>IF(C11&gt;0,C12/C11,0)</f>
        <v/>
      </c>
      <c r="E14" s="6" t="inlineStr">
        <is>
          <t>Un ROI &gt; 0 mantenido durante 2 semanas es la señal para</t>
        </is>
      </c>
    </row>
    <row r="15">
      <c r="B15" s="3" t="inlineStr">
        <is>
          <t>Apuestas abiertas</t>
        </is>
      </c>
      <c r="C15" s="9" t="n">
        <v>313</v>
      </c>
      <c r="E15" s="6" t="inlineStr">
        <is>
          <t>pasar de paper trading a dinero real en Betfair.</t>
        </is>
      </c>
    </row>
    <row r="16">
      <c r="B16" s="3" t="inlineStr">
        <is>
          <t>Exposición actual (€)</t>
        </is>
      </c>
      <c r="C16" s="4" t="n">
        <v>9.409999999999966</v>
      </c>
    </row>
    <row r="17">
      <c r="B17" s="3" t="inlineStr">
        <is>
          <t>Días de paper trading</t>
        </is>
      </c>
      <c r="C17" s="9" t="n">
        <v>29</v>
      </c>
    </row>
  </sheetData>
  <mergeCells count="11">
    <mergeCell ref="E14:H14"/>
    <mergeCell ref="E9:H9"/>
    <mergeCell ref="E8:H8"/>
    <mergeCell ref="B4:H4"/>
    <mergeCell ref="E12:H12"/>
    <mergeCell ref="E15:H15"/>
    <mergeCell ref="E7:H7"/>
    <mergeCell ref="B2:H3"/>
    <mergeCell ref="E11:H11"/>
    <mergeCell ref="E10:H10"/>
    <mergeCell ref="E13:H13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31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2" customWidth="1" min="8" max="8"/>
    <col width="12" customWidth="1" min="9" max="9"/>
    <col width="20" customWidth="1" min="10" max="10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Prob. real</t>
        </is>
      </c>
      <c r="H1" s="11" t="inlineStr">
        <is>
          <t>Edge %</t>
        </is>
      </c>
      <c r="I1" s="11" t="inlineStr">
        <is>
          <t>Stake (€)</t>
        </is>
      </c>
      <c r="J1" s="11" t="inlineStr">
        <is>
          <t>Ganancia si acierta (€)</t>
        </is>
      </c>
    </row>
    <row r="2">
      <c r="A2" s="12" t="inlineStr">
        <is>
          <t>2026-05-04 14:00</t>
        </is>
      </c>
      <c r="B2" s="12" t="inlineStr">
        <is>
          <t>soccer epl</t>
        </is>
      </c>
      <c r="C2" s="12" t="inlineStr">
        <is>
          <t>Chelsea vs Nottingham Forest</t>
        </is>
      </c>
      <c r="D2" s="12" t="inlineStr">
        <is>
          <t>Nottingham Forest</t>
        </is>
      </c>
      <c r="E2" s="12" t="inlineStr">
        <is>
          <t>1xBet</t>
        </is>
      </c>
      <c r="F2" s="13" t="n">
        <v>4.92</v>
      </c>
      <c r="G2" s="14" t="n">
        <v>0.2109</v>
      </c>
      <c r="H2" s="15" t="n">
        <v>0.0377</v>
      </c>
      <c r="I2" s="13" t="n">
        <v>0.01</v>
      </c>
      <c r="J2" s="13">
        <f>F2*I2-I2</f>
        <v/>
      </c>
    </row>
    <row r="3">
      <c r="A3" s="12" t="inlineStr">
        <is>
          <t>2026-05-04 19:00</t>
        </is>
      </c>
      <c r="B3" s="12" t="inlineStr">
        <is>
          <t>soccer epl</t>
        </is>
      </c>
      <c r="C3" s="12" t="inlineStr">
        <is>
          <t>Everton vs Manchester City</t>
        </is>
      </c>
      <c r="D3" s="12" t="inlineStr">
        <is>
          <t>Draw</t>
        </is>
      </c>
      <c r="E3" s="12" t="inlineStr">
        <is>
          <t>1xBet</t>
        </is>
      </c>
      <c r="F3" s="13" t="n">
        <v>4.78</v>
      </c>
      <c r="G3" s="14" t="n">
        <v>0.2158</v>
      </c>
      <c r="H3" s="15" t="n">
        <v>0.0314</v>
      </c>
      <c r="I3" s="13" t="n">
        <v>0.01</v>
      </c>
      <c r="J3" s="13">
        <f>F3*I3-I3</f>
        <v/>
      </c>
    </row>
    <row r="4">
      <c r="A4" s="12" t="inlineStr">
        <is>
          <t>2026-05-03 12:00</t>
        </is>
      </c>
      <c r="B4" s="12" t="inlineStr">
        <is>
          <t>soccer spain la liga</t>
        </is>
      </c>
      <c r="C4" s="12" t="inlineStr">
        <is>
          <t>Celta Vigo vs Elche CF</t>
        </is>
      </c>
      <c r="D4" s="12" t="inlineStr">
        <is>
          <t>Elche CF</t>
        </is>
      </c>
      <c r="E4" s="12" t="inlineStr">
        <is>
          <t>Pinnacle</t>
        </is>
      </c>
      <c r="F4" s="13" t="n">
        <v>4.06</v>
      </c>
      <c r="G4" s="14" t="n">
        <v>0.2571</v>
      </c>
      <c r="H4" s="15" t="n">
        <v>0.0438</v>
      </c>
      <c r="I4" s="13" t="n">
        <v>0.01</v>
      </c>
      <c r="J4" s="13">
        <f>F4*I4-I4</f>
        <v/>
      </c>
    </row>
    <row r="5">
      <c r="A5" s="12" t="inlineStr">
        <is>
          <t>2026-05-03 12:00</t>
        </is>
      </c>
      <c r="B5" s="12" t="inlineStr">
        <is>
          <t>soccer spain la liga</t>
        </is>
      </c>
      <c r="C5" s="12" t="inlineStr">
        <is>
          <t>Celta Vigo vs Elche CF</t>
        </is>
      </c>
      <c r="D5" s="12" t="inlineStr">
        <is>
          <t>Elche CF</t>
        </is>
      </c>
      <c r="E5" s="12" t="inlineStr">
        <is>
          <t>1xBet</t>
        </is>
      </c>
      <c r="F5" s="13" t="n">
        <v>4.22</v>
      </c>
      <c r="G5" s="14" t="n">
        <v>0.2571</v>
      </c>
      <c r="H5" s="15" t="n">
        <v>0.0849</v>
      </c>
      <c r="I5" s="13" t="n">
        <v>0.03</v>
      </c>
      <c r="J5" s="13">
        <f>F5*I5-I5</f>
        <v/>
      </c>
    </row>
    <row r="6">
      <c r="A6" s="12" t="inlineStr">
        <is>
          <t>2026-05-03 19:00</t>
        </is>
      </c>
      <c r="B6" s="12" t="inlineStr">
        <is>
          <t>soccer spain la liga</t>
        </is>
      </c>
      <c r="C6" s="12" t="inlineStr">
        <is>
          <t>Espanyol vs Real Madrid</t>
        </is>
      </c>
      <c r="D6" s="12" t="inlineStr">
        <is>
          <t>Draw</t>
        </is>
      </c>
      <c r="E6" s="12" t="inlineStr">
        <is>
          <t>1xBet</t>
        </is>
      </c>
      <c r="F6" s="13" t="n">
        <v>4.72</v>
      </c>
      <c r="G6" s="14" t="n">
        <v>0.2184</v>
      </c>
      <c r="H6" s="15" t="n">
        <v>0.0311</v>
      </c>
      <c r="I6" s="13" t="n">
        <v>0.01</v>
      </c>
      <c r="J6" s="13">
        <f>F6*I6-I6</f>
        <v/>
      </c>
    </row>
    <row r="7">
      <c r="A7" s="12" t="inlineStr">
        <is>
          <t>2026-05-02 13:00</t>
        </is>
      </c>
      <c r="B7" s="12" t="inlineStr">
        <is>
          <t>soccer france ligue one</t>
        </is>
      </c>
      <c r="C7" s="12" t="inlineStr">
        <is>
          <t>Nantes vs Marseille</t>
        </is>
      </c>
      <c r="D7" s="12" t="inlineStr">
        <is>
          <t>Nantes</t>
        </is>
      </c>
      <c r="E7" s="12" t="inlineStr">
        <is>
          <t>LeoVegas (SE)</t>
        </is>
      </c>
      <c r="F7" s="13" t="n">
        <v>5.6</v>
      </c>
      <c r="G7" s="14" t="n">
        <v>0.1862</v>
      </c>
      <c r="H7" s="15" t="n">
        <v>0.04269999999999999</v>
      </c>
      <c r="I7" s="13" t="n">
        <v>0.01</v>
      </c>
      <c r="J7" s="13">
        <f>F7*I7-I7</f>
        <v/>
      </c>
    </row>
    <row r="8">
      <c r="A8" s="12" t="inlineStr">
        <is>
          <t>2026-05-02 13:00</t>
        </is>
      </c>
      <c r="B8" s="12" t="inlineStr">
        <is>
          <t>soccer france ligue one</t>
        </is>
      </c>
      <c r="C8" s="12" t="inlineStr">
        <is>
          <t>Nantes vs Marseille</t>
        </is>
      </c>
      <c r="D8" s="12" t="inlineStr">
        <is>
          <t>Nantes</t>
        </is>
      </c>
      <c r="E8" s="12" t="inlineStr">
        <is>
          <t>Unibet (NL)</t>
        </is>
      </c>
      <c r="F8" s="13" t="n">
        <v>5.6</v>
      </c>
      <c r="G8" s="14" t="n">
        <v>0.1862</v>
      </c>
      <c r="H8" s="15" t="n">
        <v>0.04269999999999999</v>
      </c>
      <c r="I8" s="13" t="n">
        <v>0.01</v>
      </c>
      <c r="J8" s="13">
        <f>F8*I8-I8</f>
        <v/>
      </c>
    </row>
    <row r="9">
      <c r="A9" s="12" t="inlineStr">
        <is>
          <t>2026-05-02 13:00</t>
        </is>
      </c>
      <c r="B9" s="12" t="inlineStr">
        <is>
          <t>soccer france ligue one</t>
        </is>
      </c>
      <c r="C9" s="12" t="inlineStr">
        <is>
          <t>Nantes vs Marseille</t>
        </is>
      </c>
      <c r="D9" s="12" t="inlineStr">
        <is>
          <t>Nantes</t>
        </is>
      </c>
      <c r="E9" s="12" t="inlineStr">
        <is>
          <t>Unibet (SE)</t>
        </is>
      </c>
      <c r="F9" s="13" t="n">
        <v>5.6</v>
      </c>
      <c r="G9" s="14" t="n">
        <v>0.1862</v>
      </c>
      <c r="H9" s="15" t="n">
        <v>0.04269999999999999</v>
      </c>
      <c r="I9" s="13" t="n">
        <v>0.01</v>
      </c>
      <c r="J9" s="13">
        <f>F9*I9-I9</f>
        <v/>
      </c>
    </row>
    <row r="10">
      <c r="A10" s="12" t="inlineStr">
        <is>
          <t>2026-05-02 16:00</t>
        </is>
      </c>
      <c r="B10" s="12" t="inlineStr">
        <is>
          <t>soccer italy serie a</t>
        </is>
      </c>
      <c r="C10" s="12" t="inlineStr">
        <is>
          <t>Como vs Napoli</t>
        </is>
      </c>
      <c r="D10" s="12" t="inlineStr">
        <is>
          <t>Draw</t>
        </is>
      </c>
      <c r="E10" s="12" t="inlineStr">
        <is>
          <t>1xBet</t>
        </is>
      </c>
      <c r="F10" s="13" t="n">
        <v>3.66</v>
      </c>
      <c r="G10" s="14" t="n">
        <v>0.2823</v>
      </c>
      <c r="H10" s="15" t="n">
        <v>0.0333</v>
      </c>
      <c r="I10" s="13" t="n">
        <v>0.01</v>
      </c>
      <c r="J10" s="13">
        <f>F10*I10-I10</f>
        <v/>
      </c>
    </row>
    <row r="11">
      <c r="A11" s="12" t="inlineStr">
        <is>
          <t>2026-05-03 10:30</t>
        </is>
      </c>
      <c r="B11" s="12" t="inlineStr">
        <is>
          <t>soccer italy serie a</t>
        </is>
      </c>
      <c r="C11" s="12" t="inlineStr">
        <is>
          <t>Bologna vs Cagliari</t>
        </is>
      </c>
      <c r="D11" s="12" t="inlineStr">
        <is>
          <t>Draw</t>
        </is>
      </c>
      <c r="E11" s="12" t="inlineStr">
        <is>
          <t>BetOnline.ag</t>
        </is>
      </c>
      <c r="F11" s="13" t="n">
        <v>4.15</v>
      </c>
      <c r="G11" s="14" t="n">
        <v>0.2499</v>
      </c>
      <c r="H11" s="15" t="n">
        <v>0.0371</v>
      </c>
      <c r="I11" s="13" t="n">
        <v>0.01</v>
      </c>
      <c r="J11" s="13">
        <f>F11*I11-I11</f>
        <v/>
      </c>
    </row>
    <row r="12">
      <c r="A12" s="12" t="inlineStr">
        <is>
          <t>2026-05-03 13:00</t>
        </is>
      </c>
      <c r="B12" s="12" t="inlineStr">
        <is>
          <t>soccer italy serie a</t>
        </is>
      </c>
      <c r="C12" s="12" t="inlineStr">
        <is>
          <t>Sassuolo vs AC Milan</t>
        </is>
      </c>
      <c r="D12" s="12" t="inlineStr">
        <is>
          <t>Sassuolo</t>
        </is>
      </c>
      <c r="E12" s="12" t="inlineStr">
        <is>
          <t>Casumo</t>
        </is>
      </c>
      <c r="F12" s="13" t="n">
        <v>5.2</v>
      </c>
      <c r="G12" s="14" t="n">
        <v>0.2023</v>
      </c>
      <c r="H12" s="15" t="n">
        <v>0.0522</v>
      </c>
      <c r="I12" s="13" t="n">
        <v>0.01</v>
      </c>
      <c r="J12" s="13">
        <f>F12*I12-I12</f>
        <v/>
      </c>
    </row>
    <row r="13">
      <c r="A13" s="12" t="inlineStr">
        <is>
          <t>2026-05-03 13:00</t>
        </is>
      </c>
      <c r="B13" s="12" t="inlineStr">
        <is>
          <t>soccer italy serie a</t>
        </is>
      </c>
      <c r="C13" s="12" t="inlineStr">
        <is>
          <t>Sassuolo vs AC Milan</t>
        </is>
      </c>
      <c r="D13" s="12" t="inlineStr">
        <is>
          <t>Sassuolo</t>
        </is>
      </c>
      <c r="E13" s="12" t="inlineStr">
        <is>
          <t>LeoVegas (SE)</t>
        </is>
      </c>
      <c r="F13" s="13" t="n">
        <v>5.2</v>
      </c>
      <c r="G13" s="14" t="n">
        <v>0.2023</v>
      </c>
      <c r="H13" s="15" t="n">
        <v>0.0522</v>
      </c>
      <c r="I13" s="13" t="n">
        <v>0.01</v>
      </c>
      <c r="J13" s="13">
        <f>F13*I13-I13</f>
        <v/>
      </c>
    </row>
    <row r="14">
      <c r="A14" s="12" t="inlineStr">
        <is>
          <t>2026-05-03 13:00</t>
        </is>
      </c>
      <c r="B14" s="12" t="inlineStr">
        <is>
          <t>soccer italy serie a</t>
        </is>
      </c>
      <c r="C14" s="12" t="inlineStr">
        <is>
          <t>Sassuolo vs AC Milan</t>
        </is>
      </c>
      <c r="D14" s="12" t="inlineStr">
        <is>
          <t>Sassuolo</t>
        </is>
      </c>
      <c r="E14" s="12" t="inlineStr">
        <is>
          <t>PMU (FR)</t>
        </is>
      </c>
      <c r="F14" s="13" t="n">
        <v>5.1</v>
      </c>
      <c r="G14" s="14" t="n">
        <v>0.2023</v>
      </c>
      <c r="H14" s="15" t="n">
        <v>0.0319</v>
      </c>
      <c r="I14" s="13" t="n">
        <v>0.01</v>
      </c>
      <c r="J14" s="13">
        <f>F14*I14-I14</f>
        <v/>
      </c>
    </row>
    <row r="15">
      <c r="A15" s="12" t="inlineStr">
        <is>
          <t>2026-05-03 13:00</t>
        </is>
      </c>
      <c r="B15" s="12" t="inlineStr">
        <is>
          <t>soccer italy serie a</t>
        </is>
      </c>
      <c r="C15" s="12" t="inlineStr">
        <is>
          <t>Sassuolo vs AC Milan</t>
        </is>
      </c>
      <c r="D15" s="12" t="inlineStr">
        <is>
          <t>Sassuolo</t>
        </is>
      </c>
      <c r="E15" s="12" t="inlineStr">
        <is>
          <t>Grosvenor</t>
        </is>
      </c>
      <c r="F15" s="13" t="n">
        <v>5.2</v>
      </c>
      <c r="G15" s="14" t="n">
        <v>0.2023</v>
      </c>
      <c r="H15" s="15" t="n">
        <v>0.0522</v>
      </c>
      <c r="I15" s="13" t="n">
        <v>0.01</v>
      </c>
      <c r="J15" s="13">
        <f>F15*I15-I15</f>
        <v/>
      </c>
    </row>
    <row r="16">
      <c r="A16" s="12" t="inlineStr">
        <is>
          <t>2026-05-03 13:00</t>
        </is>
      </c>
      <c r="B16" s="12" t="inlineStr">
        <is>
          <t>soccer italy serie a</t>
        </is>
      </c>
      <c r="C16" s="12" t="inlineStr">
        <is>
          <t>Sassuolo vs AC Milan</t>
        </is>
      </c>
      <c r="D16" s="12" t="inlineStr">
        <is>
          <t>Sassuolo</t>
        </is>
      </c>
      <c r="E16" s="12" t="inlineStr">
        <is>
          <t>Unibet (NL)</t>
        </is>
      </c>
      <c r="F16" s="13" t="n">
        <v>5.3</v>
      </c>
      <c r="G16" s="14" t="n">
        <v>0.2023</v>
      </c>
      <c r="H16" s="15" t="n">
        <v>0.07240000000000001</v>
      </c>
      <c r="I16" s="13" t="n">
        <v>0.02</v>
      </c>
      <c r="J16" s="13">
        <f>F16*I16-I16</f>
        <v/>
      </c>
    </row>
    <row r="17">
      <c r="A17" s="12" t="inlineStr">
        <is>
          <t>2026-05-03 13:00</t>
        </is>
      </c>
      <c r="B17" s="12" t="inlineStr">
        <is>
          <t>soccer italy serie a</t>
        </is>
      </c>
      <c r="C17" s="12" t="inlineStr">
        <is>
          <t>Sassuolo vs AC Milan</t>
        </is>
      </c>
      <c r="D17" s="12" t="inlineStr">
        <is>
          <t>Sassuolo</t>
        </is>
      </c>
      <c r="E17" s="12" t="inlineStr">
        <is>
          <t>Unibet (SE)</t>
        </is>
      </c>
      <c r="F17" s="13" t="n">
        <v>5.3</v>
      </c>
      <c r="G17" s="14" t="n">
        <v>0.2023</v>
      </c>
      <c r="H17" s="15" t="n">
        <v>0.07240000000000001</v>
      </c>
      <c r="I17" s="13" t="n">
        <v>0.02</v>
      </c>
      <c r="J17" s="13">
        <f>F17*I17-I17</f>
        <v/>
      </c>
    </row>
    <row r="18">
      <c r="A18" s="12" t="inlineStr">
        <is>
          <t>2026-05-03 13:00</t>
        </is>
      </c>
      <c r="B18" s="12" t="inlineStr">
        <is>
          <t>soccer italy serie a</t>
        </is>
      </c>
      <c r="C18" s="12" t="inlineStr">
        <is>
          <t>Sassuolo vs AC Milan</t>
        </is>
      </c>
      <c r="D18" s="12" t="inlineStr">
        <is>
          <t>Draw</t>
        </is>
      </c>
      <c r="E18" s="12" t="inlineStr">
        <is>
          <t>BetOnline.ag</t>
        </is>
      </c>
      <c r="F18" s="13" t="n">
        <v>4.43</v>
      </c>
      <c r="G18" s="14" t="n">
        <v>0.2329</v>
      </c>
      <c r="H18" s="15" t="n">
        <v>0.0319</v>
      </c>
      <c r="I18" s="13" t="n">
        <v>0.01</v>
      </c>
      <c r="J18" s="13">
        <f>F18*I18-I18</f>
        <v/>
      </c>
    </row>
    <row r="19">
      <c r="A19" s="12" t="inlineStr">
        <is>
          <t>2026-04-26 10:00</t>
        </is>
      </c>
      <c r="B19" s="12" t="inlineStr">
        <is>
          <t>cricket ipl</t>
        </is>
      </c>
      <c r="C19" s="12" t="inlineStr">
        <is>
          <t>Chennai Super Kings vs Gujarat Titans</t>
        </is>
      </c>
      <c r="D19" s="12" t="inlineStr">
        <is>
          <t>Gujarat Titans</t>
        </is>
      </c>
      <c r="E19" s="12" t="inlineStr">
        <is>
          <t>BoyleSports</t>
        </is>
      </c>
      <c r="F19" s="13" t="n">
        <v>2.1</v>
      </c>
      <c r="G19" s="14" t="n">
        <v>0.5</v>
      </c>
      <c r="H19" s="15" t="n">
        <v>0.05</v>
      </c>
      <c r="I19" s="13" t="n">
        <v>0.05</v>
      </c>
      <c r="J19" s="13">
        <f>F19*I19-I19</f>
        <v/>
      </c>
    </row>
    <row r="20">
      <c r="A20" s="12" t="inlineStr">
        <is>
          <t>2026-04-24 18:20</t>
        </is>
      </c>
      <c r="B20" s="12" t="inlineStr">
        <is>
          <t>tennis atp madrid open</t>
        </is>
      </c>
      <c r="C20" s="12" t="inlineStr">
        <is>
          <t>Thiago Agustin Tirante vs Tommy Paul</t>
        </is>
      </c>
      <c r="D20" s="12" t="inlineStr">
        <is>
          <t>Tommy Paul</t>
        </is>
      </c>
      <c r="E20" s="12" t="inlineStr">
        <is>
          <t>Betfair</t>
        </is>
      </c>
      <c r="F20" s="13" t="n">
        <v>2.8</v>
      </c>
      <c r="G20" s="14" t="n">
        <v>0.3854</v>
      </c>
      <c r="H20" s="15" t="n">
        <v>0.0791</v>
      </c>
      <c r="I20" s="13" t="n">
        <v>0.04</v>
      </c>
      <c r="J20" s="13">
        <f>F20*I20-I20</f>
        <v/>
      </c>
    </row>
    <row r="21">
      <c r="A21" s="12" t="inlineStr">
        <is>
          <t>2026-04-24 18:20</t>
        </is>
      </c>
      <c r="B21" s="12" t="inlineStr">
        <is>
          <t>tennis atp madrid open</t>
        </is>
      </c>
      <c r="C21" s="12" t="inlineStr">
        <is>
          <t>Thiago Agustin Tirante vs Tommy Paul</t>
        </is>
      </c>
      <c r="D21" s="12" t="inlineStr">
        <is>
          <t>Tommy Paul</t>
        </is>
      </c>
      <c r="E21" s="12" t="inlineStr">
        <is>
          <t>Betway</t>
        </is>
      </c>
      <c r="F21" s="13" t="n">
        <v>2.75</v>
      </c>
      <c r="G21" s="14" t="n">
        <v>0.3854</v>
      </c>
      <c r="H21" s="15" t="n">
        <v>0.05980000000000001</v>
      </c>
      <c r="I21" s="13" t="n">
        <v>0.03</v>
      </c>
      <c r="J21" s="13">
        <f>F21*I21-I21</f>
        <v/>
      </c>
    </row>
    <row r="22">
      <c r="A22" s="12" t="inlineStr">
        <is>
          <t>2026-04-24 18:20</t>
        </is>
      </c>
      <c r="B22" s="12" t="inlineStr">
        <is>
          <t>tennis atp madrid open</t>
        </is>
      </c>
      <c r="C22" s="12" t="inlineStr">
        <is>
          <t>Thiago Agustin Tirante vs Tommy Paul</t>
        </is>
      </c>
      <c r="D22" s="12" t="inlineStr">
        <is>
          <t>Tommy Paul</t>
        </is>
      </c>
      <c r="E22" s="12" t="inlineStr">
        <is>
          <t>Bet Victor</t>
        </is>
      </c>
      <c r="F22" s="13" t="n">
        <v>2.8</v>
      </c>
      <c r="G22" s="14" t="n">
        <v>0.3854</v>
      </c>
      <c r="H22" s="15" t="n">
        <v>0.0791</v>
      </c>
      <c r="I22" s="13" t="n">
        <v>0.04</v>
      </c>
      <c r="J22" s="13">
        <f>F22*I22-I22</f>
        <v/>
      </c>
    </row>
    <row r="23">
      <c r="A23" s="12" t="inlineStr">
        <is>
          <t>2026-04-24 18:20</t>
        </is>
      </c>
      <c r="B23" s="12" t="inlineStr">
        <is>
          <t>tennis atp madrid open</t>
        </is>
      </c>
      <c r="C23" s="12" t="inlineStr">
        <is>
          <t>Thiago Agustin Tirante vs Tommy Paul</t>
        </is>
      </c>
      <c r="D23" s="12" t="inlineStr">
        <is>
          <t>Tommy Paul</t>
        </is>
      </c>
      <c r="E23" s="12" t="inlineStr">
        <is>
          <t>Paddy Power</t>
        </is>
      </c>
      <c r="F23" s="13" t="n">
        <v>2.75</v>
      </c>
      <c r="G23" s="14" t="n">
        <v>0.3854</v>
      </c>
      <c r="H23" s="15" t="n">
        <v>0.05980000000000001</v>
      </c>
      <c r="I23" s="13" t="n">
        <v>0.03</v>
      </c>
      <c r="J23" s="13">
        <f>F23*I23-I23</f>
        <v/>
      </c>
    </row>
    <row r="24">
      <c r="A24" s="12" t="inlineStr">
        <is>
          <t>2026-04-24 18:20</t>
        </is>
      </c>
      <c r="B24" s="12" t="inlineStr">
        <is>
          <t>tennis atp madrid open</t>
        </is>
      </c>
      <c r="C24" s="12" t="inlineStr">
        <is>
          <t>Thiago Agustin Tirante vs Tommy Paul</t>
        </is>
      </c>
      <c r="D24" s="12" t="inlineStr">
        <is>
          <t>Tommy Paul</t>
        </is>
      </c>
      <c r="E24" s="12" t="inlineStr">
        <is>
          <t>Matchbook</t>
        </is>
      </c>
      <c r="F24" s="13" t="n">
        <v>2.78</v>
      </c>
      <c r="G24" s="14" t="n">
        <v>0.3854</v>
      </c>
      <c r="H24" s="15" t="n">
        <v>0.07139999999999999</v>
      </c>
      <c r="I24" s="13" t="n">
        <v>0.04</v>
      </c>
      <c r="J24" s="13">
        <f>F24*I24-I24</f>
        <v/>
      </c>
    </row>
    <row r="25">
      <c r="A25" s="12" t="inlineStr">
        <is>
          <t>2026-04-24 18:20</t>
        </is>
      </c>
      <c r="B25" s="12" t="inlineStr">
        <is>
          <t>tennis atp madrid open</t>
        </is>
      </c>
      <c r="C25" s="12" t="inlineStr">
        <is>
          <t>Thiago Agustin Tirante vs Tommy Paul</t>
        </is>
      </c>
      <c r="D25" s="12" t="inlineStr">
        <is>
          <t>Tommy Paul</t>
        </is>
      </c>
      <c r="E25" s="12" t="inlineStr">
        <is>
          <t>Betfair Sportsbook</t>
        </is>
      </c>
      <c r="F25" s="13" t="n">
        <v>2.75</v>
      </c>
      <c r="G25" s="14" t="n">
        <v>0.3854</v>
      </c>
      <c r="H25" s="15" t="n">
        <v>0.05980000000000001</v>
      </c>
      <c r="I25" s="13" t="n">
        <v>0.03</v>
      </c>
      <c r="J25" s="13">
        <f>F25*I25-I25</f>
        <v/>
      </c>
    </row>
    <row r="26">
      <c r="A26" s="12" t="inlineStr">
        <is>
          <t>2026-04-25 09:00</t>
        </is>
      </c>
      <c r="B26" s="12" t="inlineStr">
        <is>
          <t>tennis atp madrid open</t>
        </is>
      </c>
      <c r="C26" s="12" t="inlineStr">
        <is>
          <t>Karen Khachanov vs Adam Walton</t>
        </is>
      </c>
      <c r="D26" s="12" t="inlineStr">
        <is>
          <t>Adam Walton</t>
        </is>
      </c>
      <c r="E26" s="12" t="inlineStr">
        <is>
          <t>Betfair</t>
        </is>
      </c>
      <c r="F26" s="13" t="n">
        <v>4.8</v>
      </c>
      <c r="G26" s="14" t="n">
        <v>0.2176</v>
      </c>
      <c r="H26" s="15" t="n">
        <v>0.0446</v>
      </c>
      <c r="I26" s="13" t="n">
        <v>0.01</v>
      </c>
      <c r="J26" s="13">
        <f>F26*I26-I26</f>
        <v/>
      </c>
    </row>
    <row r="27">
      <c r="A27" s="12" t="inlineStr">
        <is>
          <t>2026-04-25 09:00</t>
        </is>
      </c>
      <c r="B27" s="12" t="inlineStr">
        <is>
          <t>tennis atp madrid open</t>
        </is>
      </c>
      <c r="C27" s="12" t="inlineStr">
        <is>
          <t>Karen Khachanov vs Adam Walton</t>
        </is>
      </c>
      <c r="D27" s="12" t="inlineStr">
        <is>
          <t>Adam Walton</t>
        </is>
      </c>
      <c r="E27" s="12" t="inlineStr">
        <is>
          <t>Coolbet</t>
        </is>
      </c>
      <c r="F27" s="13" t="n">
        <v>4.75</v>
      </c>
      <c r="G27" s="14" t="n">
        <v>0.2176</v>
      </c>
      <c r="H27" s="15" t="n">
        <v>0.0337</v>
      </c>
      <c r="I27" s="13" t="n">
        <v>0.01</v>
      </c>
      <c r="J27" s="13">
        <f>F27*I27-I27</f>
        <v/>
      </c>
    </row>
    <row r="28">
      <c r="A28" s="12" t="inlineStr">
        <is>
          <t>2026-04-25 09:00</t>
        </is>
      </c>
      <c r="B28" s="12" t="inlineStr">
        <is>
          <t>tennis atp madrid open</t>
        </is>
      </c>
      <c r="C28" s="12" t="inlineStr">
        <is>
          <t>Karen Khachanov vs Adam Walton</t>
        </is>
      </c>
      <c r="D28" s="12" t="inlineStr">
        <is>
          <t>Adam Walton</t>
        </is>
      </c>
      <c r="E28" s="12" t="inlineStr">
        <is>
          <t>Matchbook</t>
        </is>
      </c>
      <c r="F28" s="13" t="n">
        <v>4.8</v>
      </c>
      <c r="G28" s="14" t="n">
        <v>0.2176</v>
      </c>
      <c r="H28" s="15" t="n">
        <v>0.0446</v>
      </c>
      <c r="I28" s="13" t="n">
        <v>0.01</v>
      </c>
      <c r="J28" s="13">
        <f>F28*I28-I28</f>
        <v/>
      </c>
    </row>
    <row r="29">
      <c r="A29" s="12" t="inlineStr">
        <is>
          <t>2026-04-25 09:00</t>
        </is>
      </c>
      <c r="B29" s="12" t="inlineStr">
        <is>
          <t>tennis atp madrid open</t>
        </is>
      </c>
      <c r="C29" s="12" t="inlineStr">
        <is>
          <t>Francisco Cerundolo vs Yannick Hanfmann</t>
        </is>
      </c>
      <c r="D29" s="12" t="inlineStr">
        <is>
          <t>Yannick Hanfmann</t>
        </is>
      </c>
      <c r="E29" s="12" t="inlineStr">
        <is>
          <t>GTbets</t>
        </is>
      </c>
      <c r="F29" s="13" t="n">
        <v>3.54</v>
      </c>
      <c r="G29" s="14" t="n">
        <v>0.2967</v>
      </c>
      <c r="H29" s="15" t="n">
        <v>0.0503</v>
      </c>
      <c r="I29" s="13" t="n">
        <v>0.02</v>
      </c>
      <c r="J29" s="13">
        <f>F29*I29-I29</f>
        <v/>
      </c>
    </row>
    <row r="30">
      <c r="A30" s="12" t="inlineStr">
        <is>
          <t>2026-04-25 12:00</t>
        </is>
      </c>
      <c r="B30" s="12" t="inlineStr">
        <is>
          <t>tennis atp madrid open</t>
        </is>
      </c>
      <c r="C30" s="12" t="inlineStr">
        <is>
          <t>Vilius Gaubas vs Felix Auger-Aliassime</t>
        </is>
      </c>
      <c r="D30" s="12" t="inlineStr">
        <is>
          <t>Vilius Gaubas</t>
        </is>
      </c>
      <c r="E30" s="12" t="inlineStr">
        <is>
          <t>Betfair</t>
        </is>
      </c>
      <c r="F30" s="13" t="n">
        <v>4.3</v>
      </c>
      <c r="G30" s="14" t="n">
        <v>0.2451</v>
      </c>
      <c r="H30" s="15" t="n">
        <v>0.0539</v>
      </c>
      <c r="I30" s="13" t="n">
        <v>0.02</v>
      </c>
      <c r="J30" s="13">
        <f>F30*I30-I30</f>
        <v/>
      </c>
    </row>
    <row r="31">
      <c r="A31" s="12" t="inlineStr">
        <is>
          <t>2026-04-25 12:00</t>
        </is>
      </c>
      <c r="B31" s="12" t="inlineStr">
        <is>
          <t>tennis atp madrid open</t>
        </is>
      </c>
      <c r="C31" s="12" t="inlineStr">
        <is>
          <t>Vilius Gaubas vs Felix Auger-Aliassime</t>
        </is>
      </c>
      <c r="D31" s="12" t="inlineStr">
        <is>
          <t>Vilius Gaubas</t>
        </is>
      </c>
      <c r="E31" s="12" t="inlineStr">
        <is>
          <t>Matchbook</t>
        </is>
      </c>
      <c r="F31" s="13" t="n">
        <v>4.3</v>
      </c>
      <c r="G31" s="14" t="n">
        <v>0.2451</v>
      </c>
      <c r="H31" s="15" t="n">
        <v>0.0539</v>
      </c>
      <c r="I31" s="13" t="n">
        <v>0.02</v>
      </c>
      <c r="J31" s="13">
        <f>F31*I31-I31</f>
        <v/>
      </c>
    </row>
    <row r="32">
      <c r="A32" s="12" t="inlineStr">
        <is>
          <t>2026-04-25 12:00</t>
        </is>
      </c>
      <c r="B32" s="12" t="inlineStr">
        <is>
          <t>tennis atp madrid open</t>
        </is>
      </c>
      <c r="C32" s="12" t="inlineStr">
        <is>
          <t>Vilius Gaubas vs Felix Auger-Aliassime</t>
        </is>
      </c>
      <c r="D32" s="12" t="inlineStr">
        <is>
          <t>Vilius Gaubas</t>
        </is>
      </c>
      <c r="E32" s="12" t="inlineStr">
        <is>
          <t>Smarkets</t>
        </is>
      </c>
      <c r="F32" s="13" t="n">
        <v>4.3</v>
      </c>
      <c r="G32" s="14" t="n">
        <v>0.2451</v>
      </c>
      <c r="H32" s="15" t="n">
        <v>0.0539</v>
      </c>
      <c r="I32" s="13" t="n">
        <v>0.02</v>
      </c>
      <c r="J32" s="13">
        <f>F32*I32-I32</f>
        <v/>
      </c>
    </row>
    <row r="33">
      <c r="A33" s="12" t="inlineStr">
        <is>
          <t>2026-04-25 12:00</t>
        </is>
      </c>
      <c r="B33" s="12" t="inlineStr">
        <is>
          <t>tennis atp madrid open</t>
        </is>
      </c>
      <c r="C33" s="12" t="inlineStr">
        <is>
          <t>Ugo Humbert vs Terence Atmane</t>
        </is>
      </c>
      <c r="D33" s="12" t="inlineStr">
        <is>
          <t>Terence Atmane</t>
        </is>
      </c>
      <c r="E33" s="12" t="inlineStr">
        <is>
          <t>BoyleSports</t>
        </is>
      </c>
      <c r="F33" s="13" t="n">
        <v>2.05</v>
      </c>
      <c r="G33" s="14" t="n">
        <v>0.5138</v>
      </c>
      <c r="H33" s="15" t="n">
        <v>0.0533</v>
      </c>
      <c r="I33" s="13" t="n">
        <v>0.05</v>
      </c>
      <c r="J33" s="13">
        <f>F33*I33-I33</f>
        <v/>
      </c>
    </row>
    <row r="34">
      <c r="A34" s="12" t="inlineStr">
        <is>
          <t>2026-04-25 12:00</t>
        </is>
      </c>
      <c r="B34" s="12" t="inlineStr">
        <is>
          <t>tennis atp madrid open</t>
        </is>
      </c>
      <c r="C34" s="12" t="inlineStr">
        <is>
          <t>Ugo Humbert vs Terence Atmane</t>
        </is>
      </c>
      <c r="D34" s="12" t="inlineStr">
        <is>
          <t>Ugo Humbert</t>
        </is>
      </c>
      <c r="E34" s="12" t="inlineStr">
        <is>
          <t>Matchbook</t>
        </is>
      </c>
      <c r="F34" s="13" t="n">
        <v>2.12</v>
      </c>
      <c r="G34" s="14" t="n">
        <v>0.4862</v>
      </c>
      <c r="H34" s="15" t="n">
        <v>0.0307</v>
      </c>
      <c r="I34" s="13" t="n">
        <v>0.03</v>
      </c>
      <c r="J34" s="13">
        <f>F34*I34-I34</f>
        <v/>
      </c>
    </row>
    <row r="35">
      <c r="A35" s="12" t="inlineStr">
        <is>
          <t>2026-04-25 14:00</t>
        </is>
      </c>
      <c r="B35" s="12" t="inlineStr">
        <is>
          <t>tennis atp madrid open</t>
        </is>
      </c>
      <c r="C35" s="12" t="inlineStr">
        <is>
          <t>Mariano Navone vs Alexander Zverev</t>
        </is>
      </c>
      <c r="D35" s="12" t="inlineStr">
        <is>
          <t>Mariano Navone</t>
        </is>
      </c>
      <c r="E35" s="12" t="inlineStr">
        <is>
          <t>Betfair</t>
        </is>
      </c>
      <c r="F35" s="13" t="n">
        <v>4.6</v>
      </c>
      <c r="G35" s="14" t="n">
        <v>0.2286</v>
      </c>
      <c r="H35" s="15" t="n">
        <v>0.05139999999999999</v>
      </c>
      <c r="I35" s="13" t="n">
        <v>0.01</v>
      </c>
      <c r="J35" s="13">
        <f>F35*I35-I35</f>
        <v/>
      </c>
    </row>
    <row r="36">
      <c r="A36" s="12" t="inlineStr">
        <is>
          <t>2026-04-25 14:00</t>
        </is>
      </c>
      <c r="B36" s="12" t="inlineStr">
        <is>
          <t>tennis atp madrid open</t>
        </is>
      </c>
      <c r="C36" s="12" t="inlineStr">
        <is>
          <t>Mariano Navone vs Alexander Zverev</t>
        </is>
      </c>
      <c r="D36" s="12" t="inlineStr">
        <is>
          <t>Mariano Navone</t>
        </is>
      </c>
      <c r="E36" s="12" t="inlineStr">
        <is>
          <t>Smarkets</t>
        </is>
      </c>
      <c r="F36" s="13" t="n">
        <v>4.6</v>
      </c>
      <c r="G36" s="14" t="n">
        <v>0.2286</v>
      </c>
      <c r="H36" s="15" t="n">
        <v>0.05139999999999999</v>
      </c>
      <c r="I36" s="13" t="n">
        <v>0.01</v>
      </c>
      <c r="J36" s="13">
        <f>F36*I36-I36</f>
        <v/>
      </c>
    </row>
    <row r="37">
      <c r="A37" s="12" t="inlineStr">
        <is>
          <t>2026-04-25 14:00</t>
        </is>
      </c>
      <c r="B37" s="12" t="inlineStr">
        <is>
          <t>tennis atp madrid open</t>
        </is>
      </c>
      <c r="C37" s="12" t="inlineStr">
        <is>
          <t>Mariano Navone vs Alexander Zverev</t>
        </is>
      </c>
      <c r="D37" s="12" t="inlineStr">
        <is>
          <t>Mariano Navone</t>
        </is>
      </c>
      <c r="E37" s="12" t="inlineStr">
        <is>
          <t>BetOnline.ag</t>
        </is>
      </c>
      <c r="F37" s="13" t="n">
        <v>4.51</v>
      </c>
      <c r="G37" s="14" t="n">
        <v>0.2286</v>
      </c>
      <c r="H37" s="15" t="n">
        <v>0.0309</v>
      </c>
      <c r="I37" s="13" t="n">
        <v>0.01</v>
      </c>
      <c r="J37" s="13">
        <f>F37*I37-I37</f>
        <v/>
      </c>
    </row>
    <row r="38">
      <c r="A38" s="12" t="inlineStr">
        <is>
          <t>2026-04-25 14:00</t>
        </is>
      </c>
      <c r="B38" s="12" t="inlineStr">
        <is>
          <t>tennis atp madrid open</t>
        </is>
      </c>
      <c r="C38" s="12" t="inlineStr">
        <is>
          <t>Mariano Navone vs Alexander Zverev</t>
        </is>
      </c>
      <c r="D38" s="12" t="inlineStr">
        <is>
          <t>Mariano Navone</t>
        </is>
      </c>
      <c r="E38" s="12" t="inlineStr">
        <is>
          <t>Matchbook</t>
        </is>
      </c>
      <c r="F38" s="13" t="n">
        <v>4.6</v>
      </c>
      <c r="G38" s="14" t="n">
        <v>0.2286</v>
      </c>
      <c r="H38" s="15" t="n">
        <v>0.05139999999999999</v>
      </c>
      <c r="I38" s="13" t="n">
        <v>0.01</v>
      </c>
      <c r="J38" s="13">
        <f>F38*I38-I38</f>
        <v/>
      </c>
    </row>
    <row r="39">
      <c r="A39" s="12" t="inlineStr">
        <is>
          <t>2026-04-26 09:00</t>
        </is>
      </c>
      <c r="B39" s="12" t="inlineStr">
        <is>
          <t>tennis atp madrid open</t>
        </is>
      </c>
      <c r="C39" s="12" t="inlineStr">
        <is>
          <t>Arthur Fils vs Emilio Nava</t>
        </is>
      </c>
      <c r="D39" s="12" t="inlineStr">
        <is>
          <t>Emilio Nava</t>
        </is>
      </c>
      <c r="E39" s="12" t="inlineStr">
        <is>
          <t>1xBet</t>
        </is>
      </c>
      <c r="F39" s="13" t="n">
        <v>5.32</v>
      </c>
      <c r="G39" s="14" t="n">
        <v>0.2007</v>
      </c>
      <c r="H39" s="15" t="n">
        <v>0.06759999999999999</v>
      </c>
      <c r="I39" s="13" t="n">
        <v>0.02</v>
      </c>
      <c r="J39" s="13">
        <f>F39*I39-I39</f>
        <v/>
      </c>
    </row>
    <row r="40">
      <c r="A40" s="12" t="inlineStr">
        <is>
          <t>2026-04-26 09:00</t>
        </is>
      </c>
      <c r="B40" s="12" t="inlineStr">
        <is>
          <t>tennis atp madrid open</t>
        </is>
      </c>
      <c r="C40" s="12" t="inlineStr">
        <is>
          <t>Arthur Fils vs Emilio Nava</t>
        </is>
      </c>
      <c r="D40" s="12" t="inlineStr">
        <is>
          <t>Emilio Nava</t>
        </is>
      </c>
      <c r="E40" s="12" t="inlineStr">
        <is>
          <t>Betfair</t>
        </is>
      </c>
      <c r="F40" s="13" t="n">
        <v>5.7</v>
      </c>
      <c r="G40" s="14" t="n">
        <v>0.2007</v>
      </c>
      <c r="H40" s="15" t="n">
        <v>0.1439</v>
      </c>
      <c r="I40" s="13" t="n">
        <v>0.03</v>
      </c>
      <c r="J40" s="13">
        <f>F40*I40-I40</f>
        <v/>
      </c>
    </row>
    <row r="41">
      <c r="A41" s="12" t="inlineStr">
        <is>
          <t>2026-04-26 09:00</t>
        </is>
      </c>
      <c r="B41" s="12" t="inlineStr">
        <is>
          <t>tennis atp madrid open</t>
        </is>
      </c>
      <c r="C41" s="12" t="inlineStr">
        <is>
          <t>Tallon Griekspoor vs Lorenzo Musetti</t>
        </is>
      </c>
      <c r="D41" s="12" t="inlineStr">
        <is>
          <t>Tallon Griekspoor</t>
        </is>
      </c>
      <c r="E41" s="12" t="inlineStr">
        <is>
          <t>Pinnacle</t>
        </is>
      </c>
      <c r="F41" s="13" t="n">
        <v>4.07</v>
      </c>
      <c r="G41" s="14" t="n">
        <v>0.2596</v>
      </c>
      <c r="H41" s="15" t="n">
        <v>0.0567</v>
      </c>
      <c r="I41" s="13" t="n">
        <v>0.02</v>
      </c>
      <c r="J41" s="13">
        <f>F41*I41-I41</f>
        <v/>
      </c>
    </row>
    <row r="42">
      <c r="A42" s="12" t="inlineStr">
        <is>
          <t>2026-05-02 11:00</t>
        </is>
      </c>
      <c r="B42" s="12" t="inlineStr">
        <is>
          <t>boxing boxing</t>
        </is>
      </c>
      <c r="C42" s="12" t="inlineStr">
        <is>
          <t>Naoya Inoue vs Junto Nakatani</t>
        </is>
      </c>
      <c r="D42" s="12" t="inlineStr">
        <is>
          <t>Junto Nakatani</t>
        </is>
      </c>
      <c r="E42" s="12" t="inlineStr">
        <is>
          <t>Betfair</t>
        </is>
      </c>
      <c r="F42" s="13" t="n">
        <v>5</v>
      </c>
      <c r="G42" s="14" t="n">
        <v>0.2098</v>
      </c>
      <c r="H42" s="15" t="n">
        <v>0.0492</v>
      </c>
      <c r="I42" s="13" t="n">
        <v>0.01</v>
      </c>
      <c r="J42" s="13">
        <f>F42*I42-I42</f>
        <v/>
      </c>
    </row>
    <row r="43">
      <c r="A43" s="12" t="inlineStr">
        <is>
          <t>2026-05-02 21:00</t>
        </is>
      </c>
      <c r="B43" s="12" t="inlineStr">
        <is>
          <t>boxing boxing</t>
        </is>
      </c>
      <c r="C43" s="12" t="inlineStr">
        <is>
          <t>Jose Armando Resendiz vs Jaime Munguia</t>
        </is>
      </c>
      <c r="D43" s="12" t="inlineStr">
        <is>
          <t>Jose Armando Resendiz</t>
        </is>
      </c>
      <c r="E43" s="12" t="inlineStr">
        <is>
          <t>BetOnline.ag</t>
        </is>
      </c>
      <c r="F43" s="13" t="n">
        <v>2.95</v>
      </c>
      <c r="G43" s="14" t="n">
        <v>0.3552</v>
      </c>
      <c r="H43" s="15" t="n">
        <v>0.0479</v>
      </c>
      <c r="I43" s="13" t="n">
        <v>0.02</v>
      </c>
      <c r="J43" s="13">
        <f>F43*I43-I43</f>
        <v/>
      </c>
    </row>
    <row r="44">
      <c r="A44" s="12" t="inlineStr">
        <is>
          <t>2026-05-03 03:00</t>
        </is>
      </c>
      <c r="B44" s="12" t="inlineStr">
        <is>
          <t>boxing boxing</t>
        </is>
      </c>
      <c r="C44" s="12" t="inlineStr">
        <is>
          <t>Gilberto Ramirez vs David Benavidez</t>
        </is>
      </c>
      <c r="D44" s="12" t="inlineStr">
        <is>
          <t>Gilberto Ramirez</t>
        </is>
      </c>
      <c r="E44" s="12" t="inlineStr">
        <is>
          <t>BetOnline.ag</t>
        </is>
      </c>
      <c r="F44" s="13" t="n">
        <v>4.99</v>
      </c>
      <c r="G44" s="14" t="n">
        <v>0.2076</v>
      </c>
      <c r="H44" s="15" t="n">
        <v>0.0361</v>
      </c>
      <c r="I44" s="13" t="n">
        <v>0.01</v>
      </c>
      <c r="J44" s="13">
        <f>F44*I44-I44</f>
        <v/>
      </c>
    </row>
    <row r="45">
      <c r="A45" s="12" t="inlineStr">
        <is>
          <t>2026-05-09 20:00</t>
        </is>
      </c>
      <c r="B45" s="12" t="inlineStr">
        <is>
          <t>boxing boxing</t>
        </is>
      </c>
      <c r="C45" s="12" t="inlineStr">
        <is>
          <t>Jared Anderson vs Solomon Dacres</t>
        </is>
      </c>
      <c r="D45" s="12" t="inlineStr">
        <is>
          <t>Solomon Dacres</t>
        </is>
      </c>
      <c r="E45" s="12" t="inlineStr">
        <is>
          <t>Betfair</t>
        </is>
      </c>
      <c r="F45" s="13" t="n">
        <v>4.1</v>
      </c>
      <c r="G45" s="14" t="n">
        <v>0.2632</v>
      </c>
      <c r="H45" s="15" t="n">
        <v>0.0789</v>
      </c>
      <c r="I45" s="13" t="n">
        <v>0.03</v>
      </c>
      <c r="J45" s="13">
        <f>F45*I45-I45</f>
        <v/>
      </c>
    </row>
    <row r="46">
      <c r="A46" s="12" t="inlineStr">
        <is>
          <t>2026-12-31 22:55</t>
        </is>
      </c>
      <c r="B46" s="12" t="inlineStr">
        <is>
          <t>boxing boxing</t>
        </is>
      </c>
      <c r="C46" s="12" t="inlineStr">
        <is>
          <t>Anthony Joshua vs Tyson Fury</t>
        </is>
      </c>
      <c r="D46" s="12" t="inlineStr">
        <is>
          <t>Anthony Joshua</t>
        </is>
      </c>
      <c r="E46" s="12" t="inlineStr">
        <is>
          <t>Coral</t>
        </is>
      </c>
      <c r="F46" s="13" t="n">
        <v>2.5</v>
      </c>
      <c r="G46" s="14" t="n">
        <v>0.4209</v>
      </c>
      <c r="H46" s="15" t="n">
        <v>0.05230000000000001</v>
      </c>
      <c r="I46" s="13" t="n">
        <v>0.03</v>
      </c>
      <c r="J46" s="13">
        <f>F46*I46-I46</f>
        <v/>
      </c>
    </row>
    <row r="47">
      <c r="A47" s="12" t="inlineStr">
        <is>
          <t>2026-04-25 00:00</t>
        </is>
      </c>
      <c r="B47" s="12" t="inlineStr">
        <is>
          <t>mma mixed martial arts</t>
        </is>
      </c>
      <c r="C47" s="12" t="inlineStr">
        <is>
          <t>Quentin Gaskin vs Matt Guymon</t>
        </is>
      </c>
      <c r="D47" s="12" t="inlineStr">
        <is>
          <t>Matt Guymon</t>
        </is>
      </c>
      <c r="E47" s="12" t="inlineStr">
        <is>
          <t>BetOnline.ag</t>
        </is>
      </c>
      <c r="F47" s="13" t="n">
        <v>3.7</v>
      </c>
      <c r="G47" s="14" t="n">
        <v>0.292</v>
      </c>
      <c r="H47" s="15" t="n">
        <v>0.0805</v>
      </c>
      <c r="I47" s="13" t="n">
        <v>0.03</v>
      </c>
      <c r="J47" s="13">
        <f>F47*I47-I47</f>
        <v/>
      </c>
    </row>
    <row r="48">
      <c r="A48" s="12" t="inlineStr">
        <is>
          <t>2026-04-25 16:00</t>
        </is>
      </c>
      <c r="B48" s="12" t="inlineStr">
        <is>
          <t>mma mixed martial arts</t>
        </is>
      </c>
      <c r="C48" s="12" t="inlineStr">
        <is>
          <t>Dominik Humburger vs Zebaztian Kadestam</t>
        </is>
      </c>
      <c r="D48" s="12" t="inlineStr">
        <is>
          <t>Zebaztian Kadestam</t>
        </is>
      </c>
      <c r="E48" s="12" t="inlineStr">
        <is>
          <t>BetOnline.ag</t>
        </is>
      </c>
      <c r="F48" s="13" t="n">
        <v>3.25</v>
      </c>
      <c r="G48" s="14" t="n">
        <v>0.3208</v>
      </c>
      <c r="H48" s="15" t="n">
        <v>0.0425</v>
      </c>
      <c r="I48" s="13" t="n">
        <v>0.02</v>
      </c>
      <c r="J48" s="13">
        <f>F48*I48-I48</f>
        <v/>
      </c>
    </row>
    <row r="49">
      <c r="A49" s="12" t="inlineStr">
        <is>
          <t>2026-04-25 19:40</t>
        </is>
      </c>
      <c r="B49" s="12" t="inlineStr">
        <is>
          <t>mma mixed martial arts</t>
        </is>
      </c>
      <c r="C49" s="12" t="inlineStr">
        <is>
          <t>Damon Donald vs Leon Armes</t>
        </is>
      </c>
      <c r="D49" s="12" t="inlineStr">
        <is>
          <t>Leon Armes</t>
        </is>
      </c>
      <c r="E49" s="12" t="inlineStr">
        <is>
          <t>BetOnline.ag</t>
        </is>
      </c>
      <c r="F49" s="13" t="n">
        <v>2.33</v>
      </c>
      <c r="G49" s="14" t="n">
        <v>0.4717</v>
      </c>
      <c r="H49" s="15" t="n">
        <v>0.09910000000000001</v>
      </c>
      <c r="I49" s="13" t="n">
        <v>0.07000000000000001</v>
      </c>
      <c r="J49" s="13">
        <f>F49*I49-I49</f>
        <v/>
      </c>
    </row>
    <row r="50">
      <c r="A50" s="12" t="inlineStr">
        <is>
          <t>2026-04-25 21:00</t>
        </is>
      </c>
      <c r="B50" s="12" t="inlineStr">
        <is>
          <t>mma mixed martial arts</t>
        </is>
      </c>
      <c r="C50" s="12" t="inlineStr">
        <is>
          <t>Francis Marshall vs Lucas Brennan</t>
        </is>
      </c>
      <c r="D50" s="12" t="inlineStr">
        <is>
          <t>Lucas Brennan</t>
        </is>
      </c>
      <c r="E50" s="12" t="inlineStr">
        <is>
          <t>Betfair</t>
        </is>
      </c>
      <c r="F50" s="13" t="n">
        <v>5.5</v>
      </c>
      <c r="G50" s="14" t="n">
        <v>0.1916</v>
      </c>
      <c r="H50" s="15" t="n">
        <v>0.0538</v>
      </c>
      <c r="I50" s="13" t="n">
        <v>0.01</v>
      </c>
      <c r="J50" s="13">
        <f>F50*I50-I50</f>
        <v/>
      </c>
    </row>
    <row r="51">
      <c r="A51" s="12" t="inlineStr">
        <is>
          <t>2026-04-25 21:00</t>
        </is>
      </c>
      <c r="B51" s="12" t="inlineStr">
        <is>
          <t>mma mixed martial arts</t>
        </is>
      </c>
      <c r="C51" s="12" t="inlineStr">
        <is>
          <t>Francis Marshall vs Lucas Brennan</t>
        </is>
      </c>
      <c r="D51" s="12" t="inlineStr">
        <is>
          <t>Lucas Brennan</t>
        </is>
      </c>
      <c r="E51" s="12" t="inlineStr">
        <is>
          <t>Betsson</t>
        </is>
      </c>
      <c r="F51" s="13" t="n">
        <v>5.55</v>
      </c>
      <c r="G51" s="14" t="n">
        <v>0.1916</v>
      </c>
      <c r="H51" s="15" t="n">
        <v>0.0633</v>
      </c>
      <c r="I51" s="13" t="n">
        <v>0.01</v>
      </c>
      <c r="J51" s="13">
        <f>F51*I51-I51</f>
        <v/>
      </c>
    </row>
    <row r="52">
      <c r="A52" s="12" t="inlineStr">
        <is>
          <t>2026-04-25 21:00</t>
        </is>
      </c>
      <c r="B52" s="12" t="inlineStr">
        <is>
          <t>mma mixed martial arts</t>
        </is>
      </c>
      <c r="C52" s="12" t="inlineStr">
        <is>
          <t>Francis Marshall vs Lucas Brennan</t>
        </is>
      </c>
      <c r="D52" s="12" t="inlineStr">
        <is>
          <t>Lucas Brennan</t>
        </is>
      </c>
      <c r="E52" s="12" t="inlineStr">
        <is>
          <t>Nordic Bet</t>
        </is>
      </c>
      <c r="F52" s="13" t="n">
        <v>5.55</v>
      </c>
      <c r="G52" s="14" t="n">
        <v>0.1916</v>
      </c>
      <c r="H52" s="15" t="n">
        <v>0.0633</v>
      </c>
      <c r="I52" s="13" t="n">
        <v>0.01</v>
      </c>
      <c r="J52" s="13">
        <f>F52*I52-I52</f>
        <v/>
      </c>
    </row>
    <row r="53">
      <c r="A53" s="12" t="inlineStr">
        <is>
          <t>2026-04-25 21:00</t>
        </is>
      </c>
      <c r="B53" s="12" t="inlineStr">
        <is>
          <t>mma mixed martial arts</t>
        </is>
      </c>
      <c r="C53" s="12" t="inlineStr">
        <is>
          <t>Jackson McVey vs Sedriques Dumas</t>
        </is>
      </c>
      <c r="D53" s="12" t="inlineStr">
        <is>
          <t>Sedriques Dumas</t>
        </is>
      </c>
      <c r="E53" s="12" t="inlineStr">
        <is>
          <t>Nordic Bet</t>
        </is>
      </c>
      <c r="F53" s="13" t="n">
        <v>2.75</v>
      </c>
      <c r="G53" s="14" t="n">
        <v>0.3797</v>
      </c>
      <c r="H53" s="15" t="n">
        <v>0.044</v>
      </c>
      <c r="I53" s="13" t="n">
        <v>0.03</v>
      </c>
      <c r="J53" s="13">
        <f>F53*I53-I53</f>
        <v/>
      </c>
    </row>
    <row r="54">
      <c r="A54" s="12" t="inlineStr">
        <is>
          <t>2026-04-25 21:00</t>
        </is>
      </c>
      <c r="B54" s="12" t="inlineStr">
        <is>
          <t>mma mixed martial arts</t>
        </is>
      </c>
      <c r="C54" s="12" t="inlineStr">
        <is>
          <t>Jackson McVey vs Sedriques Dumas</t>
        </is>
      </c>
      <c r="D54" s="12" t="inlineStr">
        <is>
          <t>Sedriques Dumas</t>
        </is>
      </c>
      <c r="E54" s="12" t="inlineStr">
        <is>
          <t>Betsson</t>
        </is>
      </c>
      <c r="F54" s="13" t="n">
        <v>2.75</v>
      </c>
      <c r="G54" s="14" t="n">
        <v>0.3797</v>
      </c>
      <c r="H54" s="15" t="n">
        <v>0.044</v>
      </c>
      <c r="I54" s="13" t="n">
        <v>0.03</v>
      </c>
      <c r="J54" s="13">
        <f>F54*I54-I54</f>
        <v/>
      </c>
    </row>
    <row r="55">
      <c r="A55" s="12" t="inlineStr">
        <is>
          <t>2026-04-25 21:00</t>
        </is>
      </c>
      <c r="B55" s="12" t="inlineStr">
        <is>
          <t>mma mixed martial arts</t>
        </is>
      </c>
      <c r="C55" s="12" t="inlineStr">
        <is>
          <t>Mayra Bueno Silva vs Michelle Montague</t>
        </is>
      </c>
      <c r="D55" s="12" t="inlineStr">
        <is>
          <t>Mayra Bueno Silva</t>
        </is>
      </c>
      <c r="E55" s="12" t="inlineStr">
        <is>
          <t>Betfair</t>
        </is>
      </c>
      <c r="F55" s="13" t="n">
        <v>4.4</v>
      </c>
      <c r="G55" s="14" t="n">
        <v>0.2381</v>
      </c>
      <c r="H55" s="15" t="n">
        <v>0.0476</v>
      </c>
      <c r="I55" s="13" t="n">
        <v>0.01</v>
      </c>
      <c r="J55" s="13">
        <f>F55*I55-I55</f>
        <v/>
      </c>
    </row>
    <row r="56">
      <c r="A56" s="12" t="inlineStr">
        <is>
          <t>2026-04-25 21:45</t>
        </is>
      </c>
      <c r="B56" s="12" t="inlineStr">
        <is>
          <t>mma mixed martial arts</t>
        </is>
      </c>
      <c r="C56" s="12" t="inlineStr">
        <is>
          <t>Sean Jr. Clancy vs Justin Burlinson</t>
        </is>
      </c>
      <c r="D56" s="12" t="inlineStr">
        <is>
          <t>Justin Burlinson</t>
        </is>
      </c>
      <c r="E56" s="12" t="inlineStr">
        <is>
          <t>BetOnline.ag</t>
        </is>
      </c>
      <c r="F56" s="13" t="n">
        <v>3.75</v>
      </c>
      <c r="G56" s="14" t="n">
        <v>0.292</v>
      </c>
      <c r="H56" s="15" t="n">
        <v>0.0951</v>
      </c>
      <c r="I56" s="13" t="n">
        <v>0.03</v>
      </c>
      <c r="J56" s="13">
        <f>F56*I56-I56</f>
        <v/>
      </c>
    </row>
    <row r="57">
      <c r="A57" s="12" t="inlineStr">
        <is>
          <t>2026-04-26 00:00</t>
        </is>
      </c>
      <c r="B57" s="12" t="inlineStr">
        <is>
          <t>mma mixed martial arts</t>
        </is>
      </c>
      <c r="C57" s="12" t="inlineStr">
        <is>
          <t>Norma Dumont vs Joselyne Edwards</t>
        </is>
      </c>
      <c r="D57" s="12" t="inlineStr">
        <is>
          <t>Joselyne Edwards</t>
        </is>
      </c>
      <c r="E57" s="12" t="inlineStr">
        <is>
          <t>1xBet</t>
        </is>
      </c>
      <c r="F57" s="13" t="n">
        <v>2.88</v>
      </c>
      <c r="G57" s="14" t="n">
        <v>0.3584</v>
      </c>
      <c r="H57" s="15" t="n">
        <v>0.0321</v>
      </c>
      <c r="I57" s="13" t="n">
        <v>0.02</v>
      </c>
      <c r="J57" s="13">
        <f>F57*I57-I57</f>
        <v/>
      </c>
    </row>
    <row r="58">
      <c r="A58" s="12" t="inlineStr">
        <is>
          <t>2026-04-26 00:00</t>
        </is>
      </c>
      <c r="B58" s="12" t="inlineStr">
        <is>
          <t>mma mixed martial arts</t>
        </is>
      </c>
      <c r="C58" s="12" t="inlineStr">
        <is>
          <t>Norma Dumont vs Joselyne Edwards</t>
        </is>
      </c>
      <c r="D58" s="12" t="inlineStr">
        <is>
          <t>Joselyne Edwards</t>
        </is>
      </c>
      <c r="E58" s="12" t="inlineStr">
        <is>
          <t>Coolbet</t>
        </is>
      </c>
      <c r="F58" s="13" t="n">
        <v>2.88</v>
      </c>
      <c r="G58" s="14" t="n">
        <v>0.3584</v>
      </c>
      <c r="H58" s="15" t="n">
        <v>0.0321</v>
      </c>
      <c r="I58" s="13" t="n">
        <v>0.02</v>
      </c>
      <c r="J58" s="13">
        <f>F58*I58-I58</f>
        <v/>
      </c>
    </row>
    <row r="59">
      <c r="A59" s="12" t="inlineStr">
        <is>
          <t>2026-04-26 00:00</t>
        </is>
      </c>
      <c r="B59" s="12" t="inlineStr">
        <is>
          <t>mma mixed martial arts</t>
        </is>
      </c>
      <c r="C59" s="12" t="inlineStr">
        <is>
          <t>Norma Dumont vs Joselyne Edwards</t>
        </is>
      </c>
      <c r="D59" s="12" t="inlineStr">
        <is>
          <t>Joselyne Edwards</t>
        </is>
      </c>
      <c r="E59" s="12" t="inlineStr">
        <is>
          <t>William Hill</t>
        </is>
      </c>
      <c r="F59" s="13" t="n">
        <v>2.9</v>
      </c>
      <c r="G59" s="14" t="n">
        <v>0.3584</v>
      </c>
      <c r="H59" s="15" t="n">
        <v>0.0392</v>
      </c>
      <c r="I59" s="13" t="n">
        <v>0.02</v>
      </c>
      <c r="J59" s="13">
        <f>F59*I59-I59</f>
        <v/>
      </c>
    </row>
    <row r="60">
      <c r="A60" s="12" t="inlineStr">
        <is>
          <t>2026-05-02 11:00</t>
        </is>
      </c>
      <c r="B60" s="12" t="inlineStr">
        <is>
          <t>mma mixed martial arts</t>
        </is>
      </c>
      <c r="C60" s="12" t="inlineStr">
        <is>
          <t>Tim Elliott vs Stephen Erceg</t>
        </is>
      </c>
      <c r="D60" s="12" t="inlineStr">
        <is>
          <t>Tim Elliott</t>
        </is>
      </c>
      <c r="E60" s="12" t="inlineStr">
        <is>
          <t>Pinnacle</t>
        </is>
      </c>
      <c r="F60" s="13" t="n">
        <v>4.65</v>
      </c>
      <c r="G60" s="14" t="n">
        <v>0.2393</v>
      </c>
      <c r="H60" s="15" t="n">
        <v>0.1127</v>
      </c>
      <c r="I60" s="13" t="n">
        <v>0.03</v>
      </c>
      <c r="J60" s="13">
        <f>F60*I60-I60</f>
        <v/>
      </c>
    </row>
    <row r="61">
      <c r="A61" s="12" t="inlineStr">
        <is>
          <t>2026-05-02 11:00</t>
        </is>
      </c>
      <c r="B61" s="12" t="inlineStr">
        <is>
          <t>mma mixed martial arts</t>
        </is>
      </c>
      <c r="C61" s="12" t="inlineStr">
        <is>
          <t>Tim Elliott vs Stephen Erceg</t>
        </is>
      </c>
      <c r="D61" s="12" t="inlineStr">
        <is>
          <t>Tim Elliott</t>
        </is>
      </c>
      <c r="E61" s="12" t="inlineStr">
        <is>
          <t>Betway</t>
        </is>
      </c>
      <c r="F61" s="13" t="n">
        <v>4.33</v>
      </c>
      <c r="G61" s="14" t="n">
        <v>0.2393</v>
      </c>
      <c r="H61" s="15" t="n">
        <v>0.0362</v>
      </c>
      <c r="I61" s="13" t="n">
        <v>0.01</v>
      </c>
      <c r="J61" s="13">
        <f>F61*I61-I61</f>
        <v/>
      </c>
    </row>
    <row r="62">
      <c r="A62" s="12" t="inlineStr">
        <is>
          <t>2026-06-15 00:00</t>
        </is>
      </c>
      <c r="B62" s="12" t="inlineStr">
        <is>
          <t>mma mixed martial arts</t>
        </is>
      </c>
      <c r="C62" s="12" t="inlineStr">
        <is>
          <t>Derrick Lewis vs Josh Hokit</t>
        </is>
      </c>
      <c r="D62" s="12" t="inlineStr">
        <is>
          <t>Derrick Lewis</t>
        </is>
      </c>
      <c r="E62" s="12" t="inlineStr">
        <is>
          <t>Coolbet</t>
        </is>
      </c>
      <c r="F62" s="13" t="n">
        <v>3.85</v>
      </c>
      <c r="G62" s="14" t="n">
        <v>0.2812</v>
      </c>
      <c r="H62" s="15" t="n">
        <v>0.08259999999999999</v>
      </c>
      <c r="I62" s="13" t="n">
        <v>0.03</v>
      </c>
      <c r="J62" s="13">
        <f>F62*I62-I62</f>
        <v/>
      </c>
    </row>
    <row r="63">
      <c r="A63" s="12" t="inlineStr">
        <is>
          <t>2026-06-15 01:00</t>
        </is>
      </c>
      <c r="B63" s="12" t="inlineStr">
        <is>
          <t>mma mixed martial arts</t>
        </is>
      </c>
      <c r="C63" s="12" t="inlineStr">
        <is>
          <t>Bo Nickal vs Kyle Daukaus</t>
        </is>
      </c>
      <c r="D63" s="12" t="inlineStr">
        <is>
          <t>Kyle Daukaus</t>
        </is>
      </c>
      <c r="E63" s="12" t="inlineStr">
        <is>
          <t>1xBet</t>
        </is>
      </c>
      <c r="F63" s="13" t="n">
        <v>3.75</v>
      </c>
      <c r="G63" s="14" t="n">
        <v>0.2812</v>
      </c>
      <c r="H63" s="15" t="n">
        <v>0.0544</v>
      </c>
      <c r="I63" s="13" t="n">
        <v>0.02</v>
      </c>
      <c r="J63" s="13">
        <f>F63*I63-I63</f>
        <v/>
      </c>
    </row>
    <row r="64">
      <c r="A64" s="12" t="inlineStr">
        <is>
          <t>2026-06-15 01:30</t>
        </is>
      </c>
      <c r="B64" s="12" t="inlineStr">
        <is>
          <t>mma mixed martial arts</t>
        </is>
      </c>
      <c r="C64" s="12" t="inlineStr">
        <is>
          <t>Mauricio Ruffy vs Michael Chandler</t>
        </is>
      </c>
      <c r="D64" s="12" t="inlineStr">
        <is>
          <t>Michael Chandler</t>
        </is>
      </c>
      <c r="E64" s="12" t="inlineStr">
        <is>
          <t>Pinnacle</t>
        </is>
      </c>
      <c r="F64" s="13" t="n">
        <v>5.67</v>
      </c>
      <c r="G64" s="14" t="n">
        <v>0.1837</v>
      </c>
      <c r="H64" s="15" t="n">
        <v>0.0414</v>
      </c>
      <c r="I64" s="13" t="n">
        <v>0.01</v>
      </c>
      <c r="J64" s="13">
        <f>F64*I64-I64</f>
        <v/>
      </c>
    </row>
    <row r="65">
      <c r="A65" s="12" t="inlineStr">
        <is>
          <t>2026-04-24 18:20</t>
        </is>
      </c>
      <c r="B65" s="12" t="inlineStr">
        <is>
          <t>tennis atp madrid open</t>
        </is>
      </c>
      <c r="C65" s="12" t="inlineStr">
        <is>
          <t>Thiago Agustin Tirante vs Tommy Paul</t>
        </is>
      </c>
      <c r="D65" s="12" t="inlineStr">
        <is>
          <t>Tommy Paul</t>
        </is>
      </c>
      <c r="E65" s="12" t="inlineStr">
        <is>
          <t>Smarkets</t>
        </is>
      </c>
      <c r="F65" s="13" t="n">
        <v>2.78</v>
      </c>
      <c r="G65" s="14" t="n">
        <v>0.3864</v>
      </c>
      <c r="H65" s="15" t="n">
        <v>0.0741</v>
      </c>
      <c r="I65" s="13" t="n">
        <v>0.04</v>
      </c>
      <c r="J65" s="13">
        <f>F65*I65-I65</f>
        <v/>
      </c>
    </row>
    <row r="66">
      <c r="A66" s="12" t="inlineStr">
        <is>
          <t>2026-04-24 18:20</t>
        </is>
      </c>
      <c r="B66" s="12" t="inlineStr">
        <is>
          <t>tennis atp madrid open</t>
        </is>
      </c>
      <c r="C66" s="12" t="inlineStr">
        <is>
          <t>Thiago Agustin Tirante vs Tommy Paul</t>
        </is>
      </c>
      <c r="D66" s="12" t="inlineStr">
        <is>
          <t>Tommy Paul</t>
        </is>
      </c>
      <c r="E66" s="12" t="inlineStr">
        <is>
          <t>Coral</t>
        </is>
      </c>
      <c r="F66" s="13" t="n">
        <v>3.2</v>
      </c>
      <c r="G66" s="14" t="n">
        <v>0.3333</v>
      </c>
      <c r="H66" s="15" t="n">
        <v>0.0667</v>
      </c>
      <c r="I66" s="13" t="n">
        <v>0.03</v>
      </c>
      <c r="J66" s="13">
        <f>F66*I66-I66</f>
        <v/>
      </c>
    </row>
    <row r="67">
      <c r="A67" s="12" t="inlineStr">
        <is>
          <t>2026-04-24 18:20</t>
        </is>
      </c>
      <c r="B67" s="12" t="inlineStr">
        <is>
          <t>tennis atp madrid open</t>
        </is>
      </c>
      <c r="C67" s="12" t="inlineStr">
        <is>
          <t>Thiago Agustin Tirante vs Tommy Paul</t>
        </is>
      </c>
      <c r="D67" s="12" t="inlineStr">
        <is>
          <t>Tommy Paul</t>
        </is>
      </c>
      <c r="E67" s="12" t="inlineStr">
        <is>
          <t>Ladbrokes</t>
        </is>
      </c>
      <c r="F67" s="13" t="n">
        <v>3.2</v>
      </c>
      <c r="G67" s="14" t="n">
        <v>0.3333</v>
      </c>
      <c r="H67" s="15" t="n">
        <v>0.0667</v>
      </c>
      <c r="I67" s="13" t="n">
        <v>0.03</v>
      </c>
      <c r="J67" s="13">
        <f>F67*I67-I67</f>
        <v/>
      </c>
    </row>
    <row r="68">
      <c r="A68" s="12" t="inlineStr">
        <is>
          <t>2026-04-25 15:00</t>
        </is>
      </c>
      <c r="B68" s="12" t="inlineStr">
        <is>
          <t>tennis atp madrid open</t>
        </is>
      </c>
      <c r="C68" s="12" t="inlineStr">
        <is>
          <t>Learner Tien vs Adolfo Daniel Vallejo</t>
        </is>
      </c>
      <c r="D68" s="12" t="inlineStr">
        <is>
          <t>Learner Tien</t>
        </is>
      </c>
      <c r="E68" s="12" t="inlineStr">
        <is>
          <t>Betfair</t>
        </is>
      </c>
      <c r="F68" s="13" t="n">
        <v>2.4</v>
      </c>
      <c r="G68" s="14" t="n">
        <v>0.4315</v>
      </c>
      <c r="H68" s="15" t="n">
        <v>0.0357</v>
      </c>
      <c r="I68" s="13" t="n">
        <v>0.03</v>
      </c>
      <c r="J68" s="13">
        <f>F68*I68-I68</f>
        <v/>
      </c>
    </row>
    <row r="69">
      <c r="A69" s="12" t="inlineStr">
        <is>
          <t>2026-04-25 15:00</t>
        </is>
      </c>
      <c r="B69" s="12" t="inlineStr">
        <is>
          <t>tennis atp madrid open</t>
        </is>
      </c>
      <c r="C69" s="12" t="inlineStr">
        <is>
          <t>Learner Tien vs Adolfo Daniel Vallejo</t>
        </is>
      </c>
      <c r="D69" s="12" t="inlineStr">
        <is>
          <t>Learner Tien</t>
        </is>
      </c>
      <c r="E69" s="12" t="inlineStr">
        <is>
          <t>Matchbook</t>
        </is>
      </c>
      <c r="F69" s="13" t="n">
        <v>2.4</v>
      </c>
      <c r="G69" s="14" t="n">
        <v>0.4315</v>
      </c>
      <c r="H69" s="15" t="n">
        <v>0.0357</v>
      </c>
      <c r="I69" s="13" t="n">
        <v>0.03</v>
      </c>
      <c r="J69" s="13">
        <f>F69*I69-I69</f>
        <v/>
      </c>
    </row>
    <row r="70">
      <c r="A70" s="12" t="inlineStr">
        <is>
          <t>2026-04-25 18:25</t>
        </is>
      </c>
      <c r="B70" s="12" t="inlineStr">
        <is>
          <t>mma mixed martial arts</t>
        </is>
      </c>
      <c r="C70" s="12" t="inlineStr">
        <is>
          <t>Igor Wojtas vs Leonardo de Oliveira</t>
        </is>
      </c>
      <c r="D70" s="12" t="inlineStr">
        <is>
          <t>Leonardo de Oliveira</t>
        </is>
      </c>
      <c r="E70" s="12" t="inlineStr">
        <is>
          <t>BetOnline.ag</t>
        </is>
      </c>
      <c r="F70" s="13" t="n">
        <v>5.25</v>
      </c>
      <c r="G70" s="14" t="n">
        <v>0.2028</v>
      </c>
      <c r="H70" s="15" t="n">
        <v>0.0646</v>
      </c>
      <c r="I70" s="13" t="n">
        <v>0.02</v>
      </c>
      <c r="J70" s="13">
        <f>F70*I70-I70</f>
        <v/>
      </c>
    </row>
    <row r="71">
      <c r="A71" s="12" t="inlineStr">
        <is>
          <t>2026-04-25 22:50</t>
        </is>
      </c>
      <c r="B71" s="12" t="inlineStr">
        <is>
          <t>mma mixed martial arts</t>
        </is>
      </c>
      <c r="C71" s="12" t="inlineStr">
        <is>
          <t>Mayra Bueno Silva vs Michelle Montague</t>
        </is>
      </c>
      <c r="D71" s="12" t="inlineStr">
        <is>
          <t>Mayra Bueno Silva</t>
        </is>
      </c>
      <c r="E71" s="12" t="inlineStr">
        <is>
          <t>Matchbook</t>
        </is>
      </c>
      <c r="F71" s="13" t="n">
        <v>4.5</v>
      </c>
      <c r="G71" s="14" t="n">
        <v>0.2381</v>
      </c>
      <c r="H71" s="15" t="n">
        <v>0.07139999999999999</v>
      </c>
      <c r="I71" s="13" t="n">
        <v>0.02</v>
      </c>
      <c r="J71" s="13">
        <f>F71*I71-I71</f>
        <v/>
      </c>
    </row>
    <row r="72">
      <c r="A72" s="12" t="inlineStr">
        <is>
          <t>2026-04-26 00:15</t>
        </is>
      </c>
      <c r="B72" s="12" t="inlineStr">
        <is>
          <t>mma mixed martial arts</t>
        </is>
      </c>
      <c r="C72" s="12" t="inlineStr">
        <is>
          <t>Marcus Buchecha vs Ryan Spann</t>
        </is>
      </c>
      <c r="D72" s="12" t="inlineStr">
        <is>
          <t>Ryan Spann</t>
        </is>
      </c>
      <c r="E72" s="12" t="inlineStr">
        <is>
          <t>Betfair</t>
        </is>
      </c>
      <c r="F72" s="13" t="n">
        <v>2.3</v>
      </c>
      <c r="G72" s="14" t="n">
        <v>0.4517</v>
      </c>
      <c r="H72" s="15" t="n">
        <v>0.0389</v>
      </c>
      <c r="I72" s="13" t="n">
        <v>0.03</v>
      </c>
      <c r="J72" s="13">
        <f>F72*I72-I72</f>
        <v/>
      </c>
    </row>
    <row r="73">
      <c r="A73" s="12" t="inlineStr">
        <is>
          <t>2026-06-15 02:30</t>
        </is>
      </c>
      <c r="B73" s="12" t="inlineStr">
        <is>
          <t>mma mixed martial arts</t>
        </is>
      </c>
      <c r="C73" s="12" t="inlineStr">
        <is>
          <t>Alex Pereira vs Ciryl Gane</t>
        </is>
      </c>
      <c r="D73" s="12" t="inlineStr">
        <is>
          <t>Alex Pereira</t>
        </is>
      </c>
      <c r="E73" s="12" t="inlineStr">
        <is>
          <t>Betfair</t>
        </is>
      </c>
      <c r="F73" s="13" t="n">
        <v>2.06</v>
      </c>
      <c r="G73" s="14" t="n">
        <v>0.5026</v>
      </c>
      <c r="H73" s="15" t="n">
        <v>0.0354</v>
      </c>
      <c r="I73" s="13" t="n">
        <v>0.03</v>
      </c>
      <c r="J73" s="13">
        <f>F73*I73-I73</f>
        <v/>
      </c>
    </row>
    <row r="74">
      <c r="A74" s="12" t="inlineStr">
        <is>
          <t>2026-04-25 08:00</t>
        </is>
      </c>
      <c r="B74" s="12" t="inlineStr">
        <is>
          <t>baseball kbo</t>
        </is>
      </c>
      <c r="C74" s="12" t="inlineStr">
        <is>
          <t>SSG Landers vs KT Wiz</t>
        </is>
      </c>
      <c r="D74" s="12" t="inlineStr">
        <is>
          <t>SSG Landers</t>
        </is>
      </c>
      <c r="E74" s="12" t="inlineStr">
        <is>
          <t>BetOnline.ag</t>
        </is>
      </c>
      <c r="F74" s="13" t="n">
        <v>2.23</v>
      </c>
      <c r="G74" s="14" t="n">
        <v>0.4681</v>
      </c>
      <c r="H74" s="15" t="n">
        <v>0.0438</v>
      </c>
      <c r="I74" s="13" t="n">
        <v>0.04</v>
      </c>
      <c r="J74" s="13">
        <f>F74*I74-I74</f>
        <v/>
      </c>
    </row>
    <row r="75">
      <c r="A75" s="12" t="inlineStr">
        <is>
          <t>2026-04-25 09:00</t>
        </is>
      </c>
      <c r="B75" s="12" t="inlineStr">
        <is>
          <t>tennis atp madrid open</t>
        </is>
      </c>
      <c r="C75" s="12" t="inlineStr">
        <is>
          <t>Francisco Cerundolo vs Yannick Hanfmann</t>
        </is>
      </c>
      <c r="D75" s="12" t="inlineStr">
        <is>
          <t>Yannick Hanfmann</t>
        </is>
      </c>
      <c r="E75" s="12" t="inlineStr">
        <is>
          <t>Betfair</t>
        </is>
      </c>
      <c r="F75" s="13" t="n">
        <v>3.5</v>
      </c>
      <c r="G75" s="14" t="n">
        <v>0.2967</v>
      </c>
      <c r="H75" s="15" t="n">
        <v>0.0385</v>
      </c>
      <c r="I75" s="13" t="n">
        <v>0.02</v>
      </c>
      <c r="J75" s="13">
        <f>F75*I75-I75</f>
        <v/>
      </c>
    </row>
    <row r="76">
      <c r="A76" s="12" t="inlineStr">
        <is>
          <t>2026-04-25 09:00</t>
        </is>
      </c>
      <c r="B76" s="12" t="inlineStr">
        <is>
          <t>tennis atp madrid open</t>
        </is>
      </c>
      <c r="C76" s="12" t="inlineStr">
        <is>
          <t>Francisco Cerundolo vs Yannick Hanfmann</t>
        </is>
      </c>
      <c r="D76" s="12" t="inlineStr">
        <is>
          <t>Yannick Hanfmann</t>
        </is>
      </c>
      <c r="E76" s="12" t="inlineStr">
        <is>
          <t>Matchbook</t>
        </is>
      </c>
      <c r="F76" s="13" t="n">
        <v>3.5</v>
      </c>
      <c r="G76" s="14" t="n">
        <v>0.2967</v>
      </c>
      <c r="H76" s="15" t="n">
        <v>0.0385</v>
      </c>
      <c r="I76" s="13" t="n">
        <v>0.02</v>
      </c>
      <c r="J76" s="13">
        <f>F76*I76-I76</f>
        <v/>
      </c>
    </row>
    <row r="77">
      <c r="A77" s="12" t="inlineStr">
        <is>
          <t>2026-04-25 12:00</t>
        </is>
      </c>
      <c r="B77" s="12" t="inlineStr">
        <is>
          <t>tennis atp madrid open</t>
        </is>
      </c>
      <c r="C77" s="12" t="inlineStr">
        <is>
          <t>Brandon Nakashima vs Alexander Blockx</t>
        </is>
      </c>
      <c r="D77" s="12" t="inlineStr">
        <is>
          <t>Brandon Nakashima</t>
        </is>
      </c>
      <c r="E77" s="12" t="inlineStr">
        <is>
          <t>Betfair</t>
        </is>
      </c>
      <c r="F77" s="13" t="n">
        <v>2.34</v>
      </c>
      <c r="G77" s="14" t="n">
        <v>0.4503</v>
      </c>
      <c r="H77" s="15" t="n">
        <v>0.0536</v>
      </c>
      <c r="I77" s="13" t="n">
        <v>0.04</v>
      </c>
      <c r="J77" s="13">
        <f>F77*I77-I77</f>
        <v/>
      </c>
    </row>
    <row r="78">
      <c r="A78" s="12" t="inlineStr">
        <is>
          <t>2026-04-25 12:00</t>
        </is>
      </c>
      <c r="B78" s="12" t="inlineStr">
        <is>
          <t>tennis atp madrid open</t>
        </is>
      </c>
      <c r="C78" s="12" t="inlineStr">
        <is>
          <t>Brandon Nakashima vs Alexander Blockx</t>
        </is>
      </c>
      <c r="D78" s="12" t="inlineStr">
        <is>
          <t>Brandon Nakashima</t>
        </is>
      </c>
      <c r="E78" s="12" t="inlineStr">
        <is>
          <t>Matchbook</t>
        </is>
      </c>
      <c r="F78" s="13" t="n">
        <v>2.34</v>
      </c>
      <c r="G78" s="14" t="n">
        <v>0.4503</v>
      </c>
      <c r="H78" s="15" t="n">
        <v>0.0536</v>
      </c>
      <c r="I78" s="13" t="n">
        <v>0.04</v>
      </c>
      <c r="J78" s="13">
        <f>F78*I78-I78</f>
        <v/>
      </c>
    </row>
    <row r="79">
      <c r="A79" s="12" t="inlineStr">
        <is>
          <t>2026-04-25 12:00</t>
        </is>
      </c>
      <c r="B79" s="12" t="inlineStr">
        <is>
          <t>tennis atp madrid open</t>
        </is>
      </c>
      <c r="C79" s="12" t="inlineStr">
        <is>
          <t>Brandon Nakashima vs Alexander Blockx</t>
        </is>
      </c>
      <c r="D79" s="12" t="inlineStr">
        <is>
          <t>Brandon Nakashima</t>
        </is>
      </c>
      <c r="E79" s="12" t="inlineStr">
        <is>
          <t>Smarkets</t>
        </is>
      </c>
      <c r="F79" s="13" t="n">
        <v>2.3</v>
      </c>
      <c r="G79" s="14" t="n">
        <v>0.4503</v>
      </c>
      <c r="H79" s="15" t="n">
        <v>0.0356</v>
      </c>
      <c r="I79" s="13" t="n">
        <v>0.03</v>
      </c>
      <c r="J79" s="13">
        <f>F79*I79-I79</f>
        <v/>
      </c>
    </row>
    <row r="80">
      <c r="A80" s="12" t="inlineStr">
        <is>
          <t>2026-04-25 12:00</t>
        </is>
      </c>
      <c r="B80" s="12" t="inlineStr">
        <is>
          <t>tennis atp madrid open</t>
        </is>
      </c>
      <c r="C80" s="12" t="inlineStr">
        <is>
          <t>Brandon Nakashima vs Alexander Blockx</t>
        </is>
      </c>
      <c r="D80" s="12" t="inlineStr">
        <is>
          <t>Brandon Nakashima</t>
        </is>
      </c>
      <c r="E80" s="12" t="inlineStr">
        <is>
          <t>Paddy Power</t>
        </is>
      </c>
      <c r="F80" s="13" t="n">
        <v>2.3</v>
      </c>
      <c r="G80" s="14" t="n">
        <v>0.4503</v>
      </c>
      <c r="H80" s="15" t="n">
        <v>0.0356</v>
      </c>
      <c r="I80" s="13" t="n">
        <v>0.03</v>
      </c>
      <c r="J80" s="13">
        <f>F80*I80-I80</f>
        <v/>
      </c>
    </row>
    <row r="81">
      <c r="A81" s="12" t="inlineStr">
        <is>
          <t>2026-04-25 15:00</t>
        </is>
      </c>
      <c r="B81" s="12" t="inlineStr">
        <is>
          <t>tennis atp madrid open</t>
        </is>
      </c>
      <c r="C81" s="12" t="inlineStr">
        <is>
          <t>Learner Tien vs Adolfo Daniel Vallejo</t>
        </is>
      </c>
      <c r="D81" s="12" t="inlineStr">
        <is>
          <t>Learner Tien</t>
        </is>
      </c>
      <c r="E81" s="12" t="inlineStr">
        <is>
          <t>Smarkets</t>
        </is>
      </c>
      <c r="F81" s="13" t="n">
        <v>2.4</v>
      </c>
      <c r="G81" s="14" t="n">
        <v>0.4315</v>
      </c>
      <c r="H81" s="15" t="n">
        <v>0.0357</v>
      </c>
      <c r="I81" s="13" t="n">
        <v>0.03</v>
      </c>
      <c r="J81" s="13">
        <f>F81*I81-I81</f>
        <v/>
      </c>
    </row>
    <row r="82">
      <c r="A82" s="12" t="inlineStr">
        <is>
          <t>2026-04-25 19:30</t>
        </is>
      </c>
      <c r="B82" s="12" t="inlineStr">
        <is>
          <t>tennis atp madrid open</t>
        </is>
      </c>
      <c r="C82" s="12" t="inlineStr">
        <is>
          <t>Alexander Bublik vs Stefanos Tsitsipas</t>
        </is>
      </c>
      <c r="D82" s="12" t="inlineStr">
        <is>
          <t>Stefanos Tsitsipas</t>
        </is>
      </c>
      <c r="E82" s="12" t="inlineStr">
        <is>
          <t>Betfair</t>
        </is>
      </c>
      <c r="F82" s="13" t="n">
        <v>2.66</v>
      </c>
      <c r="G82" s="14" t="n">
        <v>0.399</v>
      </c>
      <c r="H82" s="15" t="n">
        <v>0.0613</v>
      </c>
      <c r="I82" s="13" t="n">
        <v>0.04</v>
      </c>
      <c r="J82" s="13">
        <f>F82*I82-I82</f>
        <v/>
      </c>
    </row>
    <row r="83">
      <c r="A83" s="12" t="inlineStr">
        <is>
          <t>2026-04-25 19:30</t>
        </is>
      </c>
      <c r="B83" s="12" t="inlineStr">
        <is>
          <t>tennis atp madrid open</t>
        </is>
      </c>
      <c r="C83" s="12" t="inlineStr">
        <is>
          <t>Alexander Bublik vs Stefanos Tsitsipas</t>
        </is>
      </c>
      <c r="D83" s="12" t="inlineStr">
        <is>
          <t>Stefanos Tsitsipas</t>
        </is>
      </c>
      <c r="E83" s="12" t="inlineStr">
        <is>
          <t>Smarkets</t>
        </is>
      </c>
      <c r="F83" s="13" t="n">
        <v>2.64</v>
      </c>
      <c r="G83" s="14" t="n">
        <v>0.399</v>
      </c>
      <c r="H83" s="15" t="n">
        <v>0.0533</v>
      </c>
      <c r="I83" s="13" t="n">
        <v>0.03</v>
      </c>
      <c r="J83" s="13">
        <f>F83*I83-I83</f>
        <v/>
      </c>
    </row>
    <row r="84">
      <c r="A84" s="12" t="inlineStr">
        <is>
          <t>2026-04-25 19:30</t>
        </is>
      </c>
      <c r="B84" s="12" t="inlineStr">
        <is>
          <t>tennis atp madrid open</t>
        </is>
      </c>
      <c r="C84" s="12" t="inlineStr">
        <is>
          <t>Alexander Bublik vs Stefanos Tsitsipas</t>
        </is>
      </c>
      <c r="D84" s="12" t="inlineStr">
        <is>
          <t>Stefanos Tsitsipas</t>
        </is>
      </c>
      <c r="E84" s="12" t="inlineStr">
        <is>
          <t>Matchbook</t>
        </is>
      </c>
      <c r="F84" s="13" t="n">
        <v>2.66</v>
      </c>
      <c r="G84" s="14" t="n">
        <v>0.399</v>
      </c>
      <c r="H84" s="15" t="n">
        <v>0.0613</v>
      </c>
      <c r="I84" s="13" t="n">
        <v>0.04</v>
      </c>
      <c r="J84" s="13">
        <f>F84*I84-I84</f>
        <v/>
      </c>
    </row>
    <row r="85">
      <c r="A85" s="12" t="inlineStr">
        <is>
          <t>2026-04-26 09:00</t>
        </is>
      </c>
      <c r="B85" s="12" t="inlineStr">
        <is>
          <t>tennis atp madrid open</t>
        </is>
      </c>
      <c r="C85" s="12" t="inlineStr">
        <is>
          <t>Tallon Griekspoor vs Lorenzo Musetti</t>
        </is>
      </c>
      <c r="D85" s="12" t="inlineStr">
        <is>
          <t>Tallon Griekspoor</t>
        </is>
      </c>
      <c r="E85" s="12" t="inlineStr">
        <is>
          <t>Betfair</t>
        </is>
      </c>
      <c r="F85" s="13" t="n">
        <v>4.1</v>
      </c>
      <c r="G85" s="14" t="n">
        <v>0.2555</v>
      </c>
      <c r="H85" s="15" t="n">
        <v>0.04769999999999999</v>
      </c>
      <c r="I85" s="13" t="n">
        <v>0.02</v>
      </c>
      <c r="J85" s="13">
        <f>F85*I85-I85</f>
        <v/>
      </c>
    </row>
    <row r="86">
      <c r="A86" s="12" t="inlineStr">
        <is>
          <t>2026-04-25 08:00</t>
        </is>
      </c>
      <c r="B86" s="12" t="inlineStr">
        <is>
          <t>baseball kbo</t>
        </is>
      </c>
      <c r="C86" s="12" t="inlineStr">
        <is>
          <t>SSG Landers vs KT Wiz</t>
        </is>
      </c>
      <c r="D86" s="12" t="inlineStr">
        <is>
          <t>KT Wiz</t>
        </is>
      </c>
      <c r="E86" s="12" t="inlineStr">
        <is>
          <t>Betway</t>
        </is>
      </c>
      <c r="F86" s="13" t="n">
        <v>2.2</v>
      </c>
      <c r="G86" s="14" t="n">
        <v>0.4759</v>
      </c>
      <c r="H86" s="15" t="n">
        <v>0.0471</v>
      </c>
      <c r="I86" s="13" t="n">
        <v>0.04</v>
      </c>
      <c r="J86" s="13">
        <f>F86*I86-I86</f>
        <v/>
      </c>
    </row>
    <row r="87">
      <c r="A87" s="12" t="inlineStr">
        <is>
          <t>2026-04-25 08:00</t>
        </is>
      </c>
      <c r="B87" s="12" t="inlineStr">
        <is>
          <t>baseball kbo</t>
        </is>
      </c>
      <c r="C87" s="12" t="inlineStr">
        <is>
          <t>Kiwoom Heroes vs Samsung Lions</t>
        </is>
      </c>
      <c r="D87" s="12" t="inlineStr">
        <is>
          <t>Kiwoom Heroes</t>
        </is>
      </c>
      <c r="E87" s="12" t="inlineStr">
        <is>
          <t>Pinnacle</t>
        </is>
      </c>
      <c r="F87" s="13" t="n">
        <v>3.99</v>
      </c>
      <c r="G87" s="14" t="n">
        <v>0.2857</v>
      </c>
      <c r="H87" s="15" t="n">
        <v>0.14</v>
      </c>
      <c r="I87" s="13" t="n">
        <v>0.05</v>
      </c>
      <c r="J87" s="13">
        <f>F87*I87-I87</f>
        <v/>
      </c>
    </row>
    <row r="88">
      <c r="A88" s="12" t="inlineStr">
        <is>
          <t>2026-04-25 08:00</t>
        </is>
      </c>
      <c r="B88" s="12" t="inlineStr">
        <is>
          <t>baseball kbo</t>
        </is>
      </c>
      <c r="C88" s="12" t="inlineStr">
        <is>
          <t>Kiwoom Heroes vs Samsung Lions</t>
        </is>
      </c>
      <c r="D88" s="12" t="inlineStr">
        <is>
          <t>Kiwoom Heroes</t>
        </is>
      </c>
      <c r="E88" s="12" t="inlineStr">
        <is>
          <t>MyBookie.ag</t>
        </is>
      </c>
      <c r="F88" s="13" t="n">
        <v>3.75</v>
      </c>
      <c r="G88" s="14" t="n">
        <v>0.2857</v>
      </c>
      <c r="H88" s="15" t="n">
        <v>0.07139999999999999</v>
      </c>
      <c r="I88" s="13" t="n">
        <v>0.03</v>
      </c>
      <c r="J88" s="13">
        <f>F88*I88-I88</f>
        <v/>
      </c>
    </row>
    <row r="89">
      <c r="A89" s="12" t="inlineStr">
        <is>
          <t>2026-04-26 20:00</t>
        </is>
      </c>
      <c r="B89" s="12" t="inlineStr">
        <is>
          <t>icehockey ahl</t>
        </is>
      </c>
      <c r="C89" s="12" t="inlineStr">
        <is>
          <t>Cleveland Monsters vs Syracuse Crunch</t>
        </is>
      </c>
      <c r="D89" s="12" t="inlineStr">
        <is>
          <t>Cleveland Monsters</t>
        </is>
      </c>
      <c r="E89" s="12" t="inlineStr">
        <is>
          <t>GTbets</t>
        </is>
      </c>
      <c r="F89" s="13" t="n">
        <v>2.7</v>
      </c>
      <c r="G89" s="14" t="n">
        <v>0.3876</v>
      </c>
      <c r="H89" s="15" t="n">
        <v>0.04650000000000001</v>
      </c>
      <c r="I89" s="13" t="n">
        <v>0.03</v>
      </c>
      <c r="J89" s="13">
        <f>F89*I89-I89</f>
        <v/>
      </c>
    </row>
    <row r="90">
      <c r="A90" s="12" t="inlineStr">
        <is>
          <t>2026-04-25 23:40</t>
        </is>
      </c>
      <c r="B90" s="12" t="inlineStr">
        <is>
          <t>mma mixed martial arts</t>
        </is>
      </c>
      <c r="C90" s="12" t="inlineStr">
        <is>
          <t>Rodolfo Vieira vs Eric McConico</t>
        </is>
      </c>
      <c r="D90" s="12" t="inlineStr">
        <is>
          <t>Eric McConico</t>
        </is>
      </c>
      <c r="E90" s="12" t="inlineStr">
        <is>
          <t>Pinnacle</t>
        </is>
      </c>
      <c r="F90" s="13" t="n">
        <v>3.64</v>
      </c>
      <c r="G90" s="14" t="n">
        <v>0.2842</v>
      </c>
      <c r="H90" s="15" t="n">
        <v>0.0344</v>
      </c>
      <c r="I90" s="13" t="n">
        <v>0.01</v>
      </c>
      <c r="J90" s="13">
        <f>F90*I90-I90</f>
        <v/>
      </c>
    </row>
    <row r="91">
      <c r="A91" s="12" t="inlineStr">
        <is>
          <t>2026-04-25 23:40</t>
        </is>
      </c>
      <c r="B91" s="12" t="inlineStr">
        <is>
          <t>mma mixed martial arts</t>
        </is>
      </c>
      <c r="C91" s="12" t="inlineStr">
        <is>
          <t>Rodolfo Vieira vs Eric McConico</t>
        </is>
      </c>
      <c r="D91" s="12" t="inlineStr">
        <is>
          <t>Eric McConico</t>
        </is>
      </c>
      <c r="E91" s="12" t="inlineStr">
        <is>
          <t>Betfair</t>
        </is>
      </c>
      <c r="F91" s="13" t="n">
        <v>3.65</v>
      </c>
      <c r="G91" s="14" t="n">
        <v>0.2842</v>
      </c>
      <c r="H91" s="15" t="n">
        <v>0.0373</v>
      </c>
      <c r="I91" s="13" t="n">
        <v>0.01</v>
      </c>
      <c r="J91" s="13">
        <f>F91*I91-I91</f>
        <v/>
      </c>
    </row>
    <row r="92">
      <c r="A92" s="12" t="inlineStr">
        <is>
          <t>2026-04-25 23:40</t>
        </is>
      </c>
      <c r="B92" s="12" t="inlineStr">
        <is>
          <t>mma mixed martial arts</t>
        </is>
      </c>
      <c r="C92" s="12" t="inlineStr">
        <is>
          <t>Rodolfo Vieira vs Eric McConico</t>
        </is>
      </c>
      <c r="D92" s="12" t="inlineStr">
        <is>
          <t>Eric McConico</t>
        </is>
      </c>
      <c r="E92" s="12" t="inlineStr">
        <is>
          <t>BetAnything</t>
        </is>
      </c>
      <c r="F92" s="13" t="n">
        <v>3.65</v>
      </c>
      <c r="G92" s="14" t="n">
        <v>0.2842</v>
      </c>
      <c r="H92" s="15" t="n">
        <v>0.0373</v>
      </c>
      <c r="I92" s="13" t="n">
        <v>0.01</v>
      </c>
      <c r="J92" s="13">
        <f>F92*I92-I92</f>
        <v/>
      </c>
    </row>
    <row r="93">
      <c r="A93" s="12" t="inlineStr">
        <is>
          <t>2026-04-26 00:45</t>
        </is>
      </c>
      <c r="B93" s="12" t="inlineStr">
        <is>
          <t>mma mixed martial arts</t>
        </is>
      </c>
      <c r="C93" s="12" t="inlineStr">
        <is>
          <t>Montel Jackson vs Raoni Barcelos</t>
        </is>
      </c>
      <c r="D93" s="12" t="inlineStr">
        <is>
          <t>Raoni Barcelos</t>
        </is>
      </c>
      <c r="E93" s="12" t="inlineStr">
        <is>
          <t>Betfair</t>
        </is>
      </c>
      <c r="F93" s="13" t="n">
        <v>2.72</v>
      </c>
      <c r="G93" s="14" t="n">
        <v>0.3797</v>
      </c>
      <c r="H93" s="15" t="n">
        <v>0.0327</v>
      </c>
      <c r="I93" s="13" t="n">
        <v>0.02</v>
      </c>
      <c r="J93" s="13">
        <f>F93*I93-I93</f>
        <v/>
      </c>
    </row>
    <row r="94">
      <c r="A94" s="12" t="inlineStr">
        <is>
          <t>2026-04-26 01:15</t>
        </is>
      </c>
      <c r="B94" s="12" t="inlineStr">
        <is>
          <t>mma mixed martial arts</t>
        </is>
      </c>
      <c r="C94" s="12" t="inlineStr">
        <is>
          <t>Davey Grant vs Adrian Luna Martinetti</t>
        </is>
      </c>
      <c r="D94" s="12" t="inlineStr">
        <is>
          <t>Adrian Luna Martinetti</t>
        </is>
      </c>
      <c r="E94" s="12" t="inlineStr">
        <is>
          <t>Betfair</t>
        </is>
      </c>
      <c r="F94" s="13" t="n">
        <v>2.12</v>
      </c>
      <c r="G94" s="14" t="n">
        <v>0.4868</v>
      </c>
      <c r="H94" s="15" t="n">
        <v>0.0321</v>
      </c>
      <c r="I94" s="13" t="n">
        <v>0.03</v>
      </c>
      <c r="J94" s="13">
        <f>F94*I94-I94</f>
        <v/>
      </c>
    </row>
    <row r="95">
      <c r="A95" s="12" t="inlineStr">
        <is>
          <t>2026-05-02 08:00</t>
        </is>
      </c>
      <c r="B95" s="12" t="inlineStr">
        <is>
          <t>mma mixed martial arts</t>
        </is>
      </c>
      <c r="C95" s="12" t="inlineStr">
        <is>
          <t>Quillan Salkilld vs Beneil Dariush</t>
        </is>
      </c>
      <c r="D95" s="12" t="inlineStr">
        <is>
          <t>Beneil Dariush</t>
        </is>
      </c>
      <c r="E95" s="12" t="inlineStr">
        <is>
          <t>Pinnacle</t>
        </is>
      </c>
      <c r="F95" s="13" t="n">
        <v>4.86</v>
      </c>
      <c r="G95" s="14" t="n">
        <v>0.2162</v>
      </c>
      <c r="H95" s="15" t="n">
        <v>0.0508</v>
      </c>
      <c r="I95" s="13" t="n">
        <v>0.01</v>
      </c>
      <c r="J95" s="13">
        <f>F95*I95-I95</f>
        <v/>
      </c>
    </row>
    <row r="96">
      <c r="A96" s="12" t="inlineStr">
        <is>
          <t>2026-04-25 09:25</t>
        </is>
      </c>
      <c r="B96" s="12" t="inlineStr">
        <is>
          <t>tennis atp madrid open</t>
        </is>
      </c>
      <c r="C96" s="12" t="inlineStr">
        <is>
          <t>Karen Khachanov vs Adam Walton</t>
        </is>
      </c>
      <c r="D96" s="12" t="inlineStr">
        <is>
          <t>Adam Walton</t>
        </is>
      </c>
      <c r="E96" s="12" t="inlineStr">
        <is>
          <t>Smarkets</t>
        </is>
      </c>
      <c r="F96" s="13" t="n">
        <v>5</v>
      </c>
      <c r="G96" s="14" t="n">
        <v>0.2157</v>
      </c>
      <c r="H96" s="15" t="n">
        <v>0.0784</v>
      </c>
      <c r="I96" s="13" t="n">
        <v>0.02</v>
      </c>
      <c r="J96" s="13">
        <f>F96*I96-I96</f>
        <v/>
      </c>
    </row>
    <row r="97">
      <c r="A97" s="12" t="inlineStr">
        <is>
          <t>2026-04-25 09:25</t>
        </is>
      </c>
      <c r="B97" s="12" t="inlineStr">
        <is>
          <t>tennis atp madrid open</t>
        </is>
      </c>
      <c r="C97" s="12" t="inlineStr">
        <is>
          <t>Alejandro Davidovich Fokina vs Pablo Carreno Busta</t>
        </is>
      </c>
      <c r="D97" s="12" t="inlineStr">
        <is>
          <t>Pablo Carreno Busta</t>
        </is>
      </c>
      <c r="E97" s="12" t="inlineStr">
        <is>
          <t>Betfair</t>
        </is>
      </c>
      <c r="F97" s="13" t="n">
        <v>3</v>
      </c>
      <c r="G97" s="14" t="n">
        <v>0.3584</v>
      </c>
      <c r="H97" s="15" t="n">
        <v>0.0751</v>
      </c>
      <c r="I97" s="13" t="n">
        <v>0.04</v>
      </c>
      <c r="J97" s="13">
        <f>F97*I97-I97</f>
        <v/>
      </c>
    </row>
    <row r="98">
      <c r="A98" s="12" t="inlineStr">
        <is>
          <t>2026-04-25 09:25</t>
        </is>
      </c>
      <c r="B98" s="12" t="inlineStr">
        <is>
          <t>tennis atp madrid open</t>
        </is>
      </c>
      <c r="C98" s="12" t="inlineStr">
        <is>
          <t>Alejandro Davidovich Fokina vs Pablo Carreno Busta</t>
        </is>
      </c>
      <c r="D98" s="12" t="inlineStr">
        <is>
          <t>Pablo Carreno Busta</t>
        </is>
      </c>
      <c r="E98" s="12" t="inlineStr">
        <is>
          <t>Matchbook</t>
        </is>
      </c>
      <c r="F98" s="13" t="n">
        <v>3</v>
      </c>
      <c r="G98" s="14" t="n">
        <v>0.3584</v>
      </c>
      <c r="H98" s="15" t="n">
        <v>0.0751</v>
      </c>
      <c r="I98" s="13" t="n">
        <v>0.04</v>
      </c>
      <c r="J98" s="13">
        <f>F98*I98-I98</f>
        <v/>
      </c>
    </row>
    <row r="99">
      <c r="A99" s="12" t="inlineStr">
        <is>
          <t>2026-04-25 09:25</t>
        </is>
      </c>
      <c r="B99" s="12" t="inlineStr">
        <is>
          <t>tennis atp madrid open</t>
        </is>
      </c>
      <c r="C99" s="12" t="inlineStr">
        <is>
          <t>Alejandro Davidovich Fokina vs Pablo Carreno Busta</t>
        </is>
      </c>
      <c r="D99" s="12" t="inlineStr">
        <is>
          <t>Pablo Carreno Busta</t>
        </is>
      </c>
      <c r="E99" s="12" t="inlineStr">
        <is>
          <t>Smarkets</t>
        </is>
      </c>
      <c r="F99" s="13" t="n">
        <v>2.98</v>
      </c>
      <c r="G99" s="14" t="n">
        <v>0.3584</v>
      </c>
      <c r="H99" s="15" t="n">
        <v>0.0679</v>
      </c>
      <c r="I99" s="13" t="n">
        <v>0.03</v>
      </c>
      <c r="J99" s="13">
        <f>F99*I99-I99</f>
        <v/>
      </c>
    </row>
    <row r="100">
      <c r="A100" s="12" t="inlineStr">
        <is>
          <t>2026-04-25 10:30</t>
        </is>
      </c>
      <c r="B100" s="12" t="inlineStr">
        <is>
          <t>tennis atp madrid open</t>
        </is>
      </c>
      <c r="C100" s="12" t="inlineStr">
        <is>
          <t>Jaume Munar vs Casper Ruud</t>
        </is>
      </c>
      <c r="D100" s="12" t="inlineStr">
        <is>
          <t>Jaume Munar</t>
        </is>
      </c>
      <c r="E100" s="12" t="inlineStr">
        <is>
          <t>Betfair</t>
        </is>
      </c>
      <c r="F100" s="13" t="n">
        <v>3.2</v>
      </c>
      <c r="G100" s="14" t="n">
        <v>0.3295</v>
      </c>
      <c r="H100" s="15" t="n">
        <v>0.05429999999999999</v>
      </c>
      <c r="I100" s="13" t="n">
        <v>0.02</v>
      </c>
      <c r="J100" s="13">
        <f>F100*I100-I100</f>
        <v/>
      </c>
    </row>
    <row r="101">
      <c r="A101" s="12" t="inlineStr">
        <is>
          <t>2026-04-25 10:30</t>
        </is>
      </c>
      <c r="B101" s="12" t="inlineStr">
        <is>
          <t>tennis atp madrid open</t>
        </is>
      </c>
      <c r="C101" s="12" t="inlineStr">
        <is>
          <t>Jaume Munar vs Casper Ruud</t>
        </is>
      </c>
      <c r="D101" s="12" t="inlineStr">
        <is>
          <t>Jaume Munar</t>
        </is>
      </c>
      <c r="E101" s="12" t="inlineStr">
        <is>
          <t>Matchbook</t>
        </is>
      </c>
      <c r="F101" s="13" t="n">
        <v>3.2</v>
      </c>
      <c r="G101" s="14" t="n">
        <v>0.3295</v>
      </c>
      <c r="H101" s="15" t="n">
        <v>0.05429999999999999</v>
      </c>
      <c r="I101" s="13" t="n">
        <v>0.02</v>
      </c>
      <c r="J101" s="13">
        <f>F101*I101-I101</f>
        <v/>
      </c>
    </row>
    <row r="102">
      <c r="A102" s="12" t="inlineStr">
        <is>
          <t>2026-04-25 12:00</t>
        </is>
      </c>
      <c r="B102" s="12" t="inlineStr">
        <is>
          <t>tennis atp madrid open</t>
        </is>
      </c>
      <c r="C102" s="12" t="inlineStr">
        <is>
          <t>Ugo Humbert vs Terence Atmane</t>
        </is>
      </c>
      <c r="D102" s="12" t="inlineStr">
        <is>
          <t>Ugo Humbert</t>
        </is>
      </c>
      <c r="E102" s="12" t="inlineStr">
        <is>
          <t>Betfair</t>
        </is>
      </c>
      <c r="F102" s="13" t="n">
        <v>2.3</v>
      </c>
      <c r="G102" s="14" t="n">
        <v>0.4517</v>
      </c>
      <c r="H102" s="15" t="n">
        <v>0.0389</v>
      </c>
      <c r="I102" s="13" t="n">
        <v>0.03</v>
      </c>
      <c r="J102" s="13">
        <f>F102*I102-I102</f>
        <v/>
      </c>
    </row>
    <row r="103">
      <c r="A103" s="12" t="inlineStr">
        <is>
          <t>2026-04-25 14:00</t>
        </is>
      </c>
      <c r="B103" s="12" t="inlineStr">
        <is>
          <t>tennis atp madrid open</t>
        </is>
      </c>
      <c r="C103" s="12" t="inlineStr">
        <is>
          <t>Mariano Navone vs Alexander Zverev</t>
        </is>
      </c>
      <c r="D103" s="12" t="inlineStr">
        <is>
          <t>Mariano Navone</t>
        </is>
      </c>
      <c r="E103" s="12" t="inlineStr">
        <is>
          <t>Pinnacle</t>
        </is>
      </c>
      <c r="F103" s="13" t="n">
        <v>4.55</v>
      </c>
      <c r="G103" s="14" t="n">
        <v>0.2265</v>
      </c>
      <c r="H103" s="15" t="n">
        <v>0.0307</v>
      </c>
      <c r="I103" s="13" t="n">
        <v>0.01</v>
      </c>
      <c r="J103" s="13">
        <f>F103*I103-I103</f>
        <v/>
      </c>
    </row>
    <row r="104">
      <c r="A104" s="12" t="inlineStr">
        <is>
          <t>2026-04-26 09:00</t>
        </is>
      </c>
      <c r="B104" s="12" t="inlineStr">
        <is>
          <t>tennis atp madrid open</t>
        </is>
      </c>
      <c r="C104" s="12" t="inlineStr">
        <is>
          <t>Arthur Fils vs Emilio Nava</t>
        </is>
      </c>
      <c r="D104" s="12" t="inlineStr">
        <is>
          <t>Emilio Nava</t>
        </is>
      </c>
      <c r="E104" s="12" t="inlineStr">
        <is>
          <t>Smarkets</t>
        </is>
      </c>
      <c r="F104" s="13" t="n">
        <v>6</v>
      </c>
      <c r="G104" s="14" t="n">
        <v>0.1756</v>
      </c>
      <c r="H104" s="15" t="n">
        <v>0.0534</v>
      </c>
      <c r="I104" s="13" t="n">
        <v>0.01</v>
      </c>
      <c r="J104" s="13">
        <f>F104*I104-I104</f>
        <v/>
      </c>
    </row>
    <row r="105">
      <c r="A105" s="12" t="inlineStr">
        <is>
          <t>2026-04-26 09:00</t>
        </is>
      </c>
      <c r="B105" s="12" t="inlineStr">
        <is>
          <t>tennis atp madrid open</t>
        </is>
      </c>
      <c r="C105" s="12" t="inlineStr">
        <is>
          <t>Arthur Fils vs Emilio Nava</t>
        </is>
      </c>
      <c r="D105" s="12" t="inlineStr">
        <is>
          <t>Emilio Nava</t>
        </is>
      </c>
      <c r="E105" s="12" t="inlineStr">
        <is>
          <t>Pinnacle</t>
        </is>
      </c>
      <c r="F105" s="13" t="n">
        <v>6</v>
      </c>
      <c r="G105" s="14" t="n">
        <v>0.1756</v>
      </c>
      <c r="H105" s="15" t="n">
        <v>0.0534</v>
      </c>
      <c r="I105" s="13" t="n">
        <v>0.01</v>
      </c>
      <c r="J105" s="13">
        <f>F105*I105-I105</f>
        <v/>
      </c>
    </row>
    <row r="106">
      <c r="A106" s="12" t="inlineStr">
        <is>
          <t>2026-05-02 21:00</t>
        </is>
      </c>
      <c r="B106" s="12" t="inlineStr">
        <is>
          <t>boxing boxing</t>
        </is>
      </c>
      <c r="C106" s="12" t="inlineStr">
        <is>
          <t>Jose Armando Resendiz vs Jaime Munguia</t>
        </is>
      </c>
      <c r="D106" s="12" t="inlineStr">
        <is>
          <t>Jose Armando Resendiz</t>
        </is>
      </c>
      <c r="E106" s="12" t="inlineStr">
        <is>
          <t>LowVig.ag</t>
        </is>
      </c>
      <c r="F106" s="13" t="n">
        <v>2.95</v>
      </c>
      <c r="G106" s="14" t="n">
        <v>0.3552</v>
      </c>
      <c r="H106" s="15" t="n">
        <v>0.0479</v>
      </c>
      <c r="I106" s="13" t="n">
        <v>0.02</v>
      </c>
      <c r="J106" s="13">
        <f>F106*I106-I106</f>
        <v/>
      </c>
    </row>
    <row r="107">
      <c r="A107" s="12" t="inlineStr">
        <is>
          <t>2026-05-03 03:00</t>
        </is>
      </c>
      <c r="B107" s="12" t="inlineStr">
        <is>
          <t>boxing boxing</t>
        </is>
      </c>
      <c r="C107" s="12" t="inlineStr">
        <is>
          <t>Gilberto Ramirez vs David Benavidez</t>
        </is>
      </c>
      <c r="D107" s="12" t="inlineStr">
        <is>
          <t>Gilberto Ramirez</t>
        </is>
      </c>
      <c r="E107" s="12" t="inlineStr">
        <is>
          <t>LowVig.ag</t>
        </is>
      </c>
      <c r="F107" s="13" t="n">
        <v>4.99</v>
      </c>
      <c r="G107" s="14" t="n">
        <v>0.2076</v>
      </c>
      <c r="H107" s="15" t="n">
        <v>0.0361</v>
      </c>
      <c r="I107" s="13" t="n">
        <v>0.01</v>
      </c>
      <c r="J107" s="13">
        <f>F107*I107-I107</f>
        <v/>
      </c>
    </row>
    <row r="108">
      <c r="A108" s="12" t="inlineStr">
        <is>
          <t>2026-05-31 01:00</t>
        </is>
      </c>
      <c r="B108" s="12" t="inlineStr">
        <is>
          <t>boxing boxing</t>
        </is>
      </c>
      <c r="C108" s="12" t="inlineStr">
        <is>
          <t>Lourdes Juarez vs Yokasta Valle</t>
        </is>
      </c>
      <c r="D108" s="12" t="inlineStr">
        <is>
          <t>Lourdes Juarez</t>
        </is>
      </c>
      <c r="E108" s="12" t="inlineStr">
        <is>
          <t>FanDuel</t>
        </is>
      </c>
      <c r="F108" s="13" t="n">
        <v>4.3</v>
      </c>
      <c r="G108" s="14" t="n">
        <v>0.2477</v>
      </c>
      <c r="H108" s="15" t="n">
        <v>0.0653</v>
      </c>
      <c r="I108" s="13" t="n">
        <v>0.02</v>
      </c>
      <c r="J108" s="13">
        <f>F108*I108-I108</f>
        <v/>
      </c>
    </row>
    <row r="109">
      <c r="A109" s="12" t="inlineStr">
        <is>
          <t>2026-06-28 03:00</t>
        </is>
      </c>
      <c r="B109" s="12" t="inlineStr">
        <is>
          <t>boxing boxing</t>
        </is>
      </c>
      <c r="C109" s="12" t="inlineStr">
        <is>
          <t>Xander Zayas vs Jaron Ennis</t>
        </is>
      </c>
      <c r="D109" s="12" t="inlineStr">
        <is>
          <t>Xander Zayas</t>
        </is>
      </c>
      <c r="E109" s="12" t="inlineStr">
        <is>
          <t>FanDuel</t>
        </is>
      </c>
      <c r="F109" s="13" t="n">
        <v>4</v>
      </c>
      <c r="G109" s="14" t="n">
        <v>0.2678</v>
      </c>
      <c r="H109" s="15" t="n">
        <v>0.07139999999999999</v>
      </c>
      <c r="I109" s="13" t="n">
        <v>0.02</v>
      </c>
      <c r="J109" s="13">
        <f>F109*I109-I109</f>
        <v/>
      </c>
    </row>
    <row r="110">
      <c r="A110" s="12" t="inlineStr">
        <is>
          <t>2026-04-25 16:00</t>
        </is>
      </c>
      <c r="B110" s="12" t="inlineStr">
        <is>
          <t>mma mixed martial arts</t>
        </is>
      </c>
      <c r="C110" s="12" t="inlineStr">
        <is>
          <t>Mateusz Strzelczyk vs Vojtech Garba</t>
        </is>
      </c>
      <c r="D110" s="12" t="inlineStr">
        <is>
          <t>Mateusz Strzelczyk</t>
        </is>
      </c>
      <c r="E110" s="12" t="inlineStr">
        <is>
          <t>BetOnline.ag</t>
        </is>
      </c>
      <c r="F110" s="13" t="n">
        <v>1.62</v>
      </c>
      <c r="G110" s="14" t="n">
        <v>0.6478</v>
      </c>
      <c r="H110" s="15" t="n">
        <v>0.04940000000000001</v>
      </c>
      <c r="I110" s="13" t="n">
        <v>0.08</v>
      </c>
      <c r="J110" s="13">
        <f>F110*I110-I110</f>
        <v/>
      </c>
    </row>
    <row r="111">
      <c r="A111" s="12" t="inlineStr">
        <is>
          <t>2026-04-25 22:50</t>
        </is>
      </c>
      <c r="B111" s="12" t="inlineStr">
        <is>
          <t>mma mixed martial arts</t>
        </is>
      </c>
      <c r="C111" s="12" t="inlineStr">
        <is>
          <t>Mayra Bueno Silva vs Michelle Montague</t>
        </is>
      </c>
      <c r="D111" s="12" t="inlineStr">
        <is>
          <t>Mayra Bueno Silva</t>
        </is>
      </c>
      <c r="E111" s="12" t="inlineStr">
        <is>
          <t>BetMGM</t>
        </is>
      </c>
      <c r="F111" s="13" t="n">
        <v>4.4</v>
      </c>
      <c r="G111" s="14" t="n">
        <v>0.2381</v>
      </c>
      <c r="H111" s="15" t="n">
        <v>0.0476</v>
      </c>
      <c r="I111" s="13" t="n">
        <v>0.01</v>
      </c>
      <c r="J111" s="13">
        <f>F111*I111-I111</f>
        <v/>
      </c>
    </row>
    <row r="112">
      <c r="A112" s="12" t="inlineStr">
        <is>
          <t>2026-04-25 23:40</t>
        </is>
      </c>
      <c r="B112" s="12" t="inlineStr">
        <is>
          <t>mma mixed martial arts</t>
        </is>
      </c>
      <c r="C112" s="12" t="inlineStr">
        <is>
          <t>Rodolfo Vieira vs Eric McConico</t>
        </is>
      </c>
      <c r="D112" s="12" t="inlineStr">
        <is>
          <t>Eric McConico</t>
        </is>
      </c>
      <c r="E112" s="12" t="inlineStr">
        <is>
          <t>BetUS</t>
        </is>
      </c>
      <c r="F112" s="13" t="n">
        <v>3.76</v>
      </c>
      <c r="G112" s="14" t="n">
        <v>0.2812</v>
      </c>
      <c r="H112" s="15" t="n">
        <v>0.0573</v>
      </c>
      <c r="I112" s="13" t="n">
        <v>0.02</v>
      </c>
      <c r="J112" s="13">
        <f>F112*I112-I112</f>
        <v/>
      </c>
    </row>
    <row r="113">
      <c r="A113" s="12" t="inlineStr">
        <is>
          <t>2026-04-25 12:25</t>
        </is>
      </c>
      <c r="B113" s="12" t="inlineStr">
        <is>
          <t>tennis atp madrid open</t>
        </is>
      </c>
      <c r="C113" s="12" t="inlineStr">
        <is>
          <t>Brandon Nakashima vs Alexander Blockx</t>
        </is>
      </c>
      <c r="D113" s="12" t="inlineStr">
        <is>
          <t>Alexander Blockx</t>
        </is>
      </c>
      <c r="E113" s="12" t="inlineStr">
        <is>
          <t>Betfair</t>
        </is>
      </c>
      <c r="F113" s="13" t="n">
        <v>3.3</v>
      </c>
      <c r="G113" s="14" t="n">
        <v>0.3405</v>
      </c>
      <c r="H113" s="15" t="n">
        <v>0.1237</v>
      </c>
      <c r="I113" s="13" t="n">
        <v>0.05</v>
      </c>
      <c r="J113" s="13">
        <f>F113*I113-I113</f>
        <v/>
      </c>
    </row>
    <row r="114">
      <c r="A114" s="12" t="inlineStr">
        <is>
          <t>2026-04-25 12:25</t>
        </is>
      </c>
      <c r="B114" s="12" t="inlineStr">
        <is>
          <t>tennis atp madrid open</t>
        </is>
      </c>
      <c r="C114" s="12" t="inlineStr">
        <is>
          <t>Brandon Nakashima vs Alexander Blockx</t>
        </is>
      </c>
      <c r="D114" s="12" t="inlineStr">
        <is>
          <t>Alexander Blockx</t>
        </is>
      </c>
      <c r="E114" s="12" t="inlineStr">
        <is>
          <t>Bet Victor</t>
        </is>
      </c>
      <c r="F114" s="13" t="n">
        <v>3.2</v>
      </c>
      <c r="G114" s="14" t="n">
        <v>0.3405</v>
      </c>
      <c r="H114" s="15" t="n">
        <v>0.0897</v>
      </c>
      <c r="I114" s="13" t="n">
        <v>0.04</v>
      </c>
      <c r="J114" s="13">
        <f>F114*I114-I114</f>
        <v/>
      </c>
    </row>
    <row r="115">
      <c r="A115" s="12" t="inlineStr">
        <is>
          <t>2026-04-25 12:25</t>
        </is>
      </c>
      <c r="B115" s="12" t="inlineStr">
        <is>
          <t>tennis atp madrid open</t>
        </is>
      </c>
      <c r="C115" s="12" t="inlineStr">
        <is>
          <t>Brandon Nakashima vs Alexander Blockx</t>
        </is>
      </c>
      <c r="D115" s="12" t="inlineStr">
        <is>
          <t>Alexander Blockx</t>
        </is>
      </c>
      <c r="E115" s="12" t="inlineStr">
        <is>
          <t>DraftKings</t>
        </is>
      </c>
      <c r="F115" s="13" t="n">
        <v>3.03</v>
      </c>
      <c r="G115" s="14" t="n">
        <v>0.3405</v>
      </c>
      <c r="H115" s="15" t="n">
        <v>0.0318</v>
      </c>
      <c r="I115" s="13" t="n">
        <v>0.02</v>
      </c>
      <c r="J115" s="13">
        <f>F115*I115-I115</f>
        <v/>
      </c>
    </row>
    <row r="116">
      <c r="A116" s="12" t="inlineStr">
        <is>
          <t>2026-04-25 12:25</t>
        </is>
      </c>
      <c r="B116" s="12" t="inlineStr">
        <is>
          <t>tennis atp madrid open</t>
        </is>
      </c>
      <c r="C116" s="12" t="inlineStr">
        <is>
          <t>Brandon Nakashima vs Alexander Blockx</t>
        </is>
      </c>
      <c r="D116" s="12" t="inlineStr">
        <is>
          <t>Alexander Blockx</t>
        </is>
      </c>
      <c r="E116" s="12" t="inlineStr">
        <is>
          <t>Smarkets</t>
        </is>
      </c>
      <c r="F116" s="13" t="n">
        <v>3.15</v>
      </c>
      <c r="G116" s="14" t="n">
        <v>0.3405</v>
      </c>
      <c r="H116" s="15" t="n">
        <v>0.0727</v>
      </c>
      <c r="I116" s="13" t="n">
        <v>0.03</v>
      </c>
      <c r="J116" s="13">
        <f>F116*I116-I116</f>
        <v/>
      </c>
    </row>
    <row r="117">
      <c r="A117" s="12" t="inlineStr">
        <is>
          <t>2026-04-25 12:25</t>
        </is>
      </c>
      <c r="B117" s="12" t="inlineStr">
        <is>
          <t>tennis atp madrid open</t>
        </is>
      </c>
      <c r="C117" s="12" t="inlineStr">
        <is>
          <t>Brandon Nakashima vs Alexander Blockx</t>
        </is>
      </c>
      <c r="D117" s="12" t="inlineStr">
        <is>
          <t>Alexander Blockx</t>
        </is>
      </c>
      <c r="E117" s="12" t="inlineStr">
        <is>
          <t>Unibet (UK)</t>
        </is>
      </c>
      <c r="F117" s="13" t="n">
        <v>3.15</v>
      </c>
      <c r="G117" s="14" t="n">
        <v>0.3405</v>
      </c>
      <c r="H117" s="15" t="n">
        <v>0.0727</v>
      </c>
      <c r="I117" s="13" t="n">
        <v>0.03</v>
      </c>
      <c r="J117" s="13">
        <f>F117*I117-I117</f>
        <v/>
      </c>
    </row>
    <row r="118">
      <c r="A118" s="12" t="inlineStr">
        <is>
          <t>2026-04-25 12:25</t>
        </is>
      </c>
      <c r="B118" s="12" t="inlineStr">
        <is>
          <t>tennis atp madrid open</t>
        </is>
      </c>
      <c r="C118" s="12" t="inlineStr">
        <is>
          <t>Brandon Nakashima vs Alexander Blockx</t>
        </is>
      </c>
      <c r="D118" s="12" t="inlineStr">
        <is>
          <t>Alexander Blockx</t>
        </is>
      </c>
      <c r="E118" s="12" t="inlineStr">
        <is>
          <t>FanDuel</t>
        </is>
      </c>
      <c r="F118" s="13" t="n">
        <v>3.1</v>
      </c>
      <c r="G118" s="14" t="n">
        <v>0.3405</v>
      </c>
      <c r="H118" s="15" t="n">
        <v>0.0556</v>
      </c>
      <c r="I118" s="13" t="n">
        <v>0.03</v>
      </c>
      <c r="J118" s="13">
        <f>F118*I118-I118</f>
        <v/>
      </c>
    </row>
    <row r="119">
      <c r="A119" s="12" t="inlineStr">
        <is>
          <t>2026-04-25 12:25</t>
        </is>
      </c>
      <c r="B119" s="12" t="inlineStr">
        <is>
          <t>tennis atp madrid open</t>
        </is>
      </c>
      <c r="C119" s="12" t="inlineStr">
        <is>
          <t>Brandon Nakashima vs Alexander Blockx</t>
        </is>
      </c>
      <c r="D119" s="12" t="inlineStr">
        <is>
          <t>Alexander Blockx</t>
        </is>
      </c>
      <c r="E119" s="12" t="inlineStr">
        <is>
          <t>Betclic (FR)</t>
        </is>
      </c>
      <c r="F119" s="13" t="n">
        <v>3.05</v>
      </c>
      <c r="G119" s="14" t="n">
        <v>0.3405</v>
      </c>
      <c r="H119" s="15" t="n">
        <v>0.0386</v>
      </c>
      <c r="I119" s="13" t="n">
        <v>0.02</v>
      </c>
      <c r="J119" s="13">
        <f>F119*I119-I119</f>
        <v/>
      </c>
    </row>
    <row r="120">
      <c r="A120" s="12" t="inlineStr">
        <is>
          <t>2026-04-25 14:00</t>
        </is>
      </c>
      <c r="B120" s="12" t="inlineStr">
        <is>
          <t>tennis atp madrid open</t>
        </is>
      </c>
      <c r="C120" s="12" t="inlineStr">
        <is>
          <t>Mariano Navone vs Alexander Zverev</t>
        </is>
      </c>
      <c r="D120" s="12" t="inlineStr">
        <is>
          <t>Mariano Navone</t>
        </is>
      </c>
      <c r="E120" s="12" t="inlineStr">
        <is>
          <t>Winamax (DE)</t>
        </is>
      </c>
      <c r="F120" s="13" t="n">
        <v>4.9</v>
      </c>
      <c r="G120" s="14" t="n">
        <v>0.2255</v>
      </c>
      <c r="H120" s="15" t="n">
        <v>0.1049</v>
      </c>
      <c r="I120" s="13" t="n">
        <v>0.03</v>
      </c>
      <c r="J120" s="13">
        <f>F120*I120-I120</f>
        <v/>
      </c>
    </row>
    <row r="121">
      <c r="A121" s="12" t="inlineStr">
        <is>
          <t>2026-04-25 14:00</t>
        </is>
      </c>
      <c r="B121" s="12" t="inlineStr">
        <is>
          <t>tennis atp madrid open</t>
        </is>
      </c>
      <c r="C121" s="12" t="inlineStr">
        <is>
          <t>Mariano Navone vs Alexander Zverev</t>
        </is>
      </c>
      <c r="D121" s="12" t="inlineStr">
        <is>
          <t>Mariano Navone</t>
        </is>
      </c>
      <c r="E121" s="12" t="inlineStr">
        <is>
          <t>Winamax (FR)</t>
        </is>
      </c>
      <c r="F121" s="13" t="n">
        <v>4.7</v>
      </c>
      <c r="G121" s="14" t="n">
        <v>0.2255</v>
      </c>
      <c r="H121" s="15" t="n">
        <v>0.05980000000000001</v>
      </c>
      <c r="I121" s="13" t="n">
        <v>0.02</v>
      </c>
      <c r="J121" s="13">
        <f>F121*I121-I121</f>
        <v/>
      </c>
    </row>
    <row r="122">
      <c r="A122" s="12" t="inlineStr">
        <is>
          <t>2026-04-25 14:00</t>
        </is>
      </c>
      <c r="B122" s="12" t="inlineStr">
        <is>
          <t>tennis atp madrid open</t>
        </is>
      </c>
      <c r="C122" s="12" t="inlineStr">
        <is>
          <t>Mariano Navone vs Alexander Zverev</t>
        </is>
      </c>
      <c r="D122" s="12" t="inlineStr">
        <is>
          <t>Mariano Navone</t>
        </is>
      </c>
      <c r="E122" s="12" t="inlineStr">
        <is>
          <t>FanDuel</t>
        </is>
      </c>
      <c r="F122" s="13" t="n">
        <v>4.6</v>
      </c>
      <c r="G122" s="14" t="n">
        <v>0.2255</v>
      </c>
      <c r="H122" s="15" t="n">
        <v>0.0372</v>
      </c>
      <c r="I122" s="13" t="n">
        <v>0.01</v>
      </c>
      <c r="J122" s="13">
        <f>F122*I122-I122</f>
        <v/>
      </c>
    </row>
    <row r="123">
      <c r="A123" s="12" t="inlineStr">
        <is>
          <t>2026-04-26 09:00</t>
        </is>
      </c>
      <c r="B123" s="12" t="inlineStr">
        <is>
          <t>tennis atp madrid open</t>
        </is>
      </c>
      <c r="C123" s="12" t="inlineStr">
        <is>
          <t>Jiri Lehecka vs Alex Michelsen</t>
        </is>
      </c>
      <c r="D123" s="12" t="inlineStr">
        <is>
          <t>Alex Michelsen</t>
        </is>
      </c>
      <c r="E123" s="12" t="inlineStr">
        <is>
          <t>Matchbook</t>
        </is>
      </c>
      <c r="F123" s="13" t="n">
        <v>3.05</v>
      </c>
      <c r="G123" s="14" t="n">
        <v>0.3381</v>
      </c>
      <c r="H123" s="15" t="n">
        <v>0.0311</v>
      </c>
      <c r="I123" s="13" t="n">
        <v>0.02</v>
      </c>
      <c r="J123" s="13">
        <f>F123*I123-I123</f>
        <v/>
      </c>
    </row>
    <row r="124">
      <c r="A124" s="12" t="inlineStr">
        <is>
          <t>2026-04-26 09:00</t>
        </is>
      </c>
      <c r="B124" s="12" t="inlineStr">
        <is>
          <t>tennis atp madrid open</t>
        </is>
      </c>
      <c r="C124" s="12" t="inlineStr">
        <is>
          <t>Arthur Fils vs Emilio Nava</t>
        </is>
      </c>
      <c r="D124" s="12" t="inlineStr">
        <is>
          <t>Emilio Nava</t>
        </is>
      </c>
      <c r="E124" s="12" t="inlineStr">
        <is>
          <t>Coolbet</t>
        </is>
      </c>
      <c r="F124" s="13" t="n">
        <v>6</v>
      </c>
      <c r="G124" s="14" t="n">
        <v>0.1729</v>
      </c>
      <c r="H124" s="15" t="n">
        <v>0.03759999999999999</v>
      </c>
      <c r="I124" s="13" t="n">
        <v>0.01</v>
      </c>
      <c r="J124" s="13">
        <f>F124*I124-I124</f>
        <v/>
      </c>
    </row>
    <row r="125">
      <c r="A125" s="12" t="inlineStr">
        <is>
          <t>2026-04-26 09:00</t>
        </is>
      </c>
      <c r="B125" s="12" t="inlineStr">
        <is>
          <t>tennis atp madrid open</t>
        </is>
      </c>
      <c r="C125" s="12" t="inlineStr">
        <is>
          <t>Tallon Griekspoor vs Lorenzo Musetti</t>
        </is>
      </c>
      <c r="D125" s="12" t="inlineStr">
        <is>
          <t>Tallon Griekspoor</t>
        </is>
      </c>
      <c r="E125" s="12" t="inlineStr">
        <is>
          <t>LowVig.ag</t>
        </is>
      </c>
      <c r="F125" s="13" t="n">
        <v>4.06</v>
      </c>
      <c r="G125" s="14" t="n">
        <v>0.2565</v>
      </c>
      <c r="H125" s="15" t="n">
        <v>0.0414</v>
      </c>
      <c r="I125" s="13" t="n">
        <v>0.01</v>
      </c>
      <c r="J125" s="13">
        <f>F125*I125-I125</f>
        <v/>
      </c>
    </row>
    <row r="126">
      <c r="A126" s="12" t="inlineStr">
        <is>
          <t>2026-04-26 09:00</t>
        </is>
      </c>
      <c r="B126" s="12" t="inlineStr">
        <is>
          <t>tennis atp madrid open</t>
        </is>
      </c>
      <c r="C126" s="12" t="inlineStr">
        <is>
          <t>Tallon Griekspoor vs Lorenzo Musetti</t>
        </is>
      </c>
      <c r="D126" s="12" t="inlineStr">
        <is>
          <t>Tallon Griekspoor</t>
        </is>
      </c>
      <c r="E126" s="12" t="inlineStr">
        <is>
          <t>BetOnline.ag</t>
        </is>
      </c>
      <c r="F126" s="13" t="n">
        <v>4.06</v>
      </c>
      <c r="G126" s="14" t="n">
        <v>0.2565</v>
      </c>
      <c r="H126" s="15" t="n">
        <v>0.0414</v>
      </c>
      <c r="I126" s="13" t="n">
        <v>0.01</v>
      </c>
      <c r="J126" s="13">
        <f>F126*I126-I126</f>
        <v/>
      </c>
    </row>
    <row r="127">
      <c r="A127" s="12" t="inlineStr">
        <is>
          <t>2026-04-26 09:00</t>
        </is>
      </c>
      <c r="B127" s="12" t="inlineStr">
        <is>
          <t>tennis atp madrid open</t>
        </is>
      </c>
      <c r="C127" s="12" t="inlineStr">
        <is>
          <t>Tallon Griekspoor vs Lorenzo Musetti</t>
        </is>
      </c>
      <c r="D127" s="12" t="inlineStr">
        <is>
          <t>Tallon Griekspoor</t>
        </is>
      </c>
      <c r="E127" s="12" t="inlineStr">
        <is>
          <t>Matchbook</t>
        </is>
      </c>
      <c r="F127" s="13" t="n">
        <v>4.2</v>
      </c>
      <c r="G127" s="14" t="n">
        <v>0.2565</v>
      </c>
      <c r="H127" s="15" t="n">
        <v>0.0774</v>
      </c>
      <c r="I127" s="13" t="n">
        <v>0.02</v>
      </c>
      <c r="J127" s="13">
        <f>F127*I127-I127</f>
        <v/>
      </c>
    </row>
    <row r="128">
      <c r="A128" s="12" t="inlineStr">
        <is>
          <t>2026-04-25 20:30</t>
        </is>
      </c>
      <c r="B128" s="12" t="inlineStr">
        <is>
          <t>mma mixed martial arts</t>
        </is>
      </c>
      <c r="C128" s="12" t="inlineStr">
        <is>
          <t>Jordan Stronge vs Marc-Philippe Ngatchou</t>
        </is>
      </c>
      <c r="D128" s="12" t="inlineStr">
        <is>
          <t>Marc-Philippe Ngatchou</t>
        </is>
      </c>
      <c r="E128" s="12" t="inlineStr">
        <is>
          <t>BetOnline.ag</t>
        </is>
      </c>
      <c r="F128" s="13" t="n">
        <v>1.8</v>
      </c>
      <c r="G128" s="14" t="n">
        <v>0.5789</v>
      </c>
      <c r="H128" s="15" t="n">
        <v>0.0421</v>
      </c>
      <c r="I128" s="13" t="n">
        <v>0.05</v>
      </c>
      <c r="J128" s="13">
        <f>F128*I128-I128</f>
        <v/>
      </c>
    </row>
    <row r="129">
      <c r="A129" s="12" t="inlineStr">
        <is>
          <t>2026-04-25 22:50</t>
        </is>
      </c>
      <c r="B129" s="12" t="inlineStr">
        <is>
          <t>mma mixed martial arts</t>
        </is>
      </c>
      <c r="C129" s="12" t="inlineStr">
        <is>
          <t>Mayra Bueno Silva vs Michelle Montague</t>
        </is>
      </c>
      <c r="D129" s="12" t="inlineStr">
        <is>
          <t>Mayra Bueno Silva</t>
        </is>
      </c>
      <c r="E129" s="12" t="inlineStr">
        <is>
          <t>BetOnline.ag</t>
        </is>
      </c>
      <c r="F129" s="13" t="n">
        <v>4.5</v>
      </c>
      <c r="G129" s="14" t="n">
        <v>0.2332</v>
      </c>
      <c r="H129" s="15" t="n">
        <v>0.04940000000000001</v>
      </c>
      <c r="I129" s="13" t="n">
        <v>0.01</v>
      </c>
      <c r="J129" s="13">
        <f>F129*I129-I129</f>
        <v/>
      </c>
    </row>
    <row r="130">
      <c r="A130" s="12" t="inlineStr">
        <is>
          <t>2026-04-25 22:50</t>
        </is>
      </c>
      <c r="B130" s="12" t="inlineStr">
        <is>
          <t>mma mixed martial arts</t>
        </is>
      </c>
      <c r="C130" s="12" t="inlineStr">
        <is>
          <t>Mayra Bueno Silva vs Michelle Montague</t>
        </is>
      </c>
      <c r="D130" s="12" t="inlineStr">
        <is>
          <t>Mayra Bueno Silva</t>
        </is>
      </c>
      <c r="E130" s="12" t="inlineStr">
        <is>
          <t>Pinnacle</t>
        </is>
      </c>
      <c r="F130" s="13" t="n">
        <v>4.49</v>
      </c>
      <c r="G130" s="14" t="n">
        <v>0.2332</v>
      </c>
      <c r="H130" s="15" t="n">
        <v>0.0471</v>
      </c>
      <c r="I130" s="13" t="n">
        <v>0.01</v>
      </c>
      <c r="J130" s="13">
        <f>F130*I130-I130</f>
        <v/>
      </c>
    </row>
    <row r="131">
      <c r="A131" s="12" t="inlineStr">
        <is>
          <t>2026-06-15 01:30</t>
        </is>
      </c>
      <c r="B131" s="12" t="inlineStr">
        <is>
          <t>mma mixed martial arts</t>
        </is>
      </c>
      <c r="C131" s="12" t="inlineStr">
        <is>
          <t>Mauricio Ruffy vs Michael Chandler</t>
        </is>
      </c>
      <c r="D131" s="12" t="inlineStr">
        <is>
          <t>Michael Chandler</t>
        </is>
      </c>
      <c r="E131" s="12" t="inlineStr">
        <is>
          <t>1xBet</t>
        </is>
      </c>
      <c r="F131" s="13" t="n">
        <v>5.85</v>
      </c>
      <c r="G131" s="14" t="n">
        <v>0.1837</v>
      </c>
      <c r="H131" s="15" t="n">
        <v>0.0745</v>
      </c>
      <c r="I131" s="13" t="n">
        <v>0.02</v>
      </c>
      <c r="J131" s="13">
        <f>F131*I131-I131</f>
        <v/>
      </c>
    </row>
    <row r="132">
      <c r="A132" s="12" t="inlineStr">
        <is>
          <t>2026-04-25 14:00</t>
        </is>
      </c>
      <c r="B132" s="12" t="inlineStr">
        <is>
          <t>tennis atp madrid open</t>
        </is>
      </c>
      <c r="C132" s="12" t="inlineStr">
        <is>
          <t>Mariano Navone vs Alexander Zverev</t>
        </is>
      </c>
      <c r="D132" s="12" t="inlineStr">
        <is>
          <t>Mariano Navone</t>
        </is>
      </c>
      <c r="E132" s="12" t="inlineStr">
        <is>
          <t>BetMGM</t>
        </is>
      </c>
      <c r="F132" s="13" t="n">
        <v>6</v>
      </c>
      <c r="G132" s="14" t="n">
        <v>0.1784</v>
      </c>
      <c r="H132" s="15" t="n">
        <v>0.0704</v>
      </c>
      <c r="I132" s="13" t="n">
        <v>0.01</v>
      </c>
      <c r="J132" s="13">
        <f>F132*I132-I132</f>
        <v/>
      </c>
    </row>
    <row r="133">
      <c r="A133" s="12" t="inlineStr">
        <is>
          <t>2026-04-25 14:00</t>
        </is>
      </c>
      <c r="B133" s="12" t="inlineStr">
        <is>
          <t>tennis atp madrid open</t>
        </is>
      </c>
      <c r="C133" s="12" t="inlineStr">
        <is>
          <t>Mariano Navone vs Alexander Zverev</t>
        </is>
      </c>
      <c r="D133" s="12" t="inlineStr">
        <is>
          <t>Mariano Navone</t>
        </is>
      </c>
      <c r="E133" s="12" t="inlineStr">
        <is>
          <t>Coral</t>
        </is>
      </c>
      <c r="F133" s="13" t="n">
        <v>6</v>
      </c>
      <c r="G133" s="14" t="n">
        <v>0.1784</v>
      </c>
      <c r="H133" s="15" t="n">
        <v>0.0704</v>
      </c>
      <c r="I133" s="13" t="n">
        <v>0.01</v>
      </c>
      <c r="J133" s="13">
        <f>F133*I133-I133</f>
        <v/>
      </c>
    </row>
    <row r="134">
      <c r="A134" s="12" t="inlineStr">
        <is>
          <t>2026-04-25 14:00</t>
        </is>
      </c>
      <c r="B134" s="12" t="inlineStr">
        <is>
          <t>tennis atp madrid open</t>
        </is>
      </c>
      <c r="C134" s="12" t="inlineStr">
        <is>
          <t>Mariano Navone vs Alexander Zverev</t>
        </is>
      </c>
      <c r="D134" s="12" t="inlineStr">
        <is>
          <t>Mariano Navone</t>
        </is>
      </c>
      <c r="E134" s="12" t="inlineStr">
        <is>
          <t>Ladbrokes</t>
        </is>
      </c>
      <c r="F134" s="13" t="n">
        <v>6</v>
      </c>
      <c r="G134" s="14" t="n">
        <v>0.1784</v>
      </c>
      <c r="H134" s="15" t="n">
        <v>0.0704</v>
      </c>
      <c r="I134" s="13" t="n">
        <v>0.01</v>
      </c>
      <c r="J134" s="13">
        <f>F134*I134-I134</f>
        <v/>
      </c>
    </row>
    <row r="135">
      <c r="A135" s="12" t="inlineStr">
        <is>
          <t>2026-04-25 14:40</t>
        </is>
      </c>
      <c r="B135" s="12" t="inlineStr">
        <is>
          <t>tennis atp madrid open</t>
        </is>
      </c>
      <c r="C135" s="12" t="inlineStr">
        <is>
          <t>Camilo Ugo Carabelli vs Flavio Cobolli</t>
        </is>
      </c>
      <c r="D135" s="12" t="inlineStr">
        <is>
          <t>Camilo Ugo Carabelli</t>
        </is>
      </c>
      <c r="E135" s="12" t="inlineStr">
        <is>
          <t>Betfair</t>
        </is>
      </c>
      <c r="F135" s="13" t="n">
        <v>3.1</v>
      </c>
      <c r="G135" s="14" t="n">
        <v>0.3326</v>
      </c>
      <c r="H135" s="15" t="n">
        <v>0.0309</v>
      </c>
      <c r="I135" s="13" t="n">
        <v>0.01</v>
      </c>
      <c r="J135" s="13">
        <f>F135*I135-I135</f>
        <v/>
      </c>
    </row>
    <row r="136">
      <c r="A136" s="12" t="inlineStr">
        <is>
          <t>2026-04-25 19:30</t>
        </is>
      </c>
      <c r="B136" s="12" t="inlineStr">
        <is>
          <t>tennis atp madrid open</t>
        </is>
      </c>
      <c r="C136" s="12" t="inlineStr">
        <is>
          <t>Alexander Bublik vs Stefanos Tsitsipas</t>
        </is>
      </c>
      <c r="D136" s="12" t="inlineStr">
        <is>
          <t>Stefanos Tsitsipas</t>
        </is>
      </c>
      <c r="E136" s="12" t="inlineStr">
        <is>
          <t>LowVig.ag</t>
        </is>
      </c>
      <c r="F136" s="13" t="n">
        <v>2.61</v>
      </c>
      <c r="G136" s="14" t="n">
        <v>0.399</v>
      </c>
      <c r="H136" s="15" t="n">
        <v>0.0414</v>
      </c>
      <c r="I136" s="13" t="n">
        <v>0.03</v>
      </c>
      <c r="J136" s="13">
        <f>F136*I136-I136</f>
        <v/>
      </c>
    </row>
    <row r="137">
      <c r="A137" s="12" t="inlineStr">
        <is>
          <t>2026-04-25 19:30</t>
        </is>
      </c>
      <c r="B137" s="12" t="inlineStr">
        <is>
          <t>tennis atp madrid open</t>
        </is>
      </c>
      <c r="C137" s="12" t="inlineStr">
        <is>
          <t>Alexander Bublik vs Stefanos Tsitsipas</t>
        </is>
      </c>
      <c r="D137" s="12" t="inlineStr">
        <is>
          <t>Stefanos Tsitsipas</t>
        </is>
      </c>
      <c r="E137" s="12" t="inlineStr">
        <is>
          <t>BetOnline.ag</t>
        </is>
      </c>
      <c r="F137" s="13" t="n">
        <v>2.61</v>
      </c>
      <c r="G137" s="14" t="n">
        <v>0.399</v>
      </c>
      <c r="H137" s="15" t="n">
        <v>0.0414</v>
      </c>
      <c r="I137" s="13" t="n">
        <v>0.03</v>
      </c>
      <c r="J137" s="13">
        <f>F137*I137-I137</f>
        <v/>
      </c>
    </row>
    <row r="138">
      <c r="A138" s="12" t="inlineStr">
        <is>
          <t>2026-04-26 09:00</t>
        </is>
      </c>
      <c r="B138" s="12" t="inlineStr">
        <is>
          <t>tennis atp madrid open</t>
        </is>
      </c>
      <c r="C138" s="12" t="inlineStr">
        <is>
          <t>Jiri Lehecka vs Alex Michelsen</t>
        </is>
      </c>
      <c r="D138" s="12" t="inlineStr">
        <is>
          <t>Alex Michelsen</t>
        </is>
      </c>
      <c r="E138" s="12" t="inlineStr">
        <is>
          <t>Betfair</t>
        </is>
      </c>
      <c r="F138" s="13" t="n">
        <v>3.05</v>
      </c>
      <c r="G138" s="14" t="n">
        <v>0.3381</v>
      </c>
      <c r="H138" s="15" t="n">
        <v>0.0311</v>
      </c>
      <c r="I138" s="13" t="n">
        <v>0.02</v>
      </c>
      <c r="J138" s="13">
        <f>F138*I138-I138</f>
        <v/>
      </c>
    </row>
    <row r="139">
      <c r="A139" s="12" t="inlineStr">
        <is>
          <t>2026-04-26 09:00</t>
        </is>
      </c>
      <c r="B139" s="12" t="inlineStr">
        <is>
          <t>tennis atp madrid open</t>
        </is>
      </c>
      <c r="C139" s="12" t="inlineStr">
        <is>
          <t>Jiri Lehecka vs Alex Michelsen</t>
        </is>
      </c>
      <c r="D139" s="12" t="inlineStr">
        <is>
          <t>Alex Michelsen</t>
        </is>
      </c>
      <c r="E139" s="12" t="inlineStr">
        <is>
          <t>Smarkets</t>
        </is>
      </c>
      <c r="F139" s="13" t="n">
        <v>3.05</v>
      </c>
      <c r="G139" s="14" t="n">
        <v>0.3381</v>
      </c>
      <c r="H139" s="15" t="n">
        <v>0.0311</v>
      </c>
      <c r="I139" s="13" t="n">
        <v>0.02</v>
      </c>
      <c r="J139" s="13">
        <f>F139*I139-I139</f>
        <v/>
      </c>
    </row>
    <row r="140">
      <c r="A140" s="12" t="inlineStr">
        <is>
          <t>2026-04-26 09:00</t>
        </is>
      </c>
      <c r="B140" s="12" t="inlineStr">
        <is>
          <t>tennis atp madrid open</t>
        </is>
      </c>
      <c r="C140" s="12" t="inlineStr">
        <is>
          <t>Tallon Griekspoor vs Lorenzo Musetti</t>
        </is>
      </c>
      <c r="D140" s="12" t="inlineStr">
        <is>
          <t>Tallon Griekspoor</t>
        </is>
      </c>
      <c r="E140" s="12" t="inlineStr">
        <is>
          <t>Smarkets</t>
        </is>
      </c>
      <c r="F140" s="13" t="n">
        <v>4.2</v>
      </c>
      <c r="G140" s="14" t="n">
        <v>0.257</v>
      </c>
      <c r="H140" s="15" t="n">
        <v>0.0795</v>
      </c>
      <c r="I140" s="13" t="n">
        <v>0.03</v>
      </c>
      <c r="J140" s="13">
        <f>F140*I140-I140</f>
        <v/>
      </c>
    </row>
    <row r="141">
      <c r="A141" s="12" t="inlineStr">
        <is>
          <t>2026-04-25 16:00</t>
        </is>
      </c>
      <c r="B141" s="12" t="inlineStr">
        <is>
          <t>mma mixed martial arts</t>
        </is>
      </c>
      <c r="C141" s="12" t="inlineStr">
        <is>
          <t>Stefan Koncar vs Jan Malach</t>
        </is>
      </c>
      <c r="D141" s="12" t="inlineStr">
        <is>
          <t>Jan Malach</t>
        </is>
      </c>
      <c r="E141" s="12" t="inlineStr">
        <is>
          <t>BetOnline.ag</t>
        </is>
      </c>
      <c r="F141" s="13" t="n">
        <v>1.56</v>
      </c>
      <c r="G141" s="14" t="n">
        <v>0.7111</v>
      </c>
      <c r="H141" s="15" t="n">
        <v>0.1093</v>
      </c>
      <c r="I141" s="13" t="n">
        <v>0.2</v>
      </c>
      <c r="J141" s="13">
        <f>F141*I141-I141</f>
        <v/>
      </c>
    </row>
    <row r="142">
      <c r="A142" s="12" t="inlineStr">
        <is>
          <t>2026-04-25 22:00</t>
        </is>
      </c>
      <c r="B142" s="12" t="inlineStr">
        <is>
          <t>mma mixed martial arts</t>
        </is>
      </c>
      <c r="C142" s="12" t="inlineStr">
        <is>
          <t>Francis Marshall vs Lucas Brennan</t>
        </is>
      </c>
      <c r="D142" s="12" t="inlineStr">
        <is>
          <t>Lucas Brennan</t>
        </is>
      </c>
      <c r="E142" s="12" t="inlineStr">
        <is>
          <t>Matchbook</t>
        </is>
      </c>
      <c r="F142" s="13" t="n">
        <v>5.3</v>
      </c>
      <c r="G142" s="14" t="n">
        <v>0.196</v>
      </c>
      <c r="H142" s="15" t="n">
        <v>0.039</v>
      </c>
      <c r="I142" s="13" t="n">
        <v>0.01</v>
      </c>
      <c r="J142" s="13">
        <f>F142*I142-I142</f>
        <v/>
      </c>
    </row>
    <row r="143">
      <c r="A143" s="12" t="inlineStr">
        <is>
          <t>2026-04-25 14:50</t>
        </is>
      </c>
      <c r="B143" s="12" t="inlineStr">
        <is>
          <t>tennis atp madrid open</t>
        </is>
      </c>
      <c r="C143" s="12" t="inlineStr">
        <is>
          <t>Camilo Ugo Carabelli vs Flavio Cobolli</t>
        </is>
      </c>
      <c r="D143" s="12" t="inlineStr">
        <is>
          <t>Camilo Ugo Carabelli</t>
        </is>
      </c>
      <c r="E143" s="12" t="inlineStr">
        <is>
          <t>Smarkets</t>
        </is>
      </c>
      <c r="F143" s="13" t="n">
        <v>2.98</v>
      </c>
      <c r="G143" s="14" t="n">
        <v>0.3521</v>
      </c>
      <c r="H143" s="15" t="n">
        <v>0.0492</v>
      </c>
      <c r="I143" s="13" t="n">
        <v>0.03</v>
      </c>
      <c r="J143" s="13">
        <f>F143*I143-I143</f>
        <v/>
      </c>
    </row>
    <row r="144">
      <c r="A144" s="12" t="inlineStr">
        <is>
          <t>2026-04-25 14:50</t>
        </is>
      </c>
      <c r="B144" s="12" t="inlineStr">
        <is>
          <t>tennis atp madrid open</t>
        </is>
      </c>
      <c r="C144" s="12" t="inlineStr">
        <is>
          <t>Camilo Ugo Carabelli vs Flavio Cobolli</t>
        </is>
      </c>
      <c r="D144" s="12" t="inlineStr">
        <is>
          <t>Camilo Ugo Carabelli</t>
        </is>
      </c>
      <c r="E144" s="12" t="inlineStr">
        <is>
          <t>DraftKings</t>
        </is>
      </c>
      <c r="F144" s="13" t="n">
        <v>2.96</v>
      </c>
      <c r="G144" s="14" t="n">
        <v>0.3521</v>
      </c>
      <c r="H144" s="15" t="n">
        <v>0.04219999999999999</v>
      </c>
      <c r="I144" s="13" t="n">
        <v>0.02</v>
      </c>
      <c r="J144" s="13">
        <f>F144*I144-I144</f>
        <v/>
      </c>
    </row>
    <row r="145">
      <c r="A145" s="12" t="inlineStr">
        <is>
          <t>2026-04-25 14:50</t>
        </is>
      </c>
      <c r="B145" s="12" t="inlineStr">
        <is>
          <t>tennis atp madrid open</t>
        </is>
      </c>
      <c r="C145" s="12" t="inlineStr">
        <is>
          <t>Camilo Ugo Carabelli vs Flavio Cobolli</t>
        </is>
      </c>
      <c r="D145" s="12" t="inlineStr">
        <is>
          <t>Camilo Ugo Carabelli</t>
        </is>
      </c>
      <c r="E145" s="12" t="inlineStr">
        <is>
          <t>Betway</t>
        </is>
      </c>
      <c r="F145" s="13" t="n">
        <v>3.2</v>
      </c>
      <c r="G145" s="14" t="n">
        <v>0.3521</v>
      </c>
      <c r="H145" s="15" t="n">
        <v>0.1267</v>
      </c>
      <c r="I145" s="13" t="n">
        <v>0.06</v>
      </c>
      <c r="J145" s="13">
        <f>F145*I145-I145</f>
        <v/>
      </c>
    </row>
    <row r="146">
      <c r="A146" s="12" t="inlineStr">
        <is>
          <t>2026-04-25 14:50</t>
        </is>
      </c>
      <c r="B146" s="12" t="inlineStr">
        <is>
          <t>tennis atp madrid open</t>
        </is>
      </c>
      <c r="C146" s="12" t="inlineStr">
        <is>
          <t>Camilo Ugo Carabelli vs Flavio Cobolli</t>
        </is>
      </c>
      <c r="D146" s="12" t="inlineStr">
        <is>
          <t>Camilo Ugo Carabelli</t>
        </is>
      </c>
      <c r="E146" s="12" t="inlineStr">
        <is>
          <t>Paddy Power</t>
        </is>
      </c>
      <c r="F146" s="13" t="n">
        <v>3.2</v>
      </c>
      <c r="G146" s="14" t="n">
        <v>0.3521</v>
      </c>
      <c r="H146" s="15" t="n">
        <v>0.1267</v>
      </c>
      <c r="I146" s="13" t="n">
        <v>0.06</v>
      </c>
      <c r="J146" s="13">
        <f>F146*I146-I146</f>
        <v/>
      </c>
    </row>
    <row r="147">
      <c r="A147" s="12" t="inlineStr">
        <is>
          <t>2026-04-25 14:50</t>
        </is>
      </c>
      <c r="B147" s="12" t="inlineStr">
        <is>
          <t>tennis atp madrid open</t>
        </is>
      </c>
      <c r="C147" s="12" t="inlineStr">
        <is>
          <t>Camilo Ugo Carabelli vs Flavio Cobolli</t>
        </is>
      </c>
      <c r="D147" s="12" t="inlineStr">
        <is>
          <t>Camilo Ugo Carabelli</t>
        </is>
      </c>
      <c r="E147" s="12" t="inlineStr">
        <is>
          <t>Pinnacle</t>
        </is>
      </c>
      <c r="F147" s="13" t="n">
        <v>3</v>
      </c>
      <c r="G147" s="14" t="n">
        <v>0.3521</v>
      </c>
      <c r="H147" s="15" t="n">
        <v>0.0562</v>
      </c>
      <c r="I147" s="13" t="n">
        <v>0.03</v>
      </c>
      <c r="J147" s="13">
        <f>F147*I147-I147</f>
        <v/>
      </c>
    </row>
    <row r="148">
      <c r="A148" s="12" t="inlineStr">
        <is>
          <t>2026-04-25 19:30</t>
        </is>
      </c>
      <c r="B148" s="12" t="inlineStr">
        <is>
          <t>tennis atp madrid open</t>
        </is>
      </c>
      <c r="C148" s="12" t="inlineStr">
        <is>
          <t>Alexander Bublik vs Stefanos Tsitsipas</t>
        </is>
      </c>
      <c r="D148" s="12" t="inlineStr">
        <is>
          <t>Alexander Bublik</t>
        </is>
      </c>
      <c r="E148" s="12" t="inlineStr">
        <is>
          <t>BoyleSports</t>
        </is>
      </c>
      <c r="F148" s="13" t="n">
        <v>1.67</v>
      </c>
      <c r="G148" s="14" t="n">
        <v>0.6188</v>
      </c>
      <c r="H148" s="15" t="n">
        <v>0.0334</v>
      </c>
      <c r="I148" s="13" t="n">
        <v>0.05</v>
      </c>
      <c r="J148" s="13">
        <f>F148*I148-I148</f>
        <v/>
      </c>
    </row>
    <row r="149">
      <c r="A149" s="12" t="inlineStr">
        <is>
          <t>2026-04-26 12:00</t>
        </is>
      </c>
      <c r="B149" s="12" t="inlineStr">
        <is>
          <t>tennis atp madrid open</t>
        </is>
      </c>
      <c r="C149" s="12" t="inlineStr">
        <is>
          <t>Arthur Fils vs Emilio Nava</t>
        </is>
      </c>
      <c r="D149" s="12" t="inlineStr">
        <is>
          <t>Emilio Nava</t>
        </is>
      </c>
      <c r="E149" s="12" t="inlineStr">
        <is>
          <t>Unibet (FR)</t>
        </is>
      </c>
      <c r="F149" s="13" t="n">
        <v>6</v>
      </c>
      <c r="G149" s="14" t="n">
        <v>0.1729</v>
      </c>
      <c r="H149" s="15" t="n">
        <v>0.03759999999999999</v>
      </c>
      <c r="I149" s="13" t="n">
        <v>0.01</v>
      </c>
      <c r="J149" s="13">
        <f>F149*I149-I149</f>
        <v/>
      </c>
    </row>
    <row r="150">
      <c r="A150" s="12" t="inlineStr">
        <is>
          <t>2026-04-26 12:00</t>
        </is>
      </c>
      <c r="B150" s="12" t="inlineStr">
        <is>
          <t>tennis atp madrid open</t>
        </is>
      </c>
      <c r="C150" s="12" t="inlineStr">
        <is>
          <t>Arthur Fils vs Emilio Nava</t>
        </is>
      </c>
      <c r="D150" s="12" t="inlineStr">
        <is>
          <t>Emilio Nava</t>
        </is>
      </c>
      <c r="E150" s="12" t="inlineStr">
        <is>
          <t>Winamax (DE)</t>
        </is>
      </c>
      <c r="F150" s="13" t="n">
        <v>6</v>
      </c>
      <c r="G150" s="14" t="n">
        <v>0.1729</v>
      </c>
      <c r="H150" s="15" t="n">
        <v>0.03759999999999999</v>
      </c>
      <c r="I150" s="13" t="n">
        <v>0.01</v>
      </c>
      <c r="J150" s="13">
        <f>F150*I150-I150</f>
        <v/>
      </c>
    </row>
    <row r="151">
      <c r="A151" s="12" t="inlineStr">
        <is>
          <t>2026-04-26 12:00</t>
        </is>
      </c>
      <c r="B151" s="12" t="inlineStr">
        <is>
          <t>tennis atp madrid open</t>
        </is>
      </c>
      <c r="C151" s="12" t="inlineStr">
        <is>
          <t>Arthur Fils vs Emilio Nava</t>
        </is>
      </c>
      <c r="D151" s="12" t="inlineStr">
        <is>
          <t>Emilio Nava</t>
        </is>
      </c>
      <c r="E151" s="12" t="inlineStr">
        <is>
          <t>Paddy Power</t>
        </is>
      </c>
      <c r="F151" s="13" t="n">
        <v>6</v>
      </c>
      <c r="G151" s="14" t="n">
        <v>0.1729</v>
      </c>
      <c r="H151" s="15" t="n">
        <v>0.03759999999999999</v>
      </c>
      <c r="I151" s="13" t="n">
        <v>0.01</v>
      </c>
      <c r="J151" s="13">
        <f>F151*I151-I151</f>
        <v/>
      </c>
    </row>
    <row r="152">
      <c r="A152" s="12" t="inlineStr">
        <is>
          <t>2026-05-09 17:00</t>
        </is>
      </c>
      <c r="B152" s="12" t="inlineStr">
        <is>
          <t>basketball wnba</t>
        </is>
      </c>
      <c r="C152" s="12" t="inlineStr">
        <is>
          <t>Indiana Fever vs Dallas Wings</t>
        </is>
      </c>
      <c r="D152" s="12" t="inlineStr">
        <is>
          <t>Dallas Wings</t>
        </is>
      </c>
      <c r="E152" s="12" t="inlineStr">
        <is>
          <t>Bovada</t>
        </is>
      </c>
      <c r="F152" s="13" t="n">
        <v>3.9</v>
      </c>
      <c r="G152" s="14" t="n">
        <v>0.267</v>
      </c>
      <c r="H152" s="15" t="n">
        <v>0.0414</v>
      </c>
      <c r="I152" s="13" t="n">
        <v>0.01</v>
      </c>
      <c r="J152" s="13">
        <f>F152*I152-I152</f>
        <v/>
      </c>
    </row>
    <row r="153">
      <c r="A153" s="12" t="inlineStr">
        <is>
          <t>2026-04-25 17:00</t>
        </is>
      </c>
      <c r="B153" s="12" t="inlineStr">
        <is>
          <t>tennis atp madrid open</t>
        </is>
      </c>
      <c r="C153" s="12" t="inlineStr">
        <is>
          <t>Daniil Medvedev vs Fabian Marozsan</t>
        </is>
      </c>
      <c r="D153" s="12" t="inlineStr">
        <is>
          <t>Daniil Medvedev</t>
        </is>
      </c>
      <c r="E153" s="12" t="inlineStr">
        <is>
          <t>Smarkets</t>
        </is>
      </c>
      <c r="F153" s="13" t="n">
        <v>1.62</v>
      </c>
      <c r="G153" s="14" t="n">
        <v>0.6514</v>
      </c>
      <c r="H153" s="15" t="n">
        <v>0.0552</v>
      </c>
      <c r="I153" s="13" t="n">
        <v>0.09</v>
      </c>
      <c r="J153" s="13">
        <f>F153*I153-I153</f>
        <v/>
      </c>
    </row>
    <row r="154">
      <c r="A154" s="12" t="inlineStr">
        <is>
          <t>2026-04-26 12:00</t>
        </is>
      </c>
      <c r="B154" s="12" t="inlineStr">
        <is>
          <t>tennis atp madrid open</t>
        </is>
      </c>
      <c r="C154" s="12" t="inlineStr">
        <is>
          <t>Arthur Fils vs Emilio Nava</t>
        </is>
      </c>
      <c r="D154" s="12" t="inlineStr">
        <is>
          <t>Emilio Nava</t>
        </is>
      </c>
      <c r="E154" s="12" t="inlineStr">
        <is>
          <t>Betway</t>
        </is>
      </c>
      <c r="F154" s="13" t="n">
        <v>6</v>
      </c>
      <c r="G154" s="14" t="n">
        <v>0.1729</v>
      </c>
      <c r="H154" s="15" t="n">
        <v>0.03759999999999999</v>
      </c>
      <c r="I154" s="13" t="n">
        <v>0.01</v>
      </c>
      <c r="J154" s="13">
        <f>F154*I154-I154</f>
        <v/>
      </c>
    </row>
    <row r="155">
      <c r="A155" s="12" t="inlineStr">
        <is>
          <t>2026-04-26 12:00</t>
        </is>
      </c>
      <c r="B155" s="12" t="inlineStr">
        <is>
          <t>tennis atp madrid open</t>
        </is>
      </c>
      <c r="C155" s="12" t="inlineStr">
        <is>
          <t>Arthur Fils vs Emilio Nava</t>
        </is>
      </c>
      <c r="D155" s="12" t="inlineStr">
        <is>
          <t>Emilio Nava</t>
        </is>
      </c>
      <c r="E155" s="12" t="inlineStr">
        <is>
          <t>Everygame</t>
        </is>
      </c>
      <c r="F155" s="13" t="n">
        <v>6</v>
      </c>
      <c r="G155" s="14" t="n">
        <v>0.1729</v>
      </c>
      <c r="H155" s="15" t="n">
        <v>0.03759999999999999</v>
      </c>
      <c r="I155" s="13" t="n">
        <v>0.01</v>
      </c>
      <c r="J155" s="13">
        <f>F155*I155-I155</f>
        <v/>
      </c>
    </row>
    <row r="156">
      <c r="A156" s="12" t="inlineStr">
        <is>
          <t>2026-05-02 08:20</t>
        </is>
      </c>
      <c r="B156" s="12" t="inlineStr">
        <is>
          <t>boxing boxing</t>
        </is>
      </c>
      <c r="C156" s="12" t="inlineStr">
        <is>
          <t>Toshiki Shimomachi vs Reiya Abe</t>
        </is>
      </c>
      <c r="D156" s="12" t="inlineStr">
        <is>
          <t>Reiya Abe</t>
        </is>
      </c>
      <c r="E156" s="12" t="inlineStr">
        <is>
          <t>BetUS</t>
        </is>
      </c>
      <c r="F156" s="13" t="n">
        <v>2.85</v>
      </c>
      <c r="G156" s="14" t="n">
        <v>0.3652</v>
      </c>
      <c r="H156" s="15" t="n">
        <v>0.0409</v>
      </c>
      <c r="I156" s="13" t="n">
        <v>0.02</v>
      </c>
      <c r="J156" s="13">
        <f>F156*I156-I156</f>
        <v/>
      </c>
    </row>
    <row r="157">
      <c r="A157" s="12" t="inlineStr">
        <is>
          <t>2026-05-02 21:00</t>
        </is>
      </c>
      <c r="B157" s="12" t="inlineStr">
        <is>
          <t>boxing boxing</t>
        </is>
      </c>
      <c r="C157" s="12" t="inlineStr">
        <is>
          <t>Conah Walker vs Sam Eggington</t>
        </is>
      </c>
      <c r="D157" s="12" t="inlineStr">
        <is>
          <t>Sam Eggington</t>
        </is>
      </c>
      <c r="E157" s="12" t="inlineStr">
        <is>
          <t>Betfair</t>
        </is>
      </c>
      <c r="F157" s="13" t="n">
        <v>4.8</v>
      </c>
      <c r="G157" s="14" t="n">
        <v>0.2366</v>
      </c>
      <c r="H157" s="15" t="n">
        <v>0.1358</v>
      </c>
      <c r="I157" s="13" t="n">
        <v>0.04</v>
      </c>
      <c r="J157" s="13">
        <f>F157*I157-I157</f>
        <v/>
      </c>
    </row>
    <row r="158">
      <c r="A158" s="12" t="inlineStr">
        <is>
          <t>2026-05-31 00:00</t>
        </is>
      </c>
      <c r="B158" s="12" t="inlineStr">
        <is>
          <t>boxing boxing</t>
        </is>
      </c>
      <c r="C158" s="12" t="inlineStr">
        <is>
          <t>Desley Robinson vs Mary Spencer</t>
        </is>
      </c>
      <c r="D158" s="12" t="inlineStr">
        <is>
          <t>Mary Spencer</t>
        </is>
      </c>
      <c r="E158" s="12" t="inlineStr">
        <is>
          <t>BetUS</t>
        </is>
      </c>
      <c r="F158" s="13" t="n">
        <v>2.6</v>
      </c>
      <c r="G158" s="14" t="n">
        <v>0.3995</v>
      </c>
      <c r="H158" s="15" t="n">
        <v>0.0386</v>
      </c>
      <c r="I158" s="13" t="n">
        <v>0.02</v>
      </c>
      <c r="J158" s="13">
        <f>F158*I158-I158</f>
        <v/>
      </c>
    </row>
    <row r="159">
      <c r="A159" s="12" t="inlineStr">
        <is>
          <t>2026-04-25 22:00</t>
        </is>
      </c>
      <c r="B159" s="12" t="inlineStr">
        <is>
          <t>mma mixed martial arts</t>
        </is>
      </c>
      <c r="C159" s="12" t="inlineStr">
        <is>
          <t>Francis Marshall vs Lucas Brennan</t>
        </is>
      </c>
      <c r="D159" s="12" t="inlineStr">
        <is>
          <t>Lucas Brennan</t>
        </is>
      </c>
      <c r="E159" s="12" t="inlineStr">
        <is>
          <t>BetMGM</t>
        </is>
      </c>
      <c r="F159" s="13" t="n">
        <v>5.25</v>
      </c>
      <c r="G159" s="14" t="n">
        <v>0.1998</v>
      </c>
      <c r="H159" s="15" t="n">
        <v>0.0491</v>
      </c>
      <c r="I159" s="13" t="n">
        <v>0.01</v>
      </c>
      <c r="J159" s="13">
        <f>F159*I159-I159</f>
        <v/>
      </c>
    </row>
    <row r="160">
      <c r="A160" s="12" t="inlineStr">
        <is>
          <t>2026-04-25 21:10</t>
        </is>
      </c>
      <c r="B160" s="12" t="inlineStr">
        <is>
          <t>mma mixed martial arts</t>
        </is>
      </c>
      <c r="C160" s="12" t="inlineStr">
        <is>
          <t>Talita Alencar vs Julia Polastri</t>
        </is>
      </c>
      <c r="D160" s="12" t="inlineStr">
        <is>
          <t>Talita Alencar</t>
        </is>
      </c>
      <c r="E160" s="12" t="inlineStr">
        <is>
          <t>Betfair</t>
        </is>
      </c>
      <c r="F160" s="13" t="n">
        <v>3.2</v>
      </c>
      <c r="G160" s="14" t="n">
        <v>0.3287</v>
      </c>
      <c r="H160" s="15" t="n">
        <v>0.0519</v>
      </c>
      <c r="I160" s="13" t="n">
        <v>0.02</v>
      </c>
      <c r="J160" s="13">
        <f>F160*I160-I160</f>
        <v/>
      </c>
    </row>
    <row r="161">
      <c r="A161" s="12" t="inlineStr">
        <is>
          <t>2026-04-25 21:10</t>
        </is>
      </c>
      <c r="B161" s="12" t="inlineStr">
        <is>
          <t>mma mixed martial arts</t>
        </is>
      </c>
      <c r="C161" s="12" t="inlineStr">
        <is>
          <t>Talita Alencar vs Julia Polastri</t>
        </is>
      </c>
      <c r="D161" s="12" t="inlineStr">
        <is>
          <t>Talita Alencar</t>
        </is>
      </c>
      <c r="E161" s="12" t="inlineStr">
        <is>
          <t>Matchbook</t>
        </is>
      </c>
      <c r="F161" s="13" t="n">
        <v>3.2</v>
      </c>
      <c r="G161" s="14" t="n">
        <v>0.3287</v>
      </c>
      <c r="H161" s="15" t="n">
        <v>0.0519</v>
      </c>
      <c r="I161" s="13" t="n">
        <v>0.02</v>
      </c>
      <c r="J161" s="13">
        <f>F161*I161-I161</f>
        <v/>
      </c>
    </row>
    <row r="162">
      <c r="A162" s="12" t="inlineStr">
        <is>
          <t>2026-04-26 00:15</t>
        </is>
      </c>
      <c r="B162" s="12" t="inlineStr">
        <is>
          <t>mma mixed martial arts</t>
        </is>
      </c>
      <c r="C162" s="12" t="inlineStr">
        <is>
          <t>Marcus Buchecha vs Ryan Spann</t>
        </is>
      </c>
      <c r="D162" s="12" t="inlineStr">
        <is>
          <t>Marcus Buchecha</t>
        </is>
      </c>
      <c r="E162" s="12" t="inlineStr">
        <is>
          <t>Betway</t>
        </is>
      </c>
      <c r="F162" s="13" t="n">
        <v>1.73</v>
      </c>
      <c r="G162" s="14" t="n">
        <v>0.6007</v>
      </c>
      <c r="H162" s="15" t="n">
        <v>0.0393</v>
      </c>
      <c r="I162" s="13" t="n">
        <v>0.05</v>
      </c>
      <c r="J162" s="13">
        <f>F162*I162-I162</f>
        <v/>
      </c>
    </row>
    <row r="163">
      <c r="A163" s="12" t="inlineStr">
        <is>
          <t>2026-05-08 23:30</t>
        </is>
      </c>
      <c r="B163" s="12" t="inlineStr">
        <is>
          <t>basketball wnba</t>
        </is>
      </c>
      <c r="C163" s="12" t="inlineStr">
        <is>
          <t>Toronto Tempo vs Washington Mystics</t>
        </is>
      </c>
      <c r="D163" s="12" t="inlineStr">
        <is>
          <t>Washington Mystics</t>
        </is>
      </c>
      <c r="E163" s="12" t="inlineStr">
        <is>
          <t>Bovada</t>
        </is>
      </c>
      <c r="F163" s="13" t="n">
        <v>2.2</v>
      </c>
      <c r="G163" s="14" t="n">
        <v>0.4703</v>
      </c>
      <c r="H163" s="15" t="n">
        <v>0.0346</v>
      </c>
      <c r="I163" s="13" t="n">
        <v>0.03</v>
      </c>
      <c r="J163" s="13">
        <f>F163*I163-I163</f>
        <v/>
      </c>
    </row>
    <row r="164">
      <c r="A164" s="12" t="inlineStr">
        <is>
          <t>2026-04-25 20:00</t>
        </is>
      </c>
      <c r="B164" s="12" t="inlineStr">
        <is>
          <t>tennis atp madrid open</t>
        </is>
      </c>
      <c r="C164" s="12" t="inlineStr">
        <is>
          <t>Alexander Bublik vs Stefanos Tsitsipas</t>
        </is>
      </c>
      <c r="D164" s="12" t="inlineStr">
        <is>
          <t>Alexander Bublik</t>
        </is>
      </c>
      <c r="E164" s="12" t="inlineStr">
        <is>
          <t>Smarkets</t>
        </is>
      </c>
      <c r="F164" s="13" t="n">
        <v>5.3</v>
      </c>
      <c r="G164" s="14" t="n">
        <v>0.2059</v>
      </c>
      <c r="H164" s="15" t="n">
        <v>0.09140000000000001</v>
      </c>
      <c r="I164" s="13" t="n">
        <v>0.02</v>
      </c>
      <c r="J164" s="13">
        <f>F164*I164-I164</f>
        <v/>
      </c>
    </row>
    <row r="165">
      <c r="A165" s="12" t="inlineStr">
        <is>
          <t>2026-04-25 20:00</t>
        </is>
      </c>
      <c r="B165" s="12" t="inlineStr">
        <is>
          <t>tennis atp madrid open</t>
        </is>
      </c>
      <c r="C165" s="12" t="inlineStr">
        <is>
          <t>Alexander Bublik vs Stefanos Tsitsipas</t>
        </is>
      </c>
      <c r="D165" s="12" t="inlineStr">
        <is>
          <t>Alexander Bublik</t>
        </is>
      </c>
      <c r="E165" s="12" t="inlineStr">
        <is>
          <t>Matchbook</t>
        </is>
      </c>
      <c r="F165" s="13" t="n">
        <v>5.1</v>
      </c>
      <c r="G165" s="14" t="n">
        <v>0.2059</v>
      </c>
      <c r="H165" s="15" t="n">
        <v>0.0503</v>
      </c>
      <c r="I165" s="13" t="n">
        <v>0.01</v>
      </c>
      <c r="J165" s="13">
        <f>F165*I165-I165</f>
        <v/>
      </c>
    </row>
    <row r="166">
      <c r="A166" s="12" t="inlineStr">
        <is>
          <t>2026-04-25 20:00</t>
        </is>
      </c>
      <c r="B166" s="12" t="inlineStr">
        <is>
          <t>tennis atp madrid open</t>
        </is>
      </c>
      <c r="C166" s="12" t="inlineStr">
        <is>
          <t>Alexander Bublik vs Stefanos Tsitsipas</t>
        </is>
      </c>
      <c r="D166" s="12" t="inlineStr">
        <is>
          <t>Stefanos Tsitsipas</t>
        </is>
      </c>
      <c r="E166" s="12" t="inlineStr">
        <is>
          <t>888sport</t>
        </is>
      </c>
      <c r="F166" s="13" t="n">
        <v>1.4</v>
      </c>
      <c r="G166" s="14" t="n">
        <v>0.7941</v>
      </c>
      <c r="H166" s="15" t="n">
        <v>0.1117</v>
      </c>
      <c r="I166" s="13" t="n">
        <v>0.28</v>
      </c>
      <c r="J166" s="13">
        <f>F166*I166-I166</f>
        <v/>
      </c>
    </row>
    <row r="167">
      <c r="A167" s="12" t="inlineStr">
        <is>
          <t>2026-04-26 10:30</t>
        </is>
      </c>
      <c r="B167" s="12" t="inlineStr">
        <is>
          <t>tennis atp madrid open</t>
        </is>
      </c>
      <c r="C167" s="12" t="inlineStr">
        <is>
          <t>Tallon Griekspoor vs Lorenzo Musetti</t>
        </is>
      </c>
      <c r="D167" s="12" t="inlineStr">
        <is>
          <t>Tallon Griekspoor</t>
        </is>
      </c>
      <c r="E167" s="12" t="inlineStr">
        <is>
          <t>FanDuel</t>
        </is>
      </c>
      <c r="F167" s="13" t="n">
        <v>4.5</v>
      </c>
      <c r="G167" s="14" t="n">
        <v>0.2366</v>
      </c>
      <c r="H167" s="15" t="n">
        <v>0.0649</v>
      </c>
      <c r="I167" s="13" t="n">
        <v>0.02</v>
      </c>
      <c r="J167" s="13">
        <f>F167*I167-I167</f>
        <v/>
      </c>
    </row>
    <row r="168">
      <c r="A168" s="12" t="inlineStr">
        <is>
          <t>2026-04-26 10:30</t>
        </is>
      </c>
      <c r="B168" s="12" t="inlineStr">
        <is>
          <t>tennis atp madrid open</t>
        </is>
      </c>
      <c r="C168" s="12" t="inlineStr">
        <is>
          <t>Tallon Griekspoor vs Lorenzo Musetti</t>
        </is>
      </c>
      <c r="D168" s="12" t="inlineStr">
        <is>
          <t>Tallon Griekspoor</t>
        </is>
      </c>
      <c r="E168" s="12" t="inlineStr">
        <is>
          <t>Paddy Power</t>
        </is>
      </c>
      <c r="F168" s="13" t="n">
        <v>4.5</v>
      </c>
      <c r="G168" s="14" t="n">
        <v>0.2366</v>
      </c>
      <c r="H168" s="15" t="n">
        <v>0.0649</v>
      </c>
      <c r="I168" s="13" t="n">
        <v>0.02</v>
      </c>
      <c r="J168" s="13">
        <f>F168*I168-I168</f>
        <v/>
      </c>
    </row>
    <row r="169">
      <c r="A169" s="12" t="inlineStr">
        <is>
          <t>2026-04-26 12:00</t>
        </is>
      </c>
      <c r="B169" s="12" t="inlineStr">
        <is>
          <t>tennis atp madrid open</t>
        </is>
      </c>
      <c r="C169" s="12" t="inlineStr">
        <is>
          <t>Arthur Fils vs Emilio Nava</t>
        </is>
      </c>
      <c r="D169" s="12" t="inlineStr">
        <is>
          <t>Emilio Nava</t>
        </is>
      </c>
      <c r="E169" s="12" t="inlineStr">
        <is>
          <t>Winamax (FR)</t>
        </is>
      </c>
      <c r="F169" s="13" t="n">
        <v>6</v>
      </c>
      <c r="G169" s="14" t="n">
        <v>0.1729</v>
      </c>
      <c r="H169" s="15" t="n">
        <v>0.03759999999999999</v>
      </c>
      <c r="I169" s="13" t="n">
        <v>0.01</v>
      </c>
      <c r="J169" s="13">
        <f>F169*I169-I169</f>
        <v/>
      </c>
    </row>
    <row r="170">
      <c r="A170" s="12" t="inlineStr">
        <is>
          <t>2026-04-26 19:30</t>
        </is>
      </c>
      <c r="B170" s="12" t="inlineStr">
        <is>
          <t>tennis atp madrid open</t>
        </is>
      </c>
      <c r="C170" s="12" t="inlineStr">
        <is>
          <t>Joao Fonseca vs Rafael Jodar</t>
        </is>
      </c>
      <c r="D170" s="12" t="inlineStr">
        <is>
          <t>Joao Fonseca</t>
        </is>
      </c>
      <c r="E170" s="12" t="inlineStr">
        <is>
          <t>Betfair</t>
        </is>
      </c>
      <c r="F170" s="13" t="n">
        <v>2.2</v>
      </c>
      <c r="G170" s="14" t="n">
        <v>0.4737</v>
      </c>
      <c r="H170" s="15" t="n">
        <v>0.0421</v>
      </c>
      <c r="I170" s="13" t="n">
        <v>0.03</v>
      </c>
      <c r="J170" s="13">
        <f>F170*I170-I170</f>
        <v/>
      </c>
    </row>
    <row r="171">
      <c r="A171" s="12" t="inlineStr">
        <is>
          <t>2026-04-26 19:30</t>
        </is>
      </c>
      <c r="B171" s="12" t="inlineStr">
        <is>
          <t>tennis atp madrid open</t>
        </is>
      </c>
      <c r="C171" s="12" t="inlineStr">
        <is>
          <t>Joao Fonseca vs Rafael Jodar</t>
        </is>
      </c>
      <c r="D171" s="12" t="inlineStr">
        <is>
          <t>Joao Fonseca</t>
        </is>
      </c>
      <c r="E171" s="12" t="inlineStr">
        <is>
          <t>Smarkets</t>
        </is>
      </c>
      <c r="F171" s="13" t="n">
        <v>2.18</v>
      </c>
      <c r="G171" s="14" t="n">
        <v>0.4737</v>
      </c>
      <c r="H171" s="15" t="n">
        <v>0.0326</v>
      </c>
      <c r="I171" s="13" t="n">
        <v>0.03</v>
      </c>
      <c r="J171" s="13">
        <f>F171*I171-I171</f>
        <v/>
      </c>
    </row>
    <row r="172">
      <c r="A172" s="12" t="inlineStr">
        <is>
          <t>2026-04-26 19:30</t>
        </is>
      </c>
      <c r="B172" s="12" t="inlineStr">
        <is>
          <t>tennis atp madrid open</t>
        </is>
      </c>
      <c r="C172" s="12" t="inlineStr">
        <is>
          <t>Joao Fonseca vs Rafael Jodar</t>
        </is>
      </c>
      <c r="D172" s="12" t="inlineStr">
        <is>
          <t>Joao Fonseca</t>
        </is>
      </c>
      <c r="E172" s="12" t="inlineStr">
        <is>
          <t>Matchbook</t>
        </is>
      </c>
      <c r="F172" s="13" t="n">
        <v>2.18</v>
      </c>
      <c r="G172" s="14" t="n">
        <v>0.4737</v>
      </c>
      <c r="H172" s="15" t="n">
        <v>0.0326</v>
      </c>
      <c r="I172" s="13" t="n">
        <v>0.03</v>
      </c>
      <c r="J172" s="13">
        <f>F172*I172-I172</f>
        <v/>
      </c>
    </row>
    <row r="173">
      <c r="A173" s="12" t="inlineStr">
        <is>
          <t>2026-08-29 16:00</t>
        </is>
      </c>
      <c r="B173" s="12" t="inlineStr">
        <is>
          <t>americanfootball ncaaf</t>
        </is>
      </c>
      <c r="C173" s="12" t="inlineStr">
        <is>
          <t>Virginia Cavaliers vs NC State Wolfpack</t>
        </is>
      </c>
      <c r="D173" s="12" t="inlineStr">
        <is>
          <t>NC State Wolfpack</t>
        </is>
      </c>
      <c r="E173" s="12" t="inlineStr">
        <is>
          <t>DraftKings</t>
        </is>
      </c>
      <c r="F173" s="13" t="n">
        <v>2.3</v>
      </c>
      <c r="G173" s="14" t="n">
        <v>0.45</v>
      </c>
      <c r="H173" s="15" t="n">
        <v>0.035</v>
      </c>
      <c r="I173" s="13" t="n">
        <v>0.03</v>
      </c>
      <c r="J173" s="13">
        <f>F173*I173-I173</f>
        <v/>
      </c>
    </row>
    <row r="174">
      <c r="A174" s="12" t="inlineStr">
        <is>
          <t>2026-04-26 10:30</t>
        </is>
      </c>
      <c r="B174" s="12" t="inlineStr">
        <is>
          <t>tennis atp madrid open</t>
        </is>
      </c>
      <c r="C174" s="12" t="inlineStr">
        <is>
          <t>Tallon Griekspoor vs Lorenzo Musetti</t>
        </is>
      </c>
      <c r="D174" s="12" t="inlineStr">
        <is>
          <t>Tallon Griekspoor</t>
        </is>
      </c>
      <c r="E174" s="12" t="inlineStr">
        <is>
          <t>Coolbet</t>
        </is>
      </c>
      <c r="F174" s="13" t="n">
        <v>4.5</v>
      </c>
      <c r="G174" s="14" t="n">
        <v>0.2366</v>
      </c>
      <c r="H174" s="15" t="n">
        <v>0.0649</v>
      </c>
      <c r="I174" s="13" t="n">
        <v>0.02</v>
      </c>
      <c r="J174" s="13">
        <f>F174*I174-I174</f>
        <v/>
      </c>
    </row>
    <row r="175">
      <c r="A175" s="12" t="inlineStr">
        <is>
          <t>2026-04-26 10:30</t>
        </is>
      </c>
      <c r="B175" s="12" t="inlineStr">
        <is>
          <t>tennis atp madrid open</t>
        </is>
      </c>
      <c r="C175" s="12" t="inlineStr">
        <is>
          <t>Tallon Griekspoor vs Lorenzo Musetti</t>
        </is>
      </c>
      <c r="D175" s="12" t="inlineStr">
        <is>
          <t>Tallon Griekspoor</t>
        </is>
      </c>
      <c r="E175" s="12" t="inlineStr">
        <is>
          <t>888sport</t>
        </is>
      </c>
      <c r="F175" s="13" t="n">
        <v>4.5</v>
      </c>
      <c r="G175" s="14" t="n">
        <v>0.2366</v>
      </c>
      <c r="H175" s="15" t="n">
        <v>0.0649</v>
      </c>
      <c r="I175" s="13" t="n">
        <v>0.02</v>
      </c>
      <c r="J175" s="13">
        <f>F175*I175-I175</f>
        <v/>
      </c>
    </row>
    <row r="176">
      <c r="A176" s="12" t="inlineStr">
        <is>
          <t>2026-04-26 10:30</t>
        </is>
      </c>
      <c r="B176" s="12" t="inlineStr">
        <is>
          <t>tennis atp madrid open</t>
        </is>
      </c>
      <c r="C176" s="12" t="inlineStr">
        <is>
          <t>Tallon Griekspoor vs Lorenzo Musetti</t>
        </is>
      </c>
      <c r="D176" s="12" t="inlineStr">
        <is>
          <t>Tallon Griekspoor</t>
        </is>
      </c>
      <c r="E176" s="12" t="inlineStr">
        <is>
          <t>William Hill</t>
        </is>
      </c>
      <c r="F176" s="13" t="n">
        <v>4.5</v>
      </c>
      <c r="G176" s="14" t="n">
        <v>0.2366</v>
      </c>
      <c r="H176" s="15" t="n">
        <v>0.0649</v>
      </c>
      <c r="I176" s="13" t="n">
        <v>0.02</v>
      </c>
      <c r="J176" s="13">
        <f>F176*I176-I176</f>
        <v/>
      </c>
    </row>
    <row r="177">
      <c r="A177" s="12" t="inlineStr">
        <is>
          <t>2026-04-26 12:00</t>
        </is>
      </c>
      <c r="B177" s="12" t="inlineStr">
        <is>
          <t>tennis atp madrid open</t>
        </is>
      </c>
      <c r="C177" s="12" t="inlineStr">
        <is>
          <t>Arthur Fils vs Emilio Nava</t>
        </is>
      </c>
      <c r="D177" s="12" t="inlineStr">
        <is>
          <t>Emilio Nava</t>
        </is>
      </c>
      <c r="E177" s="12" t="inlineStr">
        <is>
          <t>LowVig.ag</t>
        </is>
      </c>
      <c r="F177" s="13" t="n">
        <v>5.96</v>
      </c>
      <c r="G177" s="14" t="n">
        <v>0.1729</v>
      </c>
      <c r="H177" s="15" t="n">
        <v>0.0307</v>
      </c>
      <c r="I177" s="13" t="n">
        <v>0.01</v>
      </c>
      <c r="J177" s="13">
        <f>F177*I177-I177</f>
        <v/>
      </c>
    </row>
    <row r="178">
      <c r="A178" s="12" t="inlineStr">
        <is>
          <t>2026-04-26 12:00</t>
        </is>
      </c>
      <c r="B178" s="12" t="inlineStr">
        <is>
          <t>tennis atp madrid open</t>
        </is>
      </c>
      <c r="C178" s="12" t="inlineStr">
        <is>
          <t>Arthur Fils vs Emilio Nava</t>
        </is>
      </c>
      <c r="D178" s="12" t="inlineStr">
        <is>
          <t>Emilio Nava</t>
        </is>
      </c>
      <c r="E178" s="12" t="inlineStr">
        <is>
          <t>BetOnline.ag</t>
        </is>
      </c>
      <c r="F178" s="13" t="n">
        <v>5.96</v>
      </c>
      <c r="G178" s="14" t="n">
        <v>0.1729</v>
      </c>
      <c r="H178" s="15" t="n">
        <v>0.0307</v>
      </c>
      <c r="I178" s="13" t="n">
        <v>0.01</v>
      </c>
      <c r="J178" s="13">
        <f>F178*I178-I178</f>
        <v/>
      </c>
    </row>
    <row r="179">
      <c r="A179" s="12" t="inlineStr">
        <is>
          <t>2026-04-26 15:30</t>
        </is>
      </c>
      <c r="B179" s="12" t="inlineStr">
        <is>
          <t>tennis atp madrid open</t>
        </is>
      </c>
      <c r="C179" s="12" t="inlineStr">
        <is>
          <t>Cameron Norrie vs Thiago Agustin Tirante</t>
        </is>
      </c>
      <c r="D179" s="12" t="inlineStr">
        <is>
          <t>Thiago Agustin Tirante</t>
        </is>
      </c>
      <c r="E179" s="12" t="inlineStr">
        <is>
          <t>Betfair</t>
        </is>
      </c>
      <c r="F179" s="13" t="n">
        <v>2.32</v>
      </c>
      <c r="G179" s="14" t="n">
        <v>0.4567</v>
      </c>
      <c r="H179" s="15" t="n">
        <v>0.0595</v>
      </c>
      <c r="I179" s="13" t="n">
        <v>0.04</v>
      </c>
      <c r="J179" s="13">
        <f>F179*I179-I179</f>
        <v/>
      </c>
    </row>
    <row r="180">
      <c r="A180" s="12" t="inlineStr">
        <is>
          <t>2026-04-26 15:30</t>
        </is>
      </c>
      <c r="B180" s="12" t="inlineStr">
        <is>
          <t>tennis atp madrid open</t>
        </is>
      </c>
      <c r="C180" s="12" t="inlineStr">
        <is>
          <t>Cameron Norrie vs Thiago Agustin Tirante</t>
        </is>
      </c>
      <c r="D180" s="12" t="inlineStr">
        <is>
          <t>Thiago Agustin Tirante</t>
        </is>
      </c>
      <c r="E180" s="12" t="inlineStr">
        <is>
          <t>Smarkets</t>
        </is>
      </c>
      <c r="F180" s="13" t="n">
        <v>2.3</v>
      </c>
      <c r="G180" s="14" t="n">
        <v>0.4567</v>
      </c>
      <c r="H180" s="15" t="n">
        <v>0.0504</v>
      </c>
      <c r="I180" s="13" t="n">
        <v>0.04</v>
      </c>
      <c r="J180" s="13">
        <f>F180*I180-I180</f>
        <v/>
      </c>
    </row>
    <row r="181">
      <c r="A181" s="12" t="inlineStr">
        <is>
          <t>2026-04-26 15:30</t>
        </is>
      </c>
      <c r="B181" s="12" t="inlineStr">
        <is>
          <t>tennis atp madrid open</t>
        </is>
      </c>
      <c r="C181" s="12" t="inlineStr">
        <is>
          <t>Cameron Norrie vs Thiago Agustin Tirante</t>
        </is>
      </c>
      <c r="D181" s="12" t="inlineStr">
        <is>
          <t>Thiago Agustin Tirante</t>
        </is>
      </c>
      <c r="E181" s="12" t="inlineStr">
        <is>
          <t>Matchbook</t>
        </is>
      </c>
      <c r="F181" s="13" t="n">
        <v>2.32</v>
      </c>
      <c r="G181" s="14" t="n">
        <v>0.4567</v>
      </c>
      <c r="H181" s="15" t="n">
        <v>0.0595</v>
      </c>
      <c r="I181" s="13" t="n">
        <v>0.04</v>
      </c>
      <c r="J181" s="13">
        <f>F181*I181-I181</f>
        <v/>
      </c>
    </row>
    <row r="182">
      <c r="A182" s="12" t="inlineStr">
        <is>
          <t>2026-04-25 22:35</t>
        </is>
      </c>
      <c r="B182" s="12" t="inlineStr">
        <is>
          <t>mma mixed martial arts</t>
        </is>
      </c>
      <c r="C182" s="12" t="inlineStr">
        <is>
          <t>Jafel Filho vs Cody Durden</t>
        </is>
      </c>
      <c r="D182" s="12" t="inlineStr">
        <is>
          <t>Cody Durden</t>
        </is>
      </c>
      <c r="E182" s="12" t="inlineStr">
        <is>
          <t>Paddy Power</t>
        </is>
      </c>
      <c r="F182" s="13" t="n">
        <v>3.4</v>
      </c>
      <c r="G182" s="14" t="n">
        <v>0.3066</v>
      </c>
      <c r="H182" s="15" t="n">
        <v>0.0425</v>
      </c>
      <c r="I182" s="13" t="n">
        <v>0.02</v>
      </c>
      <c r="J182" s="13">
        <f>F182*I182-I182</f>
        <v/>
      </c>
    </row>
    <row r="183">
      <c r="A183" s="12" t="inlineStr">
        <is>
          <t>2026-04-25 22:35</t>
        </is>
      </c>
      <c r="B183" s="12" t="inlineStr">
        <is>
          <t>mma mixed martial arts</t>
        </is>
      </c>
      <c r="C183" s="12" t="inlineStr">
        <is>
          <t>Jafel Filho vs Cody Durden</t>
        </is>
      </c>
      <c r="D183" s="12" t="inlineStr">
        <is>
          <t>Cody Durden</t>
        </is>
      </c>
      <c r="E183" s="12" t="inlineStr">
        <is>
          <t>Betfair</t>
        </is>
      </c>
      <c r="F183" s="13" t="n">
        <v>3.7</v>
      </c>
      <c r="G183" s="14" t="n">
        <v>0.3066</v>
      </c>
      <c r="H183" s="15" t="n">
        <v>0.1344</v>
      </c>
      <c r="I183" s="13" t="n">
        <v>0.05</v>
      </c>
      <c r="J183" s="13">
        <f>F183*I183-I183</f>
        <v/>
      </c>
    </row>
    <row r="184">
      <c r="A184" s="12" t="inlineStr">
        <is>
          <t>2026-04-25 22:35</t>
        </is>
      </c>
      <c r="B184" s="12" t="inlineStr">
        <is>
          <t>mma mixed martial arts</t>
        </is>
      </c>
      <c r="C184" s="12" t="inlineStr">
        <is>
          <t>Jafel Filho vs Cody Durden</t>
        </is>
      </c>
      <c r="D184" s="12" t="inlineStr">
        <is>
          <t>Cody Durden</t>
        </is>
      </c>
      <c r="E184" s="12" t="inlineStr">
        <is>
          <t>Bovada</t>
        </is>
      </c>
      <c r="F184" s="13" t="n">
        <v>3.65</v>
      </c>
      <c r="G184" s="14" t="n">
        <v>0.3066</v>
      </c>
      <c r="H184" s="15" t="n">
        <v>0.1191</v>
      </c>
      <c r="I184" s="13" t="n">
        <v>0.04</v>
      </c>
      <c r="J184" s="13">
        <f>F184*I184-I184</f>
        <v/>
      </c>
    </row>
    <row r="185">
      <c r="A185" s="12" t="inlineStr">
        <is>
          <t>2026-05-02 08:00</t>
        </is>
      </c>
      <c r="B185" s="12" t="inlineStr">
        <is>
          <t>mma mixed martial arts</t>
        </is>
      </c>
      <c r="C185" s="12" t="inlineStr">
        <is>
          <t>Wes Schultz vs Ben Johnston</t>
        </is>
      </c>
      <c r="D185" s="12" t="inlineStr">
        <is>
          <t>Wes Schultz</t>
        </is>
      </c>
      <c r="E185" s="12" t="inlineStr">
        <is>
          <t>Pinnacle</t>
        </is>
      </c>
      <c r="F185" s="13" t="n">
        <v>2.66</v>
      </c>
      <c r="G185" s="14" t="n">
        <v>0.3875</v>
      </c>
      <c r="H185" s="15" t="n">
        <v>0.0308</v>
      </c>
      <c r="I185" s="13" t="n">
        <v>0.02</v>
      </c>
      <c r="J185" s="13">
        <f>F185*I185-I185</f>
        <v/>
      </c>
    </row>
    <row r="186">
      <c r="A186" s="12" t="inlineStr">
        <is>
          <t>2026-05-02 11:00</t>
        </is>
      </c>
      <c r="B186" s="12" t="inlineStr">
        <is>
          <t>mma mixed martial arts</t>
        </is>
      </c>
      <c r="C186" s="12" t="inlineStr">
        <is>
          <t>Tim Elliott vs Stephen Erceg</t>
        </is>
      </c>
      <c r="D186" s="12" t="inlineStr">
        <is>
          <t>Tim Elliott</t>
        </is>
      </c>
      <c r="E186" s="12" t="inlineStr">
        <is>
          <t>DraftKings</t>
        </is>
      </c>
      <c r="F186" s="13" t="n">
        <v>4.5</v>
      </c>
      <c r="G186" s="14" t="n">
        <v>0.2322</v>
      </c>
      <c r="H186" s="15" t="n">
        <v>0.0449</v>
      </c>
      <c r="I186" s="13" t="n">
        <v>0.01</v>
      </c>
      <c r="J186" s="13">
        <f>F186*I186-I186</f>
        <v/>
      </c>
    </row>
    <row r="187">
      <c r="A187" s="12" t="inlineStr">
        <is>
          <t>2026-04-26 01:08</t>
        </is>
      </c>
      <c r="B187" s="12" t="inlineStr">
        <is>
          <t>icehockey ahl</t>
        </is>
      </c>
      <c r="C187" s="12" t="inlineStr">
        <is>
          <t>Coachella Valley Firebirds vs Bakersfield Condors</t>
        </is>
      </c>
      <c r="D187" s="12" t="inlineStr">
        <is>
          <t>Coachella Valley Firebirds</t>
        </is>
      </c>
      <c r="E187" s="12" t="inlineStr">
        <is>
          <t>Unibet (NL)</t>
        </is>
      </c>
      <c r="F187" s="13" t="n">
        <v>4.6</v>
      </c>
      <c r="G187" s="14" t="n">
        <v>0.2386</v>
      </c>
      <c r="H187" s="15" t="n">
        <v>0.0975</v>
      </c>
      <c r="I187" s="13" t="n">
        <v>0.03</v>
      </c>
      <c r="J187" s="13">
        <f>F187*I187-I187</f>
        <v/>
      </c>
    </row>
    <row r="188">
      <c r="A188" s="12" t="inlineStr">
        <is>
          <t>2026-04-26 05:00</t>
        </is>
      </c>
      <c r="B188" s="12" t="inlineStr">
        <is>
          <t>baseball kbo</t>
        </is>
      </c>
      <c r="C188" s="12" t="inlineStr">
        <is>
          <t>SSG Landers vs KT Wiz</t>
        </is>
      </c>
      <c r="D188" s="12" t="inlineStr">
        <is>
          <t>KT Wiz</t>
        </is>
      </c>
      <c r="E188" s="12" t="inlineStr">
        <is>
          <t>Pinnacle</t>
        </is>
      </c>
      <c r="F188" s="13" t="n">
        <v>1.58</v>
      </c>
      <c r="G188" s="14" t="n">
        <v>0.7219</v>
      </c>
      <c r="H188" s="15" t="n">
        <v>0.1406</v>
      </c>
      <c r="I188" s="13" t="n">
        <v>0.24</v>
      </c>
      <c r="J188" s="13">
        <f>F188*I188-I188</f>
        <v/>
      </c>
    </row>
    <row r="189">
      <c r="A189" s="12" t="inlineStr">
        <is>
          <t>2026-04-26 05:00</t>
        </is>
      </c>
      <c r="B189" s="12" t="inlineStr">
        <is>
          <t>baseball kbo</t>
        </is>
      </c>
      <c r="C189" s="12" t="inlineStr">
        <is>
          <t>SSG Landers vs KT Wiz</t>
        </is>
      </c>
      <c r="D189" s="12" t="inlineStr">
        <is>
          <t>KT Wiz</t>
        </is>
      </c>
      <c r="E189" s="12" t="inlineStr">
        <is>
          <t>MyBookie.ag</t>
        </is>
      </c>
      <c r="F189" s="13" t="n">
        <v>1.55</v>
      </c>
      <c r="G189" s="14" t="n">
        <v>0.7219</v>
      </c>
      <c r="H189" s="15" t="n">
        <v>0.119</v>
      </c>
      <c r="I189" s="13" t="n">
        <v>0.21</v>
      </c>
      <c r="J189" s="13">
        <f>F189*I189-I189</f>
        <v/>
      </c>
    </row>
    <row r="190">
      <c r="A190" s="12" t="inlineStr">
        <is>
          <t>2026-04-26 05:00</t>
        </is>
      </c>
      <c r="B190" s="12" t="inlineStr">
        <is>
          <t>baseball kbo</t>
        </is>
      </c>
      <c r="C190" s="12" t="inlineStr">
        <is>
          <t>SSG Landers vs KT Wiz</t>
        </is>
      </c>
      <c r="D190" s="12" t="inlineStr">
        <is>
          <t>KT Wiz</t>
        </is>
      </c>
      <c r="E190" s="12" t="inlineStr">
        <is>
          <t>DraftKings</t>
        </is>
      </c>
      <c r="F190" s="13" t="n">
        <v>1.57</v>
      </c>
      <c r="G190" s="14" t="n">
        <v>0.7219</v>
      </c>
      <c r="H190" s="15" t="n">
        <v>0.1334</v>
      </c>
      <c r="I190" s="13" t="n">
        <v>0.23</v>
      </c>
      <c r="J190" s="13">
        <f>F190*I190-I190</f>
        <v/>
      </c>
    </row>
    <row r="191">
      <c r="A191" s="12" t="inlineStr">
        <is>
          <t>2026-04-26 05:00</t>
        </is>
      </c>
      <c r="B191" s="12" t="inlineStr">
        <is>
          <t>baseball kbo</t>
        </is>
      </c>
      <c r="C191" s="12" t="inlineStr">
        <is>
          <t>Hanwha Eagles vs NC Dinos</t>
        </is>
      </c>
      <c r="D191" s="12" t="inlineStr">
        <is>
          <t>NC Dinos</t>
        </is>
      </c>
      <c r="E191" s="12" t="inlineStr">
        <is>
          <t>Pinnacle</t>
        </is>
      </c>
      <c r="F191" s="13" t="n">
        <v>2.87</v>
      </c>
      <c r="G191" s="14" t="n">
        <v>0.3797</v>
      </c>
      <c r="H191" s="15" t="n">
        <v>0.08990000000000001</v>
      </c>
      <c r="I191" s="13" t="n">
        <v>0.05</v>
      </c>
      <c r="J191" s="13">
        <f>F191*I191-I191</f>
        <v/>
      </c>
    </row>
    <row r="192">
      <c r="A192" s="12" t="inlineStr">
        <is>
          <t>2026-04-26 05:00</t>
        </is>
      </c>
      <c r="B192" s="12" t="inlineStr">
        <is>
          <t>baseball kbo</t>
        </is>
      </c>
      <c r="C192" s="12" t="inlineStr">
        <is>
          <t>Hanwha Eagles vs NC Dinos</t>
        </is>
      </c>
      <c r="D192" s="12" t="inlineStr">
        <is>
          <t>NC Dinos</t>
        </is>
      </c>
      <c r="E192" s="12" t="inlineStr">
        <is>
          <t>Bovada</t>
        </is>
      </c>
      <c r="F192" s="13" t="n">
        <v>2.9</v>
      </c>
      <c r="G192" s="14" t="n">
        <v>0.3797</v>
      </c>
      <c r="H192" s="15" t="n">
        <v>0.1013</v>
      </c>
      <c r="I192" s="13" t="n">
        <v>0.05</v>
      </c>
      <c r="J192" s="13">
        <f>F192*I192-I192</f>
        <v/>
      </c>
    </row>
    <row r="193">
      <c r="A193" s="12" t="inlineStr">
        <is>
          <t>2026-04-26 05:01</t>
        </is>
      </c>
      <c r="B193" s="12" t="inlineStr">
        <is>
          <t>baseball kbo</t>
        </is>
      </c>
      <c r="C193" s="12" t="inlineStr">
        <is>
          <t>Kia Tigers vs Lotte Giants</t>
        </is>
      </c>
      <c r="D193" s="12" t="inlineStr">
        <is>
          <t>Kia Tigers</t>
        </is>
      </c>
      <c r="E193" s="12" t="inlineStr">
        <is>
          <t>Nordic Bet</t>
        </is>
      </c>
      <c r="F193" s="13" t="n">
        <v>1.94</v>
      </c>
      <c r="G193" s="14" t="n">
        <v>0.5503</v>
      </c>
      <c r="H193" s="15" t="n">
        <v>0.0675</v>
      </c>
      <c r="I193" s="13" t="n">
        <v>0.07000000000000001</v>
      </c>
      <c r="J193" s="13">
        <f>F193*I193-I193</f>
        <v/>
      </c>
    </row>
    <row r="194">
      <c r="A194" s="12" t="inlineStr">
        <is>
          <t>2026-04-26 05:01</t>
        </is>
      </c>
      <c r="B194" s="12" t="inlineStr">
        <is>
          <t>baseball kbo</t>
        </is>
      </c>
      <c r="C194" s="12" t="inlineStr">
        <is>
          <t>Kia Tigers vs Lotte Giants</t>
        </is>
      </c>
      <c r="D194" s="12" t="inlineStr">
        <is>
          <t>Kia Tigers</t>
        </is>
      </c>
      <c r="E194" s="12" t="inlineStr">
        <is>
          <t>Coolbet</t>
        </is>
      </c>
      <c r="F194" s="13" t="n">
        <v>1.9</v>
      </c>
      <c r="G194" s="14" t="n">
        <v>0.5503</v>
      </c>
      <c r="H194" s="15" t="n">
        <v>0.0455</v>
      </c>
      <c r="I194" s="13" t="n">
        <v>0.05</v>
      </c>
      <c r="J194" s="13">
        <f>F194*I194-I194</f>
        <v/>
      </c>
    </row>
    <row r="195">
      <c r="A195" s="12" t="inlineStr">
        <is>
          <t>2026-04-26 05:03</t>
        </is>
      </c>
      <c r="B195" s="12" t="inlineStr">
        <is>
          <t>baseball kbo</t>
        </is>
      </c>
      <c r="C195" s="12" t="inlineStr">
        <is>
          <t>Kiwoom Heroes vs Samsung Lions</t>
        </is>
      </c>
      <c r="D195" s="12" t="inlineStr">
        <is>
          <t>Kiwoom Heroes</t>
        </is>
      </c>
      <c r="E195" s="12" t="inlineStr">
        <is>
          <t>Bovada</t>
        </is>
      </c>
      <c r="F195" s="13" t="n">
        <v>1.87</v>
      </c>
      <c r="G195" s="14" t="n">
        <v>0.58</v>
      </c>
      <c r="H195" s="15" t="n">
        <v>0.08460000000000001</v>
      </c>
      <c r="I195" s="13" t="n">
        <v>0.1</v>
      </c>
      <c r="J195" s="13">
        <f>F195*I195-I195</f>
        <v/>
      </c>
    </row>
    <row r="196">
      <c r="A196" s="12" t="inlineStr">
        <is>
          <t>2026-05-02 13:00</t>
        </is>
      </c>
      <c r="B196" s="12" t="inlineStr">
        <is>
          <t>mma mixed martial arts</t>
        </is>
      </c>
      <c r="C196" s="12" t="inlineStr">
        <is>
          <t>Cam Rowston vs Robert Bryczek</t>
        </is>
      </c>
      <c r="D196" s="12" t="inlineStr">
        <is>
          <t>Robert Bryczek</t>
        </is>
      </c>
      <c r="E196" s="12" t="inlineStr">
        <is>
          <t>BetOnline.ag</t>
        </is>
      </c>
      <c r="F196" s="13" t="n">
        <v>3.3</v>
      </c>
      <c r="G196" s="14" t="n">
        <v>0.3218</v>
      </c>
      <c r="H196" s="15" t="n">
        <v>0.0621</v>
      </c>
      <c r="I196" s="13" t="n">
        <v>0.03</v>
      </c>
      <c r="J196" s="13">
        <f>F196*I196-I196</f>
        <v/>
      </c>
    </row>
    <row r="197">
      <c r="A197" s="12" t="inlineStr">
        <is>
          <t>2026-05-02 13:00</t>
        </is>
      </c>
      <c r="B197" s="12" t="inlineStr">
        <is>
          <t>mma mixed martial arts</t>
        </is>
      </c>
      <c r="C197" s="12" t="inlineStr">
        <is>
          <t>Cam Rowston vs Robert Bryczek</t>
        </is>
      </c>
      <c r="D197" s="12" t="inlineStr">
        <is>
          <t>Robert Bryczek</t>
        </is>
      </c>
      <c r="E197" s="12" t="inlineStr">
        <is>
          <t>BetUS</t>
        </is>
      </c>
      <c r="F197" s="13" t="n">
        <v>3.22</v>
      </c>
      <c r="G197" s="14" t="n">
        <v>0.3218</v>
      </c>
      <c r="H197" s="15" t="n">
        <v>0.0363</v>
      </c>
      <c r="I197" s="13" t="n">
        <v>0.02</v>
      </c>
      <c r="J197" s="13">
        <f>F197*I197-I197</f>
        <v/>
      </c>
    </row>
    <row r="198">
      <c r="A198" s="12" t="inlineStr">
        <is>
          <t>2026-05-02 13:00</t>
        </is>
      </c>
      <c r="B198" s="12" t="inlineStr">
        <is>
          <t>mma mixed martial arts</t>
        </is>
      </c>
      <c r="C198" s="12" t="inlineStr">
        <is>
          <t>Cam Rowston vs Robert Bryczek</t>
        </is>
      </c>
      <c r="D198" s="12" t="inlineStr">
        <is>
          <t>Robert Bryczek</t>
        </is>
      </c>
      <c r="E198" s="12" t="inlineStr">
        <is>
          <t>DraftKings</t>
        </is>
      </c>
      <c r="F198" s="13" t="n">
        <v>3.25</v>
      </c>
      <c r="G198" s="14" t="n">
        <v>0.3218</v>
      </c>
      <c r="H198" s="15" t="n">
        <v>0.046</v>
      </c>
      <c r="I198" s="13" t="n">
        <v>0.02</v>
      </c>
      <c r="J198" s="13">
        <f>F198*I198-I198</f>
        <v/>
      </c>
    </row>
    <row r="199">
      <c r="A199" s="12" t="inlineStr">
        <is>
          <t>2026-05-02 13:15</t>
        </is>
      </c>
      <c r="B199" s="12" t="inlineStr">
        <is>
          <t>mma mixed martial arts</t>
        </is>
      </c>
      <c r="C199" s="12" t="inlineStr">
        <is>
          <t>Jack Della Maddalena vs Carlos Prates</t>
        </is>
      </c>
      <c r="D199" s="12" t="inlineStr">
        <is>
          <t>Carlos Prates</t>
        </is>
      </c>
      <c r="E199" s="12" t="inlineStr">
        <is>
          <t>William Hill</t>
        </is>
      </c>
      <c r="F199" s="13" t="n">
        <v>2</v>
      </c>
      <c r="G199" s="14" t="n">
        <v>0.5159</v>
      </c>
      <c r="H199" s="15" t="n">
        <v>0.0317</v>
      </c>
      <c r="I199" s="13" t="n">
        <v>0.03</v>
      </c>
      <c r="J199" s="13">
        <f>F199*I199-I199</f>
        <v/>
      </c>
    </row>
    <row r="200">
      <c r="A200" s="12" t="inlineStr">
        <is>
          <t>2026-05-02 16:30</t>
        </is>
      </c>
      <c r="B200" s="12" t="inlineStr">
        <is>
          <t>soccer germany bundesliga</t>
        </is>
      </c>
      <c r="C200" s="12" t="inlineStr">
        <is>
          <t>Bayer Leverkusen vs RB Leipzig</t>
        </is>
      </c>
      <c r="D200" s="12" t="inlineStr">
        <is>
          <t>RB Leipzig</t>
        </is>
      </c>
      <c r="E200" s="12" t="inlineStr">
        <is>
          <t>1xBet</t>
        </is>
      </c>
      <c r="F200" s="13" t="n">
        <v>3.33</v>
      </c>
      <c r="G200" s="14" t="n">
        <v>0.3153</v>
      </c>
      <c r="H200" s="15" t="n">
        <v>0.0498</v>
      </c>
      <c r="I200" s="13" t="n">
        <v>0.02</v>
      </c>
      <c r="J200" s="13">
        <f>F200*I200-I200</f>
        <v/>
      </c>
    </row>
    <row r="201">
      <c r="A201" s="12" t="inlineStr">
        <is>
          <t>2026-05-02 19:05</t>
        </is>
      </c>
      <c r="B201" s="12" t="inlineStr">
        <is>
          <t>soccer france ligue one</t>
        </is>
      </c>
      <c r="C201" s="12" t="inlineStr">
        <is>
          <t>Nice vs RC Lens</t>
        </is>
      </c>
      <c r="D201" s="12" t="inlineStr">
        <is>
          <t>Nice</t>
        </is>
      </c>
      <c r="E201" s="12" t="inlineStr">
        <is>
          <t>Marathon Bet</t>
        </is>
      </c>
      <c r="F201" s="13" t="n">
        <v>4.5</v>
      </c>
      <c r="G201" s="14" t="n">
        <v>0.2473</v>
      </c>
      <c r="H201" s="15" t="n">
        <v>0.1128</v>
      </c>
      <c r="I201" s="13" t="n">
        <v>0.03</v>
      </c>
      <c r="J201" s="13">
        <f>F201*I201-I201</f>
        <v/>
      </c>
    </row>
    <row r="202">
      <c r="A202" s="12" t="inlineStr">
        <is>
          <t>2026-05-03 15:15</t>
        </is>
      </c>
      <c r="B202" s="12" t="inlineStr">
        <is>
          <t>soccer france ligue one</t>
        </is>
      </c>
      <c r="C202" s="12" t="inlineStr">
        <is>
          <t>Auxerre vs Angers</t>
        </is>
      </c>
      <c r="D202" s="12" t="inlineStr">
        <is>
          <t>Draw</t>
        </is>
      </c>
      <c r="E202" s="12" t="inlineStr">
        <is>
          <t>1xBet</t>
        </is>
      </c>
      <c r="F202" s="13" t="n">
        <v>3.63</v>
      </c>
      <c r="G202" s="14" t="n">
        <v>0.2874</v>
      </c>
      <c r="H202" s="15" t="n">
        <v>0.0433</v>
      </c>
      <c r="I202" s="13" t="n">
        <v>0.01</v>
      </c>
      <c r="J202" s="13">
        <f>F202*I202-I202</f>
        <v/>
      </c>
    </row>
    <row r="203">
      <c r="A203" s="12" t="inlineStr">
        <is>
          <t>2026-05-03 15:15</t>
        </is>
      </c>
      <c r="B203" s="12" t="inlineStr">
        <is>
          <t>soccer france ligue one</t>
        </is>
      </c>
      <c r="C203" s="12" t="inlineStr">
        <is>
          <t>Paris FC vs Brest</t>
        </is>
      </c>
      <c r="D203" s="12" t="inlineStr">
        <is>
          <t>Draw</t>
        </is>
      </c>
      <c r="E203" s="12" t="inlineStr">
        <is>
          <t>Unibet (NL)</t>
        </is>
      </c>
      <c r="F203" s="13" t="n">
        <v>3.7</v>
      </c>
      <c r="G203" s="14" t="n">
        <v>0.2892</v>
      </c>
      <c r="H203" s="15" t="n">
        <v>0.07000000000000001</v>
      </c>
      <c r="I203" s="13" t="n">
        <v>0.02</v>
      </c>
      <c r="J203" s="13">
        <f>F203*I203-I203</f>
        <v/>
      </c>
    </row>
    <row r="204">
      <c r="A204" s="12" t="inlineStr">
        <is>
          <t>2026-05-03 18:45</t>
        </is>
      </c>
      <c r="B204" s="12" t="inlineStr">
        <is>
          <t>soccer france ligue one</t>
        </is>
      </c>
      <c r="C204" s="12" t="inlineStr">
        <is>
          <t>Lyon vs Rennes</t>
        </is>
      </c>
      <c r="D204" s="12" t="inlineStr">
        <is>
          <t>Rennes</t>
        </is>
      </c>
      <c r="E204" s="12" t="inlineStr">
        <is>
          <t>Unibet (SE)</t>
        </is>
      </c>
      <c r="F204" s="13" t="n">
        <v>3.15</v>
      </c>
      <c r="G204" s="14" t="n">
        <v>0.3355</v>
      </c>
      <c r="H204" s="15" t="n">
        <v>0.0568</v>
      </c>
      <c r="I204" s="13" t="n">
        <v>0.02</v>
      </c>
      <c r="J204" s="13">
        <f>F204*I204-I204</f>
        <v/>
      </c>
    </row>
    <row r="205">
      <c r="A205" s="12" t="inlineStr">
        <is>
          <t>2026-05-02 18:45</t>
        </is>
      </c>
      <c r="B205" s="12" t="inlineStr">
        <is>
          <t>soccer italy serie a</t>
        </is>
      </c>
      <c r="C205" s="12" t="inlineStr">
        <is>
          <t>Atalanta BC vs Genoa</t>
        </is>
      </c>
      <c r="D205" s="12" t="inlineStr">
        <is>
          <t>Atalanta BC</t>
        </is>
      </c>
      <c r="E205" s="12" t="inlineStr">
        <is>
          <t>1xBet</t>
        </is>
      </c>
      <c r="F205" s="13" t="n">
        <v>1.69</v>
      </c>
      <c r="G205" s="14" t="n">
        <v>0.627</v>
      </c>
      <c r="H205" s="15" t="n">
        <v>0.0596</v>
      </c>
      <c r="I205" s="13" t="n">
        <v>0.07000000000000001</v>
      </c>
      <c r="J205" s="13">
        <f>F205*I205-I205</f>
        <v/>
      </c>
    </row>
    <row r="206">
      <c r="A206" s="12" t="inlineStr">
        <is>
          <t>2026-05-03 13:00</t>
        </is>
      </c>
      <c r="B206" s="12" t="inlineStr">
        <is>
          <t>soccer italy serie a</t>
        </is>
      </c>
      <c r="C206" s="12" t="inlineStr">
        <is>
          <t>Sassuolo vs AC Milan</t>
        </is>
      </c>
      <c r="D206" s="12" t="inlineStr">
        <is>
          <t>Sassuolo</t>
        </is>
      </c>
      <c r="E206" s="12" t="inlineStr">
        <is>
          <t>Unibet (UK)</t>
        </is>
      </c>
      <c r="F206" s="13" t="n">
        <v>4.5</v>
      </c>
      <c r="G206" s="14" t="n">
        <v>0.2373</v>
      </c>
      <c r="H206" s="15" t="n">
        <v>0.068</v>
      </c>
      <c r="I206" s="13" t="n">
        <v>0.02</v>
      </c>
      <c r="J206" s="13">
        <f>F206*I206-I206</f>
        <v/>
      </c>
    </row>
    <row r="207">
      <c r="A207" s="12" t="inlineStr">
        <is>
          <t>2026-05-02 13:30</t>
        </is>
      </c>
      <c r="B207" s="12" t="inlineStr">
        <is>
          <t>soccer germany bundesliga</t>
        </is>
      </c>
      <c r="C207" s="12" t="inlineStr">
        <is>
          <t>TSG Hoffenheim vs VfB Stuttgart</t>
        </is>
      </c>
      <c r="D207" s="12" t="inlineStr">
        <is>
          <t>TSG Hoffenheim</t>
        </is>
      </c>
      <c r="E207" s="12" t="inlineStr">
        <is>
          <t>Unibet (SE)</t>
        </is>
      </c>
      <c r="F207" s="13" t="n">
        <v>2.4</v>
      </c>
      <c r="G207" s="14" t="n">
        <v>0.4356</v>
      </c>
      <c r="H207" s="15" t="n">
        <v>0.0453</v>
      </c>
      <c r="I207" s="13" t="n">
        <v>0.03</v>
      </c>
      <c r="J207" s="13">
        <f>F207*I207-I207</f>
        <v/>
      </c>
    </row>
    <row r="208">
      <c r="A208" s="12" t="inlineStr">
        <is>
          <t>2026-05-02 11:30</t>
        </is>
      </c>
      <c r="B208" s="12" t="inlineStr">
        <is>
          <t>soccer efl champ</t>
        </is>
      </c>
      <c r="C208" s="12" t="inlineStr">
        <is>
          <t>Watford vs Coventry City</t>
        </is>
      </c>
      <c r="D208" s="12" t="inlineStr">
        <is>
          <t>Watford</t>
        </is>
      </c>
      <c r="E208" s="12" t="inlineStr">
        <is>
          <t>Coolbet</t>
        </is>
      </c>
      <c r="F208" s="13" t="n">
        <v>3.5</v>
      </c>
      <c r="G208" s="14" t="n">
        <v>0.2984</v>
      </c>
      <c r="H208" s="15" t="n">
        <v>0.0442</v>
      </c>
      <c r="I208" s="13" t="n">
        <v>0.01</v>
      </c>
      <c r="J208" s="13">
        <f>F208*I208-I208</f>
        <v/>
      </c>
    </row>
    <row r="209">
      <c r="A209" s="12" t="inlineStr">
        <is>
          <t>2026-05-02 11:30</t>
        </is>
      </c>
      <c r="B209" s="12" t="inlineStr">
        <is>
          <t>soccer efl champ</t>
        </is>
      </c>
      <c r="C209" s="12" t="inlineStr">
        <is>
          <t>Hull City vs Norwich City</t>
        </is>
      </c>
      <c r="D209" s="12" t="inlineStr">
        <is>
          <t>Hull City</t>
        </is>
      </c>
      <c r="E209" s="12" t="inlineStr">
        <is>
          <t>Codere (IT)</t>
        </is>
      </c>
      <c r="F209" s="13" t="n">
        <v>1.89</v>
      </c>
      <c r="G209" s="14" t="n">
        <v>0.5721000000000001</v>
      </c>
      <c r="H209" s="15" t="n">
        <v>0.08130000000000001</v>
      </c>
      <c r="I209" s="13" t="n">
        <v>0.07000000000000001</v>
      </c>
      <c r="J209" s="13">
        <f>F209*I209-I209</f>
        <v/>
      </c>
    </row>
    <row r="210">
      <c r="A210" s="12" t="inlineStr">
        <is>
          <t>2026-05-02 11:30</t>
        </is>
      </c>
      <c r="B210" s="12" t="inlineStr">
        <is>
          <t>soccer efl champ</t>
        </is>
      </c>
      <c r="C210" s="12" t="inlineStr">
        <is>
          <t>Wrexham AFC vs Middlesbrough</t>
        </is>
      </c>
      <c r="D210" s="12" t="inlineStr">
        <is>
          <t>Wrexham AFC</t>
        </is>
      </c>
      <c r="E210" s="12" t="inlineStr">
        <is>
          <t>Coral</t>
        </is>
      </c>
      <c r="F210" s="13" t="n">
        <v>3</v>
      </c>
      <c r="G210" s="14" t="n">
        <v>0.3694</v>
      </c>
      <c r="H210" s="15" t="n">
        <v>0.1081</v>
      </c>
      <c r="I210" s="13" t="n">
        <v>0.04</v>
      </c>
      <c r="J210" s="13">
        <f>F210*I210-I210</f>
        <v/>
      </c>
    </row>
    <row r="211">
      <c r="A211" s="12" t="inlineStr">
        <is>
          <t>2026-05-03 18:45</t>
        </is>
      </c>
      <c r="B211" s="12" t="inlineStr">
        <is>
          <t>soccer france ligue one</t>
        </is>
      </c>
      <c r="C211" s="12" t="inlineStr">
        <is>
          <t>Lyon vs Rennes</t>
        </is>
      </c>
      <c r="D211" s="12" t="inlineStr">
        <is>
          <t>Draw</t>
        </is>
      </c>
      <c r="E211" s="12" t="inlineStr">
        <is>
          <t>Unibet (SE)</t>
        </is>
      </c>
      <c r="F211" s="13" t="n">
        <v>3.75</v>
      </c>
      <c r="G211" s="14" t="n">
        <v>0.2881</v>
      </c>
      <c r="H211" s="15" t="n">
        <v>0.08039999999999999</v>
      </c>
      <c r="I211" s="13" t="n">
        <v>0.02</v>
      </c>
      <c r="J211" s="13">
        <f>F211*I211-I211</f>
        <v/>
      </c>
    </row>
    <row r="212">
      <c r="A212" s="12" t="inlineStr">
        <is>
          <t>2026-05-02 16:00</t>
        </is>
      </c>
      <c r="B212" s="12" t="inlineStr">
        <is>
          <t>soccer italy serie a</t>
        </is>
      </c>
      <c r="C212" s="12" t="inlineStr">
        <is>
          <t>Como vs Napoli</t>
        </is>
      </c>
      <c r="D212" s="12" t="inlineStr">
        <is>
          <t>Como</t>
        </is>
      </c>
      <c r="E212" s="12" t="inlineStr">
        <is>
          <t>Unibet (NL)</t>
        </is>
      </c>
      <c r="F212" s="13" t="n">
        <v>2.38</v>
      </c>
      <c r="G212" s="14" t="n">
        <v>0.4385</v>
      </c>
      <c r="H212" s="15" t="n">
        <v>0.0437</v>
      </c>
      <c r="I212" s="13" t="n">
        <v>0.02</v>
      </c>
      <c r="J212" s="13">
        <f>F212*I212-I212</f>
        <v/>
      </c>
    </row>
    <row r="213">
      <c r="A213" s="12" t="inlineStr">
        <is>
          <t>2026-05-04 16:30</t>
        </is>
      </c>
      <c r="B213" s="12" t="inlineStr">
        <is>
          <t>soccer italy serie a</t>
        </is>
      </c>
      <c r="C213" s="12" t="inlineStr">
        <is>
          <t>Cremonese vs Lazio</t>
        </is>
      </c>
      <c r="D213" s="12" t="inlineStr">
        <is>
          <t>Draw</t>
        </is>
      </c>
      <c r="E213" s="12" t="inlineStr">
        <is>
          <t>Unibet (NL)</t>
        </is>
      </c>
      <c r="F213" s="13" t="n">
        <v>3.5</v>
      </c>
      <c r="G213" s="14" t="n">
        <v>0.3171</v>
      </c>
      <c r="H213" s="15" t="n">
        <v>0.1098</v>
      </c>
      <c r="I213" s="13" t="n">
        <v>0.03</v>
      </c>
      <c r="J213" s="13">
        <f>F213*I213-I213</f>
        <v/>
      </c>
    </row>
    <row r="214">
      <c r="A214" s="12" t="inlineStr">
        <is>
          <t>2026-05-02 11:30</t>
        </is>
      </c>
      <c r="B214" s="12" t="inlineStr">
        <is>
          <t>soccer efl champ</t>
        </is>
      </c>
      <c r="C214" s="12" t="inlineStr">
        <is>
          <t>Watford vs Coventry City</t>
        </is>
      </c>
      <c r="D214" s="12" t="inlineStr">
        <is>
          <t>Draw</t>
        </is>
      </c>
      <c r="E214" s="12" t="inlineStr">
        <is>
          <t>Nordic Bet</t>
        </is>
      </c>
      <c r="F214" s="13" t="n">
        <v>3.95</v>
      </c>
      <c r="G214" s="14" t="n">
        <v>0.2769</v>
      </c>
      <c r="H214" s="15" t="n">
        <v>0.09390000000000001</v>
      </c>
      <c r="I214" s="13" t="n">
        <v>0.03</v>
      </c>
      <c r="J214" s="13">
        <f>F214*I214-I214</f>
        <v/>
      </c>
    </row>
    <row r="215">
      <c r="A215" s="12" t="inlineStr">
        <is>
          <t>2026-05-02 18:45</t>
        </is>
      </c>
      <c r="B215" s="12" t="inlineStr">
        <is>
          <t>soccer italy serie a</t>
        </is>
      </c>
      <c r="C215" s="12" t="inlineStr">
        <is>
          <t>Atalanta BC vs Genoa</t>
        </is>
      </c>
      <c r="D215" s="12" t="inlineStr">
        <is>
          <t>Atalanta BC</t>
        </is>
      </c>
      <c r="E215" s="12" t="inlineStr">
        <is>
          <t>Nordic Bet</t>
        </is>
      </c>
      <c r="F215" s="13" t="n">
        <v>1.68</v>
      </c>
      <c r="G215" s="14" t="n">
        <v>0.6312</v>
      </c>
      <c r="H215" s="15" t="n">
        <v>0.0604</v>
      </c>
      <c r="I215" s="13" t="n">
        <v>0.07000000000000001</v>
      </c>
      <c r="J215" s="13">
        <f>F215*I215-I215</f>
        <v/>
      </c>
    </row>
    <row r="216">
      <c r="A216" s="12" t="inlineStr">
        <is>
          <t>2026-05-04 18:45</t>
        </is>
      </c>
      <c r="B216" s="12" t="inlineStr">
        <is>
          <t>soccer italy serie a</t>
        </is>
      </c>
      <c r="C216" s="12" t="inlineStr">
        <is>
          <t>AS Roma vs Fiorentina</t>
        </is>
      </c>
      <c r="D216" s="12" t="inlineStr">
        <is>
          <t>AS Roma</t>
        </is>
      </c>
      <c r="E216" s="12" t="inlineStr">
        <is>
          <t>1xBet</t>
        </is>
      </c>
      <c r="F216" s="13" t="n">
        <v>1.8</v>
      </c>
      <c r="G216" s="14" t="n">
        <v>0.5839</v>
      </c>
      <c r="H216" s="15" t="n">
        <v>0.051</v>
      </c>
      <c r="I216" s="13" t="n">
        <v>0.05</v>
      </c>
      <c r="J216" s="13">
        <f>F216*I216-I216</f>
        <v/>
      </c>
    </row>
    <row r="217">
      <c r="A217" s="12" t="inlineStr">
        <is>
          <t>2026-05-03 10:15</t>
        </is>
      </c>
      <c r="B217" s="12" t="inlineStr">
        <is>
          <t>soccer netherlands eredivisie</t>
        </is>
      </c>
      <c r="C217" s="12" t="inlineStr">
        <is>
          <t>FC Volendam vs Heerenveen</t>
        </is>
      </c>
      <c r="D217" s="12" t="inlineStr">
        <is>
          <t>FC Volendam</t>
        </is>
      </c>
      <c r="E217" s="12" t="inlineStr">
        <is>
          <t>Unibet (NL)</t>
        </is>
      </c>
      <c r="F217" s="13" t="n">
        <v>3.6</v>
      </c>
      <c r="G217" s="14" t="n">
        <v>0.2933</v>
      </c>
      <c r="H217" s="15" t="n">
        <v>0.0558</v>
      </c>
      <c r="I217" s="13" t="n">
        <v>0.02</v>
      </c>
      <c r="J217" s="13">
        <f>F217*I217-I217</f>
        <v/>
      </c>
    </row>
    <row r="218">
      <c r="A218" s="12" t="inlineStr">
        <is>
          <t>2026-05-03 12:30</t>
        </is>
      </c>
      <c r="B218" s="12" t="inlineStr">
        <is>
          <t>soccer netherlands eredivisie</t>
        </is>
      </c>
      <c r="C218" s="12" t="inlineStr">
        <is>
          <t>FC Zwolle vs Heracles Almelo</t>
        </is>
      </c>
      <c r="D218" s="12" t="inlineStr">
        <is>
          <t>FC Zwolle</t>
        </is>
      </c>
      <c r="E218" s="12" t="inlineStr">
        <is>
          <t>Unibet (NL)</t>
        </is>
      </c>
      <c r="F218" s="13" t="n">
        <v>1.7</v>
      </c>
      <c r="G218" s="14" t="n">
        <v>0.6395</v>
      </c>
      <c r="H218" s="15" t="n">
        <v>0.08710000000000001</v>
      </c>
      <c r="I218" s="13" t="n">
        <v>0.1</v>
      </c>
      <c r="J218" s="13">
        <f>F218*I218-I218</f>
        <v/>
      </c>
    </row>
    <row r="219">
      <c r="A219" s="12" t="inlineStr">
        <is>
          <t>2026-05-03 14:15</t>
        </is>
      </c>
      <c r="B219" s="12" t="inlineStr">
        <is>
          <t>soccer spain la liga</t>
        </is>
      </c>
      <c r="C219" s="12" t="inlineStr">
        <is>
          <t>Getafe vs Rayo Vallecano</t>
        </is>
      </c>
      <c r="D219" s="12" t="inlineStr">
        <is>
          <t>Getafe</t>
        </is>
      </c>
      <c r="E219" s="12" t="inlineStr">
        <is>
          <t>Unibet (SE)</t>
        </is>
      </c>
      <c r="F219" s="13" t="n">
        <v>2.17</v>
      </c>
      <c r="G219" s="14" t="n">
        <v>0.4814</v>
      </c>
      <c r="H219" s="15" t="n">
        <v>0.0446</v>
      </c>
      <c r="I219" s="13" t="n">
        <v>0.03</v>
      </c>
      <c r="J219" s="13">
        <f>F219*I219-I219</f>
        <v/>
      </c>
    </row>
    <row r="220">
      <c r="A220" s="12" t="inlineStr">
        <is>
          <t>2026-05-04 19:00</t>
        </is>
      </c>
      <c r="B220" s="12" t="inlineStr">
        <is>
          <t>soccer spain la liga</t>
        </is>
      </c>
      <c r="C220" s="12" t="inlineStr">
        <is>
          <t>Sevilla vs Real Sociedad</t>
        </is>
      </c>
      <c r="D220" s="12" t="inlineStr">
        <is>
          <t>Real Sociedad</t>
        </is>
      </c>
      <c r="E220" s="12" t="inlineStr">
        <is>
          <t>Unibet (NL)</t>
        </is>
      </c>
      <c r="F220" s="13" t="n">
        <v>2.95</v>
      </c>
      <c r="G220" s="14" t="n">
        <v>0.3557</v>
      </c>
      <c r="H220" s="15" t="n">
        <v>0.0493</v>
      </c>
      <c r="I220" s="13" t="n">
        <v>0.02</v>
      </c>
      <c r="J220" s="13">
        <f>F220*I220-I220</f>
        <v/>
      </c>
    </row>
    <row r="221">
      <c r="A221" s="12" t="inlineStr">
        <is>
          <t>2026-05-02 11:30</t>
        </is>
      </c>
      <c r="B221" s="12" t="inlineStr">
        <is>
          <t>soccer efl champ</t>
        </is>
      </c>
      <c r="C221" s="12" t="inlineStr">
        <is>
          <t>Blackburn Rovers vs Leicester City</t>
        </is>
      </c>
      <c r="D221" s="12" t="inlineStr">
        <is>
          <t>Blackburn Rovers</t>
        </is>
      </c>
      <c r="E221" s="12" t="inlineStr">
        <is>
          <t>LeoVegas (SE)</t>
        </is>
      </c>
      <c r="F221" s="13" t="n">
        <v>2.48</v>
      </c>
      <c r="G221" s="14" t="n">
        <v>0.4293</v>
      </c>
      <c r="H221" s="15" t="n">
        <v>0.06480000000000001</v>
      </c>
      <c r="I221" s="13" t="n">
        <v>0.03</v>
      </c>
      <c r="J221" s="13">
        <f>F221*I221-I221</f>
        <v/>
      </c>
    </row>
    <row r="222">
      <c r="A222" s="12" t="inlineStr">
        <is>
          <t>2026-05-02 11:30</t>
        </is>
      </c>
      <c r="B222" s="12" t="inlineStr">
        <is>
          <t>soccer efl champ</t>
        </is>
      </c>
      <c r="C222" s="12" t="inlineStr">
        <is>
          <t>Wrexham AFC vs Middlesbrough</t>
        </is>
      </c>
      <c r="D222" s="12" t="inlineStr">
        <is>
          <t>Wrexham AFC</t>
        </is>
      </c>
      <c r="E222" s="12" t="inlineStr">
        <is>
          <t>Coolbet</t>
        </is>
      </c>
      <c r="F222" s="13" t="n">
        <v>2.7</v>
      </c>
      <c r="G222" s="14" t="n">
        <v>0.3915</v>
      </c>
      <c r="H222" s="15" t="n">
        <v>0.0571</v>
      </c>
      <c r="I222" s="13" t="n">
        <v>0.03</v>
      </c>
      <c r="J222" s="13">
        <f>F222*I222-I222</f>
        <v/>
      </c>
    </row>
    <row r="223">
      <c r="A223" s="12" t="inlineStr">
        <is>
          <t>2026-05-02 13:30</t>
        </is>
      </c>
      <c r="B223" s="12" t="inlineStr">
        <is>
          <t>soccer germany bundesliga</t>
        </is>
      </c>
      <c r="C223" s="12" t="inlineStr">
        <is>
          <t>Werder Bremen vs Augsburg</t>
        </is>
      </c>
      <c r="D223" s="12" t="inlineStr">
        <is>
          <t>Augsburg</t>
        </is>
      </c>
      <c r="E223" s="12" t="inlineStr">
        <is>
          <t>Unibet (SE)</t>
        </is>
      </c>
      <c r="F223" s="13" t="n">
        <v>4</v>
      </c>
      <c r="G223" s="14" t="n">
        <v>0.2743</v>
      </c>
      <c r="H223" s="15" t="n">
        <v>0.09720000000000001</v>
      </c>
      <c r="I223" s="13" t="n">
        <v>0.03</v>
      </c>
      <c r="J223" s="13">
        <f>F223*I223-I223</f>
        <v/>
      </c>
    </row>
    <row r="224">
      <c r="A224" s="12" t="inlineStr">
        <is>
          <t>2026-05-03 15:30</t>
        </is>
      </c>
      <c r="B224" s="12" t="inlineStr">
        <is>
          <t>soccer germany bundesliga</t>
        </is>
      </c>
      <c r="C224" s="12" t="inlineStr">
        <is>
          <t>Borussia Monchengladbach vs Borussia Dortmund</t>
        </is>
      </c>
      <c r="D224" s="12" t="inlineStr">
        <is>
          <t>Borussia Monchengladbach</t>
        </is>
      </c>
      <c r="E224" s="12" t="inlineStr">
        <is>
          <t>1xBet</t>
        </is>
      </c>
      <c r="F224" s="13" t="n">
        <v>4.01</v>
      </c>
      <c r="G224" s="14" t="n">
        <v>0.2765</v>
      </c>
      <c r="H224" s="15" t="n">
        <v>0.1089</v>
      </c>
      <c r="I224" s="13" t="n">
        <v>0.03</v>
      </c>
      <c r="J224" s="13">
        <f>F224*I224-I224</f>
        <v/>
      </c>
    </row>
    <row r="225">
      <c r="A225" s="12" t="inlineStr">
        <is>
          <t>2026-05-04 16:30</t>
        </is>
      </c>
      <c r="B225" s="12" t="inlineStr">
        <is>
          <t>soccer italy serie a</t>
        </is>
      </c>
      <c r="C225" s="12" t="inlineStr">
        <is>
          <t>Cremonese vs Lazio</t>
        </is>
      </c>
      <c r="D225" s="12" t="inlineStr">
        <is>
          <t>Cremonese</t>
        </is>
      </c>
      <c r="E225" s="12" t="inlineStr">
        <is>
          <t>Unibet (NL)</t>
        </is>
      </c>
      <c r="F225" s="13" t="n">
        <v>3.7</v>
      </c>
      <c r="G225" s="14" t="n">
        <v>0.2904</v>
      </c>
      <c r="H225" s="15" t="n">
        <v>0.07440000000000001</v>
      </c>
      <c r="I225" s="13" t="n">
        <v>0.02</v>
      </c>
      <c r="J225" s="13">
        <f>F225*I225-I225</f>
        <v/>
      </c>
    </row>
    <row r="226">
      <c r="A226" s="12" t="inlineStr">
        <is>
          <t>2026-05-02 19:05</t>
        </is>
      </c>
      <c r="B226" s="12" t="inlineStr">
        <is>
          <t>soccer france ligue one</t>
        </is>
      </c>
      <c r="C226" s="12" t="inlineStr">
        <is>
          <t>Nice vs RC Lens</t>
        </is>
      </c>
      <c r="D226" s="12" t="inlineStr">
        <is>
          <t>RC Lens</t>
        </is>
      </c>
      <c r="E226" s="12" t="inlineStr">
        <is>
          <t>Unibet (NL)</t>
        </is>
      </c>
      <c r="F226" s="13" t="n">
        <v>1.79</v>
      </c>
      <c r="G226" s="14" t="n">
        <v>0.5983000000000001</v>
      </c>
      <c r="H226" s="15" t="n">
        <v>0.07099999999999999</v>
      </c>
      <c r="I226" s="13" t="n">
        <v>0.07000000000000001</v>
      </c>
      <c r="J226" s="13">
        <f>F226*I226-I226</f>
        <v/>
      </c>
    </row>
    <row r="227">
      <c r="A227" s="12" t="inlineStr">
        <is>
          <t>2026-05-01 18:45</t>
        </is>
      </c>
      <c r="B227" s="12" t="inlineStr">
        <is>
          <t>soccer italy serie a</t>
        </is>
      </c>
      <c r="C227" s="12" t="inlineStr">
        <is>
          <t>Pisa vs Lecce</t>
        </is>
      </c>
      <c r="D227" s="12" t="inlineStr">
        <is>
          <t>Lecce</t>
        </is>
      </c>
      <c r="E227" s="12" t="inlineStr">
        <is>
          <t>Unibet (NL)</t>
        </is>
      </c>
      <c r="F227" s="13" t="n">
        <v>3</v>
      </c>
      <c r="G227" s="14" t="n">
        <v>0.3536</v>
      </c>
      <c r="H227" s="15" t="n">
        <v>0.0608</v>
      </c>
      <c r="I227" s="13" t="n">
        <v>0.02</v>
      </c>
      <c r="J227" s="13">
        <f>F227*I227-I227</f>
        <v/>
      </c>
    </row>
    <row r="228">
      <c r="A228" s="12" t="inlineStr">
        <is>
          <t>2026-05-02 11:30</t>
        </is>
      </c>
      <c r="B228" s="12" t="inlineStr">
        <is>
          <t>soccer efl champ</t>
        </is>
      </c>
      <c r="C228" s="12" t="inlineStr">
        <is>
          <t>Swansea City vs Charlton Athletic</t>
        </is>
      </c>
      <c r="D228" s="12" t="inlineStr">
        <is>
          <t>Swansea City</t>
        </is>
      </c>
      <c r="E228" s="12" t="inlineStr">
        <is>
          <t>LeoVegas (SE)</t>
        </is>
      </c>
      <c r="F228" s="13" t="n">
        <v>1.92</v>
      </c>
      <c r="G228" s="14" t="n">
        <v>0.5419</v>
      </c>
      <c r="H228" s="15" t="n">
        <v>0.0405</v>
      </c>
      <c r="I228" s="13" t="n">
        <v>0.03</v>
      </c>
      <c r="J228" s="13">
        <f>F228*I228-I228</f>
        <v/>
      </c>
    </row>
    <row r="229">
      <c r="A229" s="12" t="inlineStr">
        <is>
          <t>2026-05-02 11:30</t>
        </is>
      </c>
      <c r="B229" s="12" t="inlineStr">
        <is>
          <t>soccer efl champ</t>
        </is>
      </c>
      <c r="C229" s="12" t="inlineStr">
        <is>
          <t>Derby County vs Sheffield United</t>
        </is>
      </c>
      <c r="D229" s="12" t="inlineStr">
        <is>
          <t>Draw</t>
        </is>
      </c>
      <c r="E229" s="12" t="inlineStr">
        <is>
          <t>Pinnacle</t>
        </is>
      </c>
      <c r="F229" s="13" t="n">
        <v>4.01</v>
      </c>
      <c r="G229" s="14" t="n">
        <v>0.2729</v>
      </c>
      <c r="H229" s="15" t="n">
        <v>0.09420000000000001</v>
      </c>
      <c r="I229" s="13" t="n">
        <v>0.02</v>
      </c>
      <c r="J229" s="13">
        <f>F229*I229-I229</f>
        <v/>
      </c>
    </row>
    <row r="230">
      <c r="A230" s="12" t="inlineStr">
        <is>
          <t>2026-05-02 14:30</t>
        </is>
      </c>
      <c r="B230" s="12" t="inlineStr">
        <is>
          <t>soccer portugal primeira liga</t>
        </is>
      </c>
      <c r="C230" s="12" t="inlineStr">
        <is>
          <t>Moreirense FC vs CF Estrela</t>
        </is>
      </c>
      <c r="D230" s="12" t="inlineStr">
        <is>
          <t>CF Estrela</t>
        </is>
      </c>
      <c r="E230" s="12" t="inlineStr">
        <is>
          <t>1xBet</t>
        </is>
      </c>
      <c r="F230" s="13" t="n">
        <v>3.25</v>
      </c>
      <c r="G230" s="14" t="n">
        <v>0.3226</v>
      </c>
      <c r="H230" s="15" t="n">
        <v>0.0484</v>
      </c>
      <c r="I230" s="13" t="n">
        <v>0.02</v>
      </c>
      <c r="J230" s="13">
        <f>F230*I230-I230</f>
        <v/>
      </c>
    </row>
    <row r="231">
      <c r="A231" s="12" t="inlineStr">
        <is>
          <t>2026-05-02 14:30</t>
        </is>
      </c>
      <c r="B231" s="12" t="inlineStr">
        <is>
          <t>soccer portugal primeira liga</t>
        </is>
      </c>
      <c r="C231" s="12" t="inlineStr">
        <is>
          <t>Moreirense FC vs CF Estrela</t>
        </is>
      </c>
      <c r="D231" s="12" t="inlineStr">
        <is>
          <t>Draw</t>
        </is>
      </c>
      <c r="E231" s="12" t="inlineStr">
        <is>
          <t>1xBet</t>
        </is>
      </c>
      <c r="F231" s="13" t="n">
        <v>3.3</v>
      </c>
      <c r="G231" s="14" t="n">
        <v>0.3214</v>
      </c>
      <c r="H231" s="15" t="n">
        <v>0.0607</v>
      </c>
      <c r="I231" s="13" t="n">
        <v>0.02</v>
      </c>
      <c r="J231" s="13">
        <f>F231*I231-I231</f>
        <v/>
      </c>
    </row>
    <row r="232">
      <c r="A232" s="12" t="inlineStr">
        <is>
          <t>2026-05-03 14:45</t>
        </is>
      </c>
      <c r="B232" s="12" t="inlineStr">
        <is>
          <t>soccer netherlands eredivisie</t>
        </is>
      </c>
      <c r="C232" s="12" t="inlineStr">
        <is>
          <t>AZ Alkmaar vs FC Twente Enschede</t>
        </is>
      </c>
      <c r="D232" s="12" t="inlineStr">
        <is>
          <t>Draw</t>
        </is>
      </c>
      <c r="E232" s="12" t="inlineStr">
        <is>
          <t>Coolbet</t>
        </is>
      </c>
      <c r="F232" s="13" t="n">
        <v>4</v>
      </c>
      <c r="G232" s="14" t="n">
        <v>0.2661</v>
      </c>
      <c r="H232" s="15" t="n">
        <v>0.0643</v>
      </c>
      <c r="I232" s="13" t="n">
        <v>0.02</v>
      </c>
      <c r="J232" s="13">
        <f>F232*I232-I232</f>
        <v/>
      </c>
    </row>
    <row r="233">
      <c r="A233" s="12" t="inlineStr">
        <is>
          <t>2026-05-03 14:45</t>
        </is>
      </c>
      <c r="B233" s="12" t="inlineStr">
        <is>
          <t>soccer netherlands eredivisie</t>
        </is>
      </c>
      <c r="C233" s="12" t="inlineStr">
        <is>
          <t>Sparta Rotterdam vs Go Ahead Eagles</t>
        </is>
      </c>
      <c r="D233" s="12" t="inlineStr">
        <is>
          <t>Sparta Rotterdam</t>
        </is>
      </c>
      <c r="E233" s="12" t="inlineStr">
        <is>
          <t>1xBet</t>
        </is>
      </c>
      <c r="F233" s="13" t="n">
        <v>2.08</v>
      </c>
      <c r="G233" s="14" t="n">
        <v>0.5027</v>
      </c>
      <c r="H233" s="15" t="n">
        <v>0.04559999999999999</v>
      </c>
      <c r="I233" s="13" t="n">
        <v>0.07000000000000001</v>
      </c>
      <c r="J233" s="13">
        <f>F233*I233-I233</f>
        <v/>
      </c>
    </row>
    <row r="234">
      <c r="A234" s="12" t="inlineStr">
        <is>
          <t>2026-05-03 10:30</t>
        </is>
      </c>
      <c r="B234" s="12" t="inlineStr">
        <is>
          <t>soccer italy serie a</t>
        </is>
      </c>
      <c r="C234" s="12" t="inlineStr">
        <is>
          <t>Bologna vs Cagliari</t>
        </is>
      </c>
      <c r="D234" s="12" t="inlineStr">
        <is>
          <t>Draw</t>
        </is>
      </c>
      <c r="E234" s="12" t="inlineStr">
        <is>
          <t>Unibet (SE)</t>
        </is>
      </c>
      <c r="F234" s="13" t="n">
        <v>3.95</v>
      </c>
      <c r="G234" s="14" t="n">
        <v>0.2636</v>
      </c>
      <c r="H234" s="15" t="n">
        <v>0.0413</v>
      </c>
      <c r="I234" s="13" t="n">
        <v>0.01</v>
      </c>
      <c r="J234" s="13">
        <f>F234*I234-I234</f>
        <v/>
      </c>
    </row>
    <row r="235">
      <c r="A235" s="12" t="inlineStr">
        <is>
          <t>2026-05-02 14:30</t>
        </is>
      </c>
      <c r="B235" s="12" t="inlineStr">
        <is>
          <t>soccer portugal primeira liga</t>
        </is>
      </c>
      <c r="C235" s="12" t="inlineStr">
        <is>
          <t>Nacional vs AVS Futebol SAD</t>
        </is>
      </c>
      <c r="D235" s="12" t="inlineStr">
        <is>
          <t>Draw</t>
        </is>
      </c>
      <c r="E235" s="12" t="inlineStr">
        <is>
          <t>Pinnacle</t>
        </is>
      </c>
      <c r="F235" s="13" t="n">
        <v>4.47</v>
      </c>
      <c r="G235" s="14" t="n">
        <v>0.2479</v>
      </c>
      <c r="H235" s="15" t="n">
        <v>0.1079</v>
      </c>
      <c r="I235" s="13" t="n">
        <v>0.02</v>
      </c>
      <c r="J235" s="13">
        <f>F235*I235-I235</f>
        <v/>
      </c>
    </row>
    <row r="236">
      <c r="A236" s="12" t="inlineStr">
        <is>
          <t>2026-05-03 14:45</t>
        </is>
      </c>
      <c r="B236" s="12" t="inlineStr">
        <is>
          <t>soccer netherlands eredivisie</t>
        </is>
      </c>
      <c r="C236" s="12" t="inlineStr">
        <is>
          <t>Sparta Rotterdam vs Go Ahead Eagles</t>
        </is>
      </c>
      <c r="D236" s="12" t="inlineStr">
        <is>
          <t>Sparta Rotterdam</t>
        </is>
      </c>
      <c r="E236" s="12" t="inlineStr">
        <is>
          <t>Betsson</t>
        </is>
      </c>
      <c r="F236" s="13" t="n">
        <v>2.12</v>
      </c>
      <c r="G236" s="14" t="n">
        <v>0.5027</v>
      </c>
      <c r="H236" s="15" t="n">
        <v>0.06570000000000001</v>
      </c>
      <c r="I236" s="13" t="n">
        <v>0.1</v>
      </c>
      <c r="J236" s="13">
        <f>F236*I236-I236</f>
        <v/>
      </c>
    </row>
    <row r="237">
      <c r="A237" s="12" t="inlineStr">
        <is>
          <t>2026-05-10 13:30</t>
        </is>
      </c>
      <c r="B237" s="12" t="inlineStr">
        <is>
          <t>soccer germany bundesliga</t>
        </is>
      </c>
      <c r="C237" s="12" t="inlineStr">
        <is>
          <t>Hamburger SV vs SC Freiburg</t>
        </is>
      </c>
      <c r="D237" s="12" t="inlineStr">
        <is>
          <t>Hamburger SV</t>
        </is>
      </c>
      <c r="E237" s="12" t="inlineStr">
        <is>
          <t>1xBet</t>
        </is>
      </c>
      <c r="F237" s="13" t="n">
        <v>2.86</v>
      </c>
      <c r="G237" s="14" t="n">
        <v>0.378</v>
      </c>
      <c r="H237" s="15" t="n">
        <v>0.081</v>
      </c>
      <c r="I237" s="13" t="n">
        <v>0.07000000000000001</v>
      </c>
      <c r="J237" s="13">
        <f>F237*I237-I237</f>
        <v/>
      </c>
    </row>
    <row r="238">
      <c r="A238" s="12" t="inlineStr">
        <is>
          <t>2026-05-03 14:45</t>
        </is>
      </c>
      <c r="B238" s="12" t="inlineStr">
        <is>
          <t>soccer netherlands eredivisie</t>
        </is>
      </c>
      <c r="C238" s="12" t="inlineStr">
        <is>
          <t>Sparta Rotterdam vs Go Ahead Eagles</t>
        </is>
      </c>
      <c r="D238" s="12" t="inlineStr">
        <is>
          <t>Draw</t>
        </is>
      </c>
      <c r="E238" s="12" t="inlineStr">
        <is>
          <t>Unibet (NL)</t>
        </is>
      </c>
      <c r="F238" s="13" t="n">
        <v>3.95</v>
      </c>
      <c r="G238" s="14" t="n">
        <v>0.2803</v>
      </c>
      <c r="H238" s="15" t="n">
        <v>0.1072</v>
      </c>
      <c r="I238" s="13" t="n">
        <v>0.03</v>
      </c>
      <c r="J238" s="13">
        <f>F238*I238-I238</f>
        <v/>
      </c>
    </row>
    <row r="239">
      <c r="A239" s="12" t="inlineStr">
        <is>
          <t>2026-05-02 14:30</t>
        </is>
      </c>
      <c r="B239" s="12" t="inlineStr">
        <is>
          <t>soccer portugal primeira liga</t>
        </is>
      </c>
      <c r="C239" s="12" t="inlineStr">
        <is>
          <t>Moreirense FC vs CF Estrela</t>
        </is>
      </c>
      <c r="D239" s="12" t="inlineStr">
        <is>
          <t>CF Estrela</t>
        </is>
      </c>
      <c r="E239" s="12" t="inlineStr">
        <is>
          <t>Tipico</t>
        </is>
      </c>
      <c r="F239" s="13" t="n">
        <v>3.3</v>
      </c>
      <c r="G239" s="14" t="n">
        <v>0.3226</v>
      </c>
      <c r="H239" s="15" t="n">
        <v>0.0645</v>
      </c>
      <c r="I239" s="13" t="n">
        <v>0.02</v>
      </c>
      <c r="J239" s="13">
        <f>F239*I239-I239</f>
        <v/>
      </c>
    </row>
    <row r="240">
      <c r="A240" s="12" t="inlineStr">
        <is>
          <t>2026-05-08 18:45</t>
        </is>
      </c>
      <c r="B240" s="12" t="inlineStr">
        <is>
          <t>soccer italy serie a</t>
        </is>
      </c>
      <c r="C240" s="12" t="inlineStr">
        <is>
          <t>Torino vs Sassuolo</t>
        </is>
      </c>
      <c r="D240" s="12" t="inlineStr">
        <is>
          <t>Draw</t>
        </is>
      </c>
      <c r="E240" s="12" t="inlineStr">
        <is>
          <t>FanDuel</t>
        </is>
      </c>
      <c r="F240" s="13" t="n">
        <v>3.4</v>
      </c>
      <c r="G240" s="14" t="n">
        <v>0.3073</v>
      </c>
      <c r="H240" s="15" t="n">
        <v>0.0447</v>
      </c>
      <c r="I240" s="13" t="n">
        <v>0.01</v>
      </c>
      <c r="J240" s="13">
        <f>F240*I240-I240</f>
        <v/>
      </c>
    </row>
    <row r="241">
      <c r="A241" s="12" t="inlineStr">
        <is>
          <t>2026-05-10 13:00</t>
        </is>
      </c>
      <c r="B241" s="12" t="inlineStr">
        <is>
          <t>soccer epl</t>
        </is>
      </c>
      <c r="C241" s="12" t="inlineStr">
        <is>
          <t>Crystal Palace vs Everton</t>
        </is>
      </c>
      <c r="D241" s="12" t="inlineStr">
        <is>
          <t>Crystal Palace</t>
        </is>
      </c>
      <c r="E241" s="12" t="inlineStr">
        <is>
          <t>1xBet</t>
        </is>
      </c>
      <c r="F241" s="13" t="n">
        <v>2.73</v>
      </c>
      <c r="G241" s="14" t="n">
        <v>0.3813</v>
      </c>
      <c r="H241" s="15" t="n">
        <v>0.0409</v>
      </c>
      <c r="I241" s="13" t="n">
        <v>0.02</v>
      </c>
      <c r="J241" s="13">
        <f>F241*I241-I241</f>
        <v/>
      </c>
    </row>
    <row r="242">
      <c r="A242" s="12" t="inlineStr">
        <is>
          <t>2026-05-10 13:00</t>
        </is>
      </c>
      <c r="B242" s="12" t="inlineStr">
        <is>
          <t>soccer epl</t>
        </is>
      </c>
      <c r="C242" s="12" t="inlineStr">
        <is>
          <t>Crystal Palace vs Everton</t>
        </is>
      </c>
      <c r="D242" s="12" t="inlineStr">
        <is>
          <t>Everton</t>
        </is>
      </c>
      <c r="E242" s="12" t="inlineStr">
        <is>
          <t>1xBet</t>
        </is>
      </c>
      <c r="F242" s="13" t="n">
        <v>2.97</v>
      </c>
      <c r="G242" s="14" t="n">
        <v>0.3599</v>
      </c>
      <c r="H242" s="15" t="n">
        <v>0.0689</v>
      </c>
      <c r="I242" s="13" t="n">
        <v>0.03</v>
      </c>
      <c r="J242" s="13">
        <f>F242*I242-I242</f>
        <v/>
      </c>
    </row>
    <row r="243">
      <c r="A243" s="12" t="inlineStr">
        <is>
          <t>2026-05-11 19:00</t>
        </is>
      </c>
      <c r="B243" s="12" t="inlineStr">
        <is>
          <t>soccer epl</t>
        </is>
      </c>
      <c r="C243" s="12" t="inlineStr">
        <is>
          <t>Tottenham Hotspur vs Leeds United</t>
        </is>
      </c>
      <c r="D243" s="12" t="inlineStr">
        <is>
          <t>Leeds United</t>
        </is>
      </c>
      <c r="E243" s="12" t="inlineStr">
        <is>
          <t>1xBet</t>
        </is>
      </c>
      <c r="F243" s="13" t="n">
        <v>3.56</v>
      </c>
      <c r="G243" s="14" t="n">
        <v>0.3039</v>
      </c>
      <c r="H243" s="15" t="n">
        <v>0.0819</v>
      </c>
      <c r="I243" s="13" t="n">
        <v>0.03</v>
      </c>
      <c r="J243" s="13">
        <f>F243*I243-I243</f>
        <v/>
      </c>
    </row>
    <row r="244">
      <c r="A244" s="12" t="inlineStr">
        <is>
          <t>2026-05-03 12:30</t>
        </is>
      </c>
      <c r="B244" s="12" t="inlineStr">
        <is>
          <t>soccer netherlands eredivisie</t>
        </is>
      </c>
      <c r="C244" s="12" t="inlineStr">
        <is>
          <t>Fortuna Sittard vs Feyenoord</t>
        </is>
      </c>
      <c r="D244" s="12" t="inlineStr">
        <is>
          <t>Fortuna Sittard</t>
        </is>
      </c>
      <c r="E244" s="12" t="inlineStr">
        <is>
          <t>Smarkets</t>
        </is>
      </c>
      <c r="F244" s="13" t="n">
        <v>4.5</v>
      </c>
      <c r="G244" s="14" t="n">
        <v>0.2393</v>
      </c>
      <c r="H244" s="15" t="n">
        <v>0.077</v>
      </c>
      <c r="I244" s="13" t="n">
        <v>0.02</v>
      </c>
      <c r="J244" s="13">
        <f>F244*I244-I244</f>
        <v/>
      </c>
    </row>
    <row r="245">
      <c r="A245" s="12" t="inlineStr">
        <is>
          <t>2026-05-08 18:45</t>
        </is>
      </c>
      <c r="B245" s="12" t="inlineStr">
        <is>
          <t>soccer italy serie a</t>
        </is>
      </c>
      <c r="C245" s="12" t="inlineStr">
        <is>
          <t>Torino vs Sassuolo</t>
        </is>
      </c>
      <c r="D245" s="12" t="inlineStr">
        <is>
          <t>Draw</t>
        </is>
      </c>
      <c r="E245" s="12" t="inlineStr">
        <is>
          <t>Unibet (NL)</t>
        </is>
      </c>
      <c r="F245" s="13" t="n">
        <v>3.5</v>
      </c>
      <c r="G245" s="14" t="n">
        <v>0.3041</v>
      </c>
      <c r="H245" s="15" t="n">
        <v>0.0645</v>
      </c>
      <c r="I245" s="13" t="n">
        <v>0.02</v>
      </c>
      <c r="J245" s="13">
        <f>F245*I245-I245</f>
        <v/>
      </c>
    </row>
    <row r="246">
      <c r="A246" s="12" t="inlineStr">
        <is>
          <t>2026-05-02 17:00</t>
        </is>
      </c>
      <c r="B246" s="12" t="inlineStr">
        <is>
          <t>soccer france ligue one</t>
        </is>
      </c>
      <c r="C246" s="12" t="inlineStr">
        <is>
          <t>Metz vs AS Monaco</t>
        </is>
      </c>
      <c r="D246" s="12" t="inlineStr">
        <is>
          <t>AS Monaco</t>
        </is>
      </c>
      <c r="E246" s="12" t="inlineStr">
        <is>
          <t>Unibet (NL)</t>
        </is>
      </c>
      <c r="F246" s="13" t="n">
        <v>1.51</v>
      </c>
      <c r="G246" s="14" t="n">
        <v>0.6962</v>
      </c>
      <c r="H246" s="15" t="n">
        <v>0.0513</v>
      </c>
      <c r="I246" s="13" t="n">
        <v>0.08</v>
      </c>
      <c r="J246" s="13">
        <f>F246*I246-I246</f>
        <v/>
      </c>
    </row>
    <row r="247">
      <c r="A247" s="12" t="inlineStr">
        <is>
          <t>2026-05-09 14:00</t>
        </is>
      </c>
      <c r="B247" s="12" t="inlineStr">
        <is>
          <t>soccer epl</t>
        </is>
      </c>
      <c r="C247" s="12" t="inlineStr">
        <is>
          <t>Fulham vs Bournemouth</t>
        </is>
      </c>
      <c r="D247" s="12" t="inlineStr">
        <is>
          <t>Bournemouth</t>
        </is>
      </c>
      <c r="E247" s="12" t="inlineStr">
        <is>
          <t>1xBet</t>
        </is>
      </c>
      <c r="F247" s="13" t="n">
        <v>2.67</v>
      </c>
      <c r="G247" s="14" t="n">
        <v>0.4052</v>
      </c>
      <c r="H247" s="15" t="n">
        <v>0.0819</v>
      </c>
      <c r="I247" s="13" t="n">
        <v>0.04</v>
      </c>
      <c r="J247" s="13">
        <f>F247*I247-I247</f>
        <v/>
      </c>
    </row>
    <row r="248">
      <c r="A248" s="12" t="inlineStr">
        <is>
          <t>2026-05-09 14:00</t>
        </is>
      </c>
      <c r="B248" s="12" t="inlineStr">
        <is>
          <t>soccer epl</t>
        </is>
      </c>
      <c r="C248" s="12" t="inlineStr">
        <is>
          <t>Sunderland vs Manchester United</t>
        </is>
      </c>
      <c r="D248" s="12" t="inlineStr">
        <is>
          <t>Sunderland</t>
        </is>
      </c>
      <c r="E248" s="12" t="inlineStr">
        <is>
          <t>BetOnline.ag</t>
        </is>
      </c>
      <c r="F248" s="13" t="n">
        <v>4.14</v>
      </c>
      <c r="G248" s="14" t="n">
        <v>0.2521</v>
      </c>
      <c r="H248" s="15" t="n">
        <v>0.0438</v>
      </c>
      <c r="I248" s="13" t="n">
        <v>0.01</v>
      </c>
      <c r="J248" s="13">
        <f>F248*I248-I248</f>
        <v/>
      </c>
    </row>
    <row r="249">
      <c r="A249" s="12" t="inlineStr">
        <is>
          <t>2026-05-10 13:00</t>
        </is>
      </c>
      <c r="B249" s="12" t="inlineStr">
        <is>
          <t>soccer epl</t>
        </is>
      </c>
      <c r="C249" s="12" t="inlineStr">
        <is>
          <t>Nottingham Forest vs Newcastle United</t>
        </is>
      </c>
      <c r="D249" s="12" t="inlineStr">
        <is>
          <t>Newcastle United</t>
        </is>
      </c>
      <c r="E249" s="12" t="inlineStr">
        <is>
          <t>1xBet</t>
        </is>
      </c>
      <c r="F249" s="13" t="n">
        <v>2.91</v>
      </c>
      <c r="G249" s="14" t="n">
        <v>0.3764</v>
      </c>
      <c r="H249" s="15" t="n">
        <v>0.0953</v>
      </c>
      <c r="I249" s="13" t="n">
        <v>0.04</v>
      </c>
      <c r="J249" s="13">
        <f>F249*I249-I249</f>
        <v/>
      </c>
    </row>
    <row r="250">
      <c r="A250" s="12" t="inlineStr">
        <is>
          <t>2026-05-11 19:00</t>
        </is>
      </c>
      <c r="B250" s="12" t="inlineStr">
        <is>
          <t>soccer epl</t>
        </is>
      </c>
      <c r="C250" s="12" t="inlineStr">
        <is>
          <t>Tottenham Hotspur vs Leeds United</t>
        </is>
      </c>
      <c r="D250" s="12" t="inlineStr">
        <is>
          <t>Leeds United</t>
        </is>
      </c>
      <c r="E250" s="12" t="inlineStr">
        <is>
          <t>BetOnline.ag</t>
        </is>
      </c>
      <c r="F250" s="13" t="n">
        <v>3.6</v>
      </c>
      <c r="G250" s="14" t="n">
        <v>0.3035</v>
      </c>
      <c r="H250" s="15" t="n">
        <v>0.09269999999999999</v>
      </c>
      <c r="I250" s="13" t="n">
        <v>0.03</v>
      </c>
      <c r="J250" s="13">
        <f>F250*I250-I250</f>
        <v/>
      </c>
    </row>
    <row r="251">
      <c r="A251" s="12" t="inlineStr">
        <is>
          <t>2026-05-09 13:30</t>
        </is>
      </c>
      <c r="B251" s="12" t="inlineStr">
        <is>
          <t>soccer germany bundesliga</t>
        </is>
      </c>
      <c r="C251" s="12" t="inlineStr">
        <is>
          <t>VfB Stuttgart vs Bayer Leverkusen</t>
        </is>
      </c>
      <c r="D251" s="12" t="inlineStr">
        <is>
          <t>Bayer Leverkusen</t>
        </is>
      </c>
      <c r="E251" s="12" t="inlineStr">
        <is>
          <t>Unibet (NL)</t>
        </is>
      </c>
      <c r="F251" s="13" t="n">
        <v>3.25</v>
      </c>
      <c r="G251" s="14" t="n">
        <v>0.329</v>
      </c>
      <c r="H251" s="15" t="n">
        <v>0.0693</v>
      </c>
      <c r="I251" s="13" t="n">
        <v>0.02</v>
      </c>
      <c r="J251" s="13">
        <f>F251*I251-I251</f>
        <v/>
      </c>
    </row>
    <row r="252">
      <c r="A252" s="12" t="inlineStr">
        <is>
          <t>2026-05-10 13:30</t>
        </is>
      </c>
      <c r="B252" s="12" t="inlineStr">
        <is>
          <t>soccer germany bundesliga</t>
        </is>
      </c>
      <c r="C252" s="12" t="inlineStr">
        <is>
          <t>Hamburger SV vs SC Freiburg</t>
        </is>
      </c>
      <c r="D252" s="12" t="inlineStr">
        <is>
          <t>Hamburger SV</t>
        </is>
      </c>
      <c r="E252" s="12" t="inlineStr">
        <is>
          <t>Unibet (SE)</t>
        </is>
      </c>
      <c r="F252" s="13" t="n">
        <v>2.9</v>
      </c>
      <c r="G252" s="14" t="n">
        <v>0.3845</v>
      </c>
      <c r="H252" s="15" t="n">
        <v>0.1151</v>
      </c>
      <c r="I252" s="13" t="n">
        <v>0.1</v>
      </c>
      <c r="J252" s="13">
        <f>F252*I252-I252</f>
        <v/>
      </c>
    </row>
    <row r="253">
      <c r="A253" s="12" t="inlineStr">
        <is>
          <t>2026-05-10 17:30</t>
        </is>
      </c>
      <c r="B253" s="12" t="inlineStr">
        <is>
          <t>soccer germany bundesliga</t>
        </is>
      </c>
      <c r="C253" s="12" t="inlineStr">
        <is>
          <t>FSV Mainz 05 vs Union Berlin</t>
        </is>
      </c>
      <c r="D253" s="12" t="inlineStr">
        <is>
          <t>Draw</t>
        </is>
      </c>
      <c r="E253" s="12" t="inlineStr">
        <is>
          <t>Unibet (SE)</t>
        </is>
      </c>
      <c r="F253" s="13" t="n">
        <v>3.95</v>
      </c>
      <c r="G253" s="14" t="n">
        <v>0.2768</v>
      </c>
      <c r="H253" s="15" t="n">
        <v>0.0934</v>
      </c>
      <c r="I253" s="13" t="n">
        <v>0.02</v>
      </c>
      <c r="J253" s="13">
        <f>F253*I253-I253</f>
        <v/>
      </c>
    </row>
    <row r="254">
      <c r="A254" s="12" t="inlineStr">
        <is>
          <t>2026-05-10 19:00</t>
        </is>
      </c>
      <c r="B254" s="12" t="inlineStr">
        <is>
          <t>soccer france ligue one</t>
        </is>
      </c>
      <c r="C254" s="12" t="inlineStr">
        <is>
          <t>AS Monaco vs Lille</t>
        </is>
      </c>
      <c r="D254" s="12" t="inlineStr">
        <is>
          <t>Lille</t>
        </is>
      </c>
      <c r="E254" s="12" t="inlineStr">
        <is>
          <t>1xBet</t>
        </is>
      </c>
      <c r="F254" s="13" t="n">
        <v>3.02</v>
      </c>
      <c r="G254" s="14" t="n">
        <v>0.3671</v>
      </c>
      <c r="H254" s="15" t="n">
        <v>0.1085</v>
      </c>
      <c r="I254" s="13" t="n">
        <v>0.04</v>
      </c>
      <c r="J254" s="13">
        <f>F254*I254-I254</f>
        <v/>
      </c>
    </row>
    <row r="255">
      <c r="A255" s="12" t="inlineStr">
        <is>
          <t>2026-05-10 19:00</t>
        </is>
      </c>
      <c r="B255" s="12" t="inlineStr">
        <is>
          <t>soccer france ligue one</t>
        </is>
      </c>
      <c r="C255" s="12" t="inlineStr">
        <is>
          <t>Le Havre vs Marseille</t>
        </is>
      </c>
      <c r="D255" s="12" t="inlineStr">
        <is>
          <t>Le Havre</t>
        </is>
      </c>
      <c r="E255" s="12" t="inlineStr">
        <is>
          <t>Betfred (UK)</t>
        </is>
      </c>
      <c r="F255" s="13" t="n">
        <v>4.5</v>
      </c>
      <c r="G255" s="14" t="n">
        <v>0.2408</v>
      </c>
      <c r="H255" s="15" t="n">
        <v>0.08380000000000001</v>
      </c>
      <c r="I255" s="13" t="n">
        <v>0.02</v>
      </c>
      <c r="J255" s="13">
        <f>F255*I255-I255</f>
        <v/>
      </c>
    </row>
    <row r="256">
      <c r="A256" s="12" t="inlineStr">
        <is>
          <t>2026-05-10 19:00</t>
        </is>
      </c>
      <c r="B256" s="12" t="inlineStr">
        <is>
          <t>soccer france ligue one</t>
        </is>
      </c>
      <c r="C256" s="12" t="inlineStr">
        <is>
          <t>Metz vs Lorient</t>
        </is>
      </c>
      <c r="D256" s="12" t="inlineStr">
        <is>
          <t>Draw</t>
        </is>
      </c>
      <c r="E256" s="12" t="inlineStr">
        <is>
          <t>1xBet</t>
        </is>
      </c>
      <c r="F256" s="13" t="n">
        <v>3.65</v>
      </c>
      <c r="G256" s="14" t="n">
        <v>0.2971</v>
      </c>
      <c r="H256" s="15" t="n">
        <v>0.08449999999999999</v>
      </c>
      <c r="I256" s="13" t="n">
        <v>0.02</v>
      </c>
      <c r="J256" s="13">
        <f>F256*I256-I256</f>
        <v/>
      </c>
    </row>
    <row r="257">
      <c r="A257" s="12" t="inlineStr">
        <is>
          <t>2026-05-09 11:30</t>
        </is>
      </c>
      <c r="B257" s="12" t="inlineStr">
        <is>
          <t>soccer epl</t>
        </is>
      </c>
      <c r="C257" s="12" t="inlineStr">
        <is>
          <t>Liverpool vs Chelsea</t>
        </is>
      </c>
      <c r="D257" s="12" t="inlineStr">
        <is>
          <t>Chelsea</t>
        </is>
      </c>
      <c r="E257" s="12" t="inlineStr">
        <is>
          <t>BetOnline.ag</t>
        </is>
      </c>
      <c r="F257" s="13" t="n">
        <v>3.85</v>
      </c>
      <c r="G257" s="14" t="n">
        <v>0.2847</v>
      </c>
      <c r="H257" s="15" t="n">
        <v>0.09619999999999999</v>
      </c>
      <c r="I257" s="13" t="n">
        <v>0.03</v>
      </c>
      <c r="J257" s="13">
        <f>F257*I257-I257</f>
        <v/>
      </c>
    </row>
    <row r="258">
      <c r="A258" s="12" t="inlineStr">
        <is>
          <t>2026-05-09 14:00</t>
        </is>
      </c>
      <c r="B258" s="12" t="inlineStr">
        <is>
          <t>soccer epl</t>
        </is>
      </c>
      <c r="C258" s="12" t="inlineStr">
        <is>
          <t>Fulham vs Bournemouth</t>
        </is>
      </c>
      <c r="D258" s="12" t="inlineStr">
        <is>
          <t>Fulham</t>
        </is>
      </c>
      <c r="E258" s="12" t="inlineStr">
        <is>
          <t>1xBet</t>
        </is>
      </c>
      <c r="F258" s="13" t="n">
        <v>2.65</v>
      </c>
      <c r="G258" s="14" t="n">
        <v>0.4131</v>
      </c>
      <c r="H258" s="15" t="n">
        <v>0.0946</v>
      </c>
      <c r="I258" s="13" t="n">
        <v>0.04</v>
      </c>
      <c r="J258" s="13">
        <f>F258*I258-I258</f>
        <v/>
      </c>
    </row>
    <row r="259">
      <c r="A259" s="12" t="inlineStr">
        <is>
          <t>2026-05-09 14:00</t>
        </is>
      </c>
      <c r="B259" s="12" t="inlineStr">
        <is>
          <t>soccer epl</t>
        </is>
      </c>
      <c r="C259" s="12" t="inlineStr">
        <is>
          <t>Sunderland vs Manchester United</t>
        </is>
      </c>
      <c r="D259" s="12" t="inlineStr">
        <is>
          <t>Sunderland</t>
        </is>
      </c>
      <c r="E259" s="12" t="inlineStr">
        <is>
          <t>LeoVegas (SE)</t>
        </is>
      </c>
      <c r="F259" s="13" t="n">
        <v>4.2</v>
      </c>
      <c r="G259" s="14" t="n">
        <v>0.2538</v>
      </c>
      <c r="H259" s="15" t="n">
        <v>0.066</v>
      </c>
      <c r="I259" s="13" t="n">
        <v>0.02</v>
      </c>
      <c r="J259" s="13">
        <f>F259*I259-I259</f>
        <v/>
      </c>
    </row>
    <row r="260">
      <c r="A260" s="12" t="inlineStr">
        <is>
          <t>2026-05-10 13:00</t>
        </is>
      </c>
      <c r="B260" s="12" t="inlineStr">
        <is>
          <t>soccer epl</t>
        </is>
      </c>
      <c r="C260" s="12" t="inlineStr">
        <is>
          <t>Nottingham Forest vs Newcastle United</t>
        </is>
      </c>
      <c r="D260" s="12" t="inlineStr">
        <is>
          <t>Nottingham Forest</t>
        </is>
      </c>
      <c r="E260" s="12" t="inlineStr">
        <is>
          <t>1xBet</t>
        </is>
      </c>
      <c r="F260" s="13" t="n">
        <v>2.57</v>
      </c>
      <c r="G260" s="14" t="n">
        <v>0.4221</v>
      </c>
      <c r="H260" s="15" t="n">
        <v>0.08470000000000001</v>
      </c>
      <c r="I260" s="13" t="n">
        <v>0.04</v>
      </c>
      <c r="J260" s="13">
        <f>F260*I260-I260</f>
        <v/>
      </c>
    </row>
    <row r="261">
      <c r="A261" s="12" t="inlineStr">
        <is>
          <t>2026-05-10 15:30</t>
        </is>
      </c>
      <c r="B261" s="12" t="inlineStr">
        <is>
          <t>soccer epl</t>
        </is>
      </c>
      <c r="C261" s="12" t="inlineStr">
        <is>
          <t>West Ham United vs Arsenal</t>
        </is>
      </c>
      <c r="D261" s="12" t="inlineStr">
        <is>
          <t>West Ham United</t>
        </is>
      </c>
      <c r="E261" s="12" t="inlineStr">
        <is>
          <t>Winamax (FR)</t>
        </is>
      </c>
      <c r="F261" s="13" t="n">
        <v>4.4</v>
      </c>
      <c r="G261" s="14" t="n">
        <v>0.2449</v>
      </c>
      <c r="H261" s="15" t="n">
        <v>0.0775</v>
      </c>
      <c r="I261" s="13" t="n">
        <v>0.02</v>
      </c>
      <c r="J261" s="13">
        <f>F261*I261-I261</f>
        <v/>
      </c>
    </row>
    <row r="262">
      <c r="A262" s="12" t="inlineStr">
        <is>
          <t>2026-05-02 14:15</t>
        </is>
      </c>
      <c r="B262" s="12" t="inlineStr">
        <is>
          <t>soccer spain la liga</t>
        </is>
      </c>
      <c r="C262" s="12" t="inlineStr">
        <is>
          <t>Valencia vs Atlético Madrid</t>
        </is>
      </c>
      <c r="D262" s="12" t="inlineStr">
        <is>
          <t>Atlético Madrid</t>
        </is>
      </c>
      <c r="E262" s="12" t="inlineStr">
        <is>
          <t>Unibet (NL)</t>
        </is>
      </c>
      <c r="F262" s="13" t="n">
        <v>4.1</v>
      </c>
      <c r="G262" s="14" t="n">
        <v>0.2537</v>
      </c>
      <c r="H262" s="15" t="n">
        <v>0.04019999999999999</v>
      </c>
      <c r="I262" s="13" t="n">
        <v>0.01</v>
      </c>
      <c r="J262" s="13">
        <f>F262*I262-I262</f>
        <v/>
      </c>
    </row>
    <row r="263">
      <c r="A263" s="12" t="inlineStr">
        <is>
          <t>2026-05-02 11:30</t>
        </is>
      </c>
      <c r="B263" s="12" t="inlineStr">
        <is>
          <t>soccer efl champ</t>
        </is>
      </c>
      <c r="C263" s="12" t="inlineStr">
        <is>
          <t>Blackburn Rovers vs Leicester City</t>
        </is>
      </c>
      <c r="D263" s="12" t="inlineStr">
        <is>
          <t>Blackburn Rovers</t>
        </is>
      </c>
      <c r="E263" s="12" t="inlineStr">
        <is>
          <t>Matchbook</t>
        </is>
      </c>
      <c r="F263" s="13" t="n">
        <v>2.3</v>
      </c>
      <c r="G263" s="14" t="n">
        <v>0.4532</v>
      </c>
      <c r="H263" s="15" t="n">
        <v>0.0423</v>
      </c>
      <c r="I263" s="13" t="n">
        <v>0.03</v>
      </c>
      <c r="J263" s="13">
        <f>F263*I263-I263</f>
        <v/>
      </c>
    </row>
    <row r="264">
      <c r="A264" s="12" t="inlineStr">
        <is>
          <t>2026-05-09 13:30</t>
        </is>
      </c>
      <c r="B264" s="12" t="inlineStr">
        <is>
          <t>soccer germany bundesliga</t>
        </is>
      </c>
      <c r="C264" s="12" t="inlineStr">
        <is>
          <t>Augsburg vs Borussia Monchengladbach</t>
        </is>
      </c>
      <c r="D264" s="12" t="inlineStr">
        <is>
          <t>Draw</t>
        </is>
      </c>
      <c r="E264" s="12" t="inlineStr">
        <is>
          <t>Betfred (UK)</t>
        </is>
      </c>
      <c r="F264" s="13" t="n">
        <v>3.75</v>
      </c>
      <c r="G264" s="14" t="n">
        <v>0.2878</v>
      </c>
      <c r="H264" s="15" t="n">
        <v>0.0793</v>
      </c>
      <c r="I264" s="13" t="n">
        <v>0.02</v>
      </c>
      <c r="J264" s="13">
        <f>F264*I264-I264</f>
        <v/>
      </c>
    </row>
    <row r="265">
      <c r="A265" s="12" t="inlineStr">
        <is>
          <t>2026-05-09 13:30</t>
        </is>
      </c>
      <c r="B265" s="12" t="inlineStr">
        <is>
          <t>soccer germany bundesliga</t>
        </is>
      </c>
      <c r="C265" s="12" t="inlineStr">
        <is>
          <t>TSG Hoffenheim vs Werder Bremen</t>
        </is>
      </c>
      <c r="D265" s="12" t="inlineStr">
        <is>
          <t>Werder Bremen</t>
        </is>
      </c>
      <c r="E265" s="12" t="inlineStr">
        <is>
          <t>Betway</t>
        </is>
      </c>
      <c r="F265" s="13" t="n">
        <v>4.5</v>
      </c>
      <c r="G265" s="14" t="n">
        <v>0.2342</v>
      </c>
      <c r="H265" s="15" t="n">
        <v>0.0537</v>
      </c>
      <c r="I265" s="13" t="n">
        <v>0.01</v>
      </c>
      <c r="J265" s="13">
        <f>F265*I265-I265</f>
        <v/>
      </c>
    </row>
    <row r="266">
      <c r="A266" s="12" t="inlineStr">
        <is>
          <t>2026-05-09 13:30</t>
        </is>
      </c>
      <c r="B266" s="12" t="inlineStr">
        <is>
          <t>soccer germany bundesliga</t>
        </is>
      </c>
      <c r="C266" s="12" t="inlineStr">
        <is>
          <t>TSG Hoffenheim vs Werder Bremen</t>
        </is>
      </c>
      <c r="D266" s="12" t="inlineStr">
        <is>
          <t>Draw</t>
        </is>
      </c>
      <c r="E266" s="12" t="inlineStr">
        <is>
          <t>Betway</t>
        </is>
      </c>
      <c r="F266" s="13" t="n">
        <v>4.5</v>
      </c>
      <c r="G266" s="14" t="n">
        <v>0.2419</v>
      </c>
      <c r="H266" s="15" t="n">
        <v>0.0885</v>
      </c>
      <c r="I266" s="13" t="n">
        <v>0.02</v>
      </c>
      <c r="J266" s="13">
        <f>F266*I266-I266</f>
        <v/>
      </c>
    </row>
    <row r="267">
      <c r="A267" s="12" t="inlineStr">
        <is>
          <t>2026-05-10 15:30</t>
        </is>
      </c>
      <c r="B267" s="12" t="inlineStr">
        <is>
          <t>soccer germany bundesliga</t>
        </is>
      </c>
      <c r="C267" s="12" t="inlineStr">
        <is>
          <t>1. FC Köln vs 1. FC Heidenheim</t>
        </is>
      </c>
      <c r="D267" s="12" t="inlineStr">
        <is>
          <t>1. FC Heidenheim</t>
        </is>
      </c>
      <c r="E267" s="12" t="inlineStr">
        <is>
          <t>Marathon Bet</t>
        </is>
      </c>
      <c r="F267" s="13" t="n">
        <v>4.45</v>
      </c>
      <c r="G267" s="14" t="n">
        <v>0.2473</v>
      </c>
      <c r="H267" s="15" t="n">
        <v>0.1007</v>
      </c>
      <c r="I267" s="13" t="n">
        <v>0.02</v>
      </c>
      <c r="J267" s="13">
        <f>F267*I267-I267</f>
        <v/>
      </c>
    </row>
    <row r="268">
      <c r="A268" s="12" t="inlineStr">
        <is>
          <t>2026-05-08 19:00</t>
        </is>
      </c>
      <c r="B268" s="12" t="inlineStr">
        <is>
          <t>soccer spain la liga</t>
        </is>
      </c>
      <c r="C268" s="12" t="inlineStr">
        <is>
          <t>Levante vs CA Osasuna</t>
        </is>
      </c>
      <c r="D268" s="12" t="inlineStr">
        <is>
          <t>CA Osasuna</t>
        </is>
      </c>
      <c r="E268" s="12" t="inlineStr">
        <is>
          <t>Unibet (NL)</t>
        </is>
      </c>
      <c r="F268" s="13" t="n">
        <v>3.05</v>
      </c>
      <c r="G268" s="14" t="n">
        <v>0.3425</v>
      </c>
      <c r="H268" s="15" t="n">
        <v>0.0446</v>
      </c>
      <c r="I268" s="13" t="n">
        <v>0.02</v>
      </c>
      <c r="J268" s="13">
        <f>F268*I268-I268</f>
        <v/>
      </c>
    </row>
    <row r="269">
      <c r="A269" s="12" t="inlineStr">
        <is>
          <t>2026-05-10 19:00</t>
        </is>
      </c>
      <c r="B269" s="12" t="inlineStr">
        <is>
          <t>soccer france ligue one</t>
        </is>
      </c>
      <c r="C269" s="12" t="inlineStr">
        <is>
          <t>AS Monaco vs Lille</t>
        </is>
      </c>
      <c r="D269" s="12" t="inlineStr">
        <is>
          <t>Draw</t>
        </is>
      </c>
      <c r="E269" s="12" t="inlineStr">
        <is>
          <t>1xBet</t>
        </is>
      </c>
      <c r="F269" s="13" t="n">
        <v>3.91</v>
      </c>
      <c r="G269" s="14" t="n">
        <v>0.2755</v>
      </c>
      <c r="H269" s="15" t="n">
        <v>0.07730000000000001</v>
      </c>
      <c r="I269" s="13" t="n">
        <v>0.02</v>
      </c>
      <c r="J269" s="13">
        <f>F269*I269-I269</f>
        <v/>
      </c>
    </row>
    <row r="270">
      <c r="A270" s="12" t="inlineStr">
        <is>
          <t>2026-05-10 19:00</t>
        </is>
      </c>
      <c r="B270" s="12" t="inlineStr">
        <is>
          <t>soccer france ligue one</t>
        </is>
      </c>
      <c r="C270" s="12" t="inlineStr">
        <is>
          <t>Angers vs Strasbourg</t>
        </is>
      </c>
      <c r="D270" s="12" t="inlineStr">
        <is>
          <t>Angers</t>
        </is>
      </c>
      <c r="E270" s="12" t="inlineStr">
        <is>
          <t>1xBet</t>
        </is>
      </c>
      <c r="F270" s="13" t="n">
        <v>3.9</v>
      </c>
      <c r="G270" s="14" t="n">
        <v>0.2721</v>
      </c>
      <c r="H270" s="15" t="n">
        <v>0.0612</v>
      </c>
      <c r="I270" s="13" t="n">
        <v>0.02</v>
      </c>
      <c r="J270" s="13">
        <f>F270*I270-I270</f>
        <v/>
      </c>
    </row>
    <row r="271">
      <c r="A271" s="12" t="inlineStr">
        <is>
          <t>2026-05-10 19:00</t>
        </is>
      </c>
      <c r="B271" s="12" t="inlineStr">
        <is>
          <t>soccer france ligue one</t>
        </is>
      </c>
      <c r="C271" s="12" t="inlineStr">
        <is>
          <t>Angers vs Strasbourg</t>
        </is>
      </c>
      <c r="D271" s="12" t="inlineStr">
        <is>
          <t>Draw</t>
        </is>
      </c>
      <c r="E271" s="12" t="inlineStr">
        <is>
          <t>1xBet</t>
        </is>
      </c>
      <c r="F271" s="13" t="n">
        <v>3.74</v>
      </c>
      <c r="G271" s="14" t="n">
        <v>0.2915</v>
      </c>
      <c r="H271" s="15" t="n">
        <v>0.0902</v>
      </c>
      <c r="I271" s="13" t="n">
        <v>0.03</v>
      </c>
      <c r="J271" s="13">
        <f>F271*I271-I271</f>
        <v/>
      </c>
    </row>
    <row r="272">
      <c r="A272" s="12" t="inlineStr">
        <is>
          <t>2026-05-10 19:00</t>
        </is>
      </c>
      <c r="B272" s="12" t="inlineStr">
        <is>
          <t>soccer france ligue one</t>
        </is>
      </c>
      <c r="C272" s="12" t="inlineStr">
        <is>
          <t>Auxerre vs Nice</t>
        </is>
      </c>
      <c r="D272" s="12" t="inlineStr">
        <is>
          <t>Draw</t>
        </is>
      </c>
      <c r="E272" s="12" t="inlineStr">
        <is>
          <t>Unibet (SE)</t>
        </is>
      </c>
      <c r="F272" s="13" t="n">
        <v>3.55</v>
      </c>
      <c r="G272" s="14" t="n">
        <v>0.3003</v>
      </c>
      <c r="H272" s="15" t="n">
        <v>0.06619999999999999</v>
      </c>
      <c r="I272" s="13" t="n">
        <v>0.02</v>
      </c>
      <c r="J272" s="13">
        <f>F272*I272-I272</f>
        <v/>
      </c>
    </row>
    <row r="273">
      <c r="A273" s="12" t="inlineStr">
        <is>
          <t>2026-05-02 18:00</t>
        </is>
      </c>
      <c r="B273" s="12" t="inlineStr">
        <is>
          <t>soccer netherlands eredivisie</t>
        </is>
      </c>
      <c r="C273" s="12" t="inlineStr">
        <is>
          <t>Ajax vs PSV Eindhoven</t>
        </is>
      </c>
      <c r="D273" s="12" t="inlineStr">
        <is>
          <t>Draw</t>
        </is>
      </c>
      <c r="E273" s="12" t="inlineStr">
        <is>
          <t>Unibet (NL)</t>
        </is>
      </c>
      <c r="F273" s="13" t="n">
        <v>4.25</v>
      </c>
      <c r="G273" s="14" t="n">
        <v>0.2603</v>
      </c>
      <c r="H273" s="15" t="n">
        <v>0.1062</v>
      </c>
      <c r="I273" s="13" t="n">
        <v>0.03</v>
      </c>
      <c r="J273" s="13">
        <f>F273*I273-I273</f>
        <v/>
      </c>
    </row>
    <row r="274">
      <c r="A274" s="12" t="inlineStr">
        <is>
          <t>2026-05-10 19:00</t>
        </is>
      </c>
      <c r="B274" s="12" t="inlineStr">
        <is>
          <t>soccer france ligue one</t>
        </is>
      </c>
      <c r="C274" s="12" t="inlineStr">
        <is>
          <t>Auxerre vs Nice</t>
        </is>
      </c>
      <c r="D274" s="12" t="inlineStr">
        <is>
          <t>Nice</t>
        </is>
      </c>
      <c r="E274" s="12" t="inlineStr">
        <is>
          <t>1xBet</t>
        </is>
      </c>
      <c r="F274" s="13" t="n">
        <v>3.06</v>
      </c>
      <c r="G274" s="14" t="n">
        <v>0.3428</v>
      </c>
      <c r="H274" s="15" t="n">
        <v>0.0489</v>
      </c>
      <c r="I274" s="13" t="n">
        <v>0.02</v>
      </c>
      <c r="J274" s="13">
        <f>F274*I274-I274</f>
        <v/>
      </c>
    </row>
    <row r="275">
      <c r="A275" s="12" t="inlineStr">
        <is>
          <t>2026-04-29 23:10</t>
        </is>
      </c>
      <c r="B275" s="12" t="inlineStr">
        <is>
          <t>basketball nba</t>
        </is>
      </c>
      <c r="C275" s="12" t="inlineStr">
        <is>
          <t>Cleveland Cavaliers vs Toronto Raptors</t>
        </is>
      </c>
      <c r="D275" s="12" t="inlineStr">
        <is>
          <t>Toronto Raptors</t>
        </is>
      </c>
      <c r="E275" s="12" t="inlineStr">
        <is>
          <t>Unibet (SE)</t>
        </is>
      </c>
      <c r="F275" s="13" t="n">
        <v>4.3</v>
      </c>
      <c r="G275" s="14" t="n">
        <v>0.2425</v>
      </c>
      <c r="H275" s="15" t="n">
        <v>0.0428</v>
      </c>
      <c r="I275" s="13" t="n">
        <v>0.01</v>
      </c>
      <c r="J275" s="13">
        <f>F275*I275-I275</f>
        <v/>
      </c>
    </row>
    <row r="276">
      <c r="A276" s="12" t="inlineStr">
        <is>
          <t>2026-05-03 14:45</t>
        </is>
      </c>
      <c r="B276" s="12" t="inlineStr">
        <is>
          <t>soccer netherlands eredivisie</t>
        </is>
      </c>
      <c r="C276" s="12" t="inlineStr">
        <is>
          <t>AZ Alkmaar vs FC Twente Enschede</t>
        </is>
      </c>
      <c r="D276" s="12" t="inlineStr">
        <is>
          <t>FC Twente Enschede</t>
        </is>
      </c>
      <c r="E276" s="12" t="inlineStr">
        <is>
          <t>Unibet (NL)</t>
        </is>
      </c>
      <c r="F276" s="13" t="n">
        <v>2.7</v>
      </c>
      <c r="G276" s="14" t="n">
        <v>0.3866</v>
      </c>
      <c r="H276" s="15" t="n">
        <v>0.0437</v>
      </c>
      <c r="I276" s="13" t="n">
        <v>0.02</v>
      </c>
      <c r="J276" s="13">
        <f>F276*I276-I276</f>
        <v/>
      </c>
    </row>
    <row r="277">
      <c r="A277" s="12" t="inlineStr">
        <is>
          <t>2026-05-09 13:00</t>
        </is>
      </c>
      <c r="B277" s="12" t="inlineStr">
        <is>
          <t>soccer italy serie a</t>
        </is>
      </c>
      <c r="C277" s="12" t="inlineStr">
        <is>
          <t>Cagliari vs Udinese</t>
        </is>
      </c>
      <c r="D277" s="12" t="inlineStr">
        <is>
          <t>Udinese</t>
        </is>
      </c>
      <c r="E277" s="12" t="inlineStr">
        <is>
          <t>BetOnline.ag</t>
        </is>
      </c>
      <c r="F277" s="13" t="n">
        <v>3.14</v>
      </c>
      <c r="G277" s="14" t="n">
        <v>0.3407</v>
      </c>
      <c r="H277" s="15" t="n">
        <v>0.0697</v>
      </c>
      <c r="I277" s="13" t="n">
        <v>0.03</v>
      </c>
      <c r="J277" s="13">
        <f>F277*I277-I277</f>
        <v/>
      </c>
    </row>
    <row r="278">
      <c r="A278" s="12" t="inlineStr">
        <is>
          <t>2026-05-09 18:45</t>
        </is>
      </c>
      <c r="B278" s="12" t="inlineStr">
        <is>
          <t>soccer italy serie a</t>
        </is>
      </c>
      <c r="C278" s="12" t="inlineStr">
        <is>
          <t>Lecce vs Juventus</t>
        </is>
      </c>
      <c r="D278" s="12" t="inlineStr">
        <is>
          <t>Juventus</t>
        </is>
      </c>
      <c r="E278" s="12" t="inlineStr">
        <is>
          <t>1xBet</t>
        </is>
      </c>
      <c r="F278" s="13" t="n">
        <v>1.63</v>
      </c>
      <c r="G278" s="14" t="n">
        <v>0.6413</v>
      </c>
      <c r="H278" s="15" t="n">
        <v>0.0453</v>
      </c>
      <c r="I278" s="13" t="n">
        <v>0.06</v>
      </c>
      <c r="J278" s="13">
        <f>F278*I278-I278</f>
        <v/>
      </c>
    </row>
    <row r="279">
      <c r="A279" s="12" t="inlineStr">
        <is>
          <t>2026-05-02 16:30</t>
        </is>
      </c>
      <c r="B279" s="12" t="inlineStr">
        <is>
          <t>soccer germany bundesliga</t>
        </is>
      </c>
      <c r="C279" s="12" t="inlineStr">
        <is>
          <t>Bayer Leverkusen vs RB Leipzig</t>
        </is>
      </c>
      <c r="D279" s="12" t="inlineStr">
        <is>
          <t>RB Leipzig</t>
        </is>
      </c>
      <c r="E279" s="12" t="inlineStr">
        <is>
          <t>Unibet (SE)</t>
        </is>
      </c>
      <c r="F279" s="13" t="n">
        <v>3.25</v>
      </c>
      <c r="G279" s="14" t="n">
        <v>0.3213</v>
      </c>
      <c r="H279" s="15" t="n">
        <v>0.0442</v>
      </c>
      <c r="I279" s="13" t="n">
        <v>0.02</v>
      </c>
      <c r="J279" s="13">
        <f>F279*I279-I279</f>
        <v/>
      </c>
    </row>
    <row r="280">
      <c r="A280" s="12" t="inlineStr">
        <is>
          <t>2026-05-09 13:30</t>
        </is>
      </c>
      <c r="B280" s="12" t="inlineStr">
        <is>
          <t>soccer germany bundesliga</t>
        </is>
      </c>
      <c r="C280" s="12" t="inlineStr">
        <is>
          <t>VfB Stuttgart vs Bayer Leverkusen</t>
        </is>
      </c>
      <c r="D280" s="12" t="inlineStr">
        <is>
          <t>VfB Stuttgart</t>
        </is>
      </c>
      <c r="E280" s="12" t="inlineStr">
        <is>
          <t>1xBet</t>
        </is>
      </c>
      <c r="F280" s="13" t="n">
        <v>2.15</v>
      </c>
      <c r="G280" s="14" t="n">
        <v>0.4918</v>
      </c>
      <c r="H280" s="15" t="n">
        <v>0.0575</v>
      </c>
      <c r="I280" s="13" t="n">
        <v>0.04</v>
      </c>
      <c r="J280" s="13">
        <f>F280*I280-I280</f>
        <v/>
      </c>
    </row>
    <row r="281">
      <c r="A281" s="12" t="inlineStr">
        <is>
          <t>2026-05-03 17:00</t>
        </is>
      </c>
      <c r="B281" s="12" t="inlineStr">
        <is>
          <t>soccer portugal primeira liga</t>
        </is>
      </c>
      <c r="C281" s="12" t="inlineStr">
        <is>
          <t>Braga vs Estoril</t>
        </is>
      </c>
      <c r="D281" s="12" t="inlineStr">
        <is>
          <t>Draw</t>
        </is>
      </c>
      <c r="E281" s="12" t="inlineStr">
        <is>
          <t>Unibet (FR)</t>
        </is>
      </c>
      <c r="F281" s="13" t="n">
        <v>4.5</v>
      </c>
      <c r="G281" s="14" t="n">
        <v>0.2435</v>
      </c>
      <c r="H281" s="15" t="n">
        <v>0.0959</v>
      </c>
      <c r="I281" s="13" t="n">
        <v>0.02</v>
      </c>
      <c r="J281" s="13">
        <f>F281*I281-I281</f>
        <v/>
      </c>
    </row>
    <row r="282">
      <c r="A282" s="12" t="inlineStr">
        <is>
          <t>2026-05-10 17:30</t>
        </is>
      </c>
      <c r="B282" s="12" t="inlineStr">
        <is>
          <t>soccer germany bundesliga</t>
        </is>
      </c>
      <c r="C282" s="12" t="inlineStr">
        <is>
          <t>FSV Mainz 05 vs Union Berlin</t>
        </is>
      </c>
      <c r="D282" s="12" t="inlineStr">
        <is>
          <t>Union Berlin</t>
        </is>
      </c>
      <c r="E282" s="12" t="inlineStr">
        <is>
          <t>1xBet</t>
        </is>
      </c>
      <c r="F282" s="13" t="n">
        <v>4.47</v>
      </c>
      <c r="G282" s="14" t="n">
        <v>0.2423</v>
      </c>
      <c r="H282" s="15" t="n">
        <v>0.08289999999999999</v>
      </c>
      <c r="I282" s="13" t="n">
        <v>0.02</v>
      </c>
      <c r="J282" s="13">
        <f>F282*I282-I282</f>
        <v/>
      </c>
    </row>
    <row r="283">
      <c r="A283" s="12" t="inlineStr">
        <is>
          <t>2026-05-03 14:45</t>
        </is>
      </c>
      <c r="B283" s="12" t="inlineStr">
        <is>
          <t>soccer netherlands eredivisie</t>
        </is>
      </c>
      <c r="C283" s="12" t="inlineStr">
        <is>
          <t>Sparta Rotterdam vs Go Ahead Eagles</t>
        </is>
      </c>
      <c r="D283" s="12" t="inlineStr">
        <is>
          <t>Sparta Rotterdam</t>
        </is>
      </c>
      <c r="E283" s="12" t="inlineStr">
        <is>
          <t>Coolbet</t>
        </is>
      </c>
      <c r="F283" s="13" t="n">
        <v>2.08</v>
      </c>
      <c r="G283" s="14" t="n">
        <v>0.5105</v>
      </c>
      <c r="H283" s="15" t="n">
        <v>0.0619</v>
      </c>
      <c r="I283" s="13" t="n">
        <v>0.09</v>
      </c>
      <c r="J283" s="13">
        <f>F283*I283-I283</f>
        <v/>
      </c>
    </row>
    <row r="284">
      <c r="A284" s="12" t="inlineStr">
        <is>
          <t>2026-05-09 13:30</t>
        </is>
      </c>
      <c r="B284" s="12" t="inlineStr">
        <is>
          <t>soccer germany bundesliga</t>
        </is>
      </c>
      <c r="C284" s="12" t="inlineStr">
        <is>
          <t>VfB Stuttgart vs Bayer Leverkusen</t>
        </is>
      </c>
      <c r="D284" s="12" t="inlineStr">
        <is>
          <t>Bayer Leverkusen</t>
        </is>
      </c>
      <c r="E284" s="12" t="inlineStr">
        <is>
          <t>Unibet (SE)</t>
        </is>
      </c>
      <c r="F284" s="13" t="n">
        <v>3.25</v>
      </c>
      <c r="G284" s="14" t="n">
        <v>0.3425</v>
      </c>
      <c r="H284" s="15" t="n">
        <v>0.113</v>
      </c>
      <c r="I284" s="13" t="n">
        <v>0.04</v>
      </c>
      <c r="J284" s="13">
        <f>F284*I284-I284</f>
        <v/>
      </c>
    </row>
    <row r="285">
      <c r="A285" s="12" t="inlineStr">
        <is>
          <t>2026-05-09 13:30</t>
        </is>
      </c>
      <c r="B285" s="12" t="inlineStr">
        <is>
          <t>soccer germany bundesliga</t>
        </is>
      </c>
      <c r="C285" s="12" t="inlineStr">
        <is>
          <t>Augsburg vs Borussia Monchengladbach</t>
        </is>
      </c>
      <c r="D285" s="12" t="inlineStr">
        <is>
          <t>Borussia Monchengladbach</t>
        </is>
      </c>
      <c r="E285" s="12" t="inlineStr">
        <is>
          <t>1xBet</t>
        </is>
      </c>
      <c r="F285" s="13" t="n">
        <v>3.07</v>
      </c>
      <c r="G285" s="14" t="n">
        <v>0.3417</v>
      </c>
      <c r="H285" s="15" t="n">
        <v>0.0491</v>
      </c>
      <c r="I285" s="13" t="n">
        <v>0.02</v>
      </c>
      <c r="J285" s="13">
        <f>F285*I285-I285</f>
        <v/>
      </c>
    </row>
    <row r="286">
      <c r="A286" s="12" t="inlineStr">
        <is>
          <t>2026-05-11 19:00</t>
        </is>
      </c>
      <c r="B286" s="12" t="inlineStr">
        <is>
          <t>soccer epl</t>
        </is>
      </c>
      <c r="C286" s="12" t="inlineStr">
        <is>
          <t>Tottenham Hotspur vs Leeds United</t>
        </is>
      </c>
      <c r="D286" s="12" t="inlineStr">
        <is>
          <t>Leeds United</t>
        </is>
      </c>
      <c r="E286" s="12" t="inlineStr">
        <is>
          <t>Unibet (SE)</t>
        </is>
      </c>
      <c r="F286" s="13" t="n">
        <v>3.55</v>
      </c>
      <c r="G286" s="14" t="n">
        <v>0.3037</v>
      </c>
      <c r="H286" s="15" t="n">
        <v>0.0781</v>
      </c>
      <c r="I286" s="13" t="n">
        <v>0.02</v>
      </c>
      <c r="J286" s="13">
        <f>F286*I286-I286</f>
        <v/>
      </c>
    </row>
    <row r="287">
      <c r="A287" s="12" t="inlineStr">
        <is>
          <t>2026-05-08 19:00</t>
        </is>
      </c>
      <c r="B287" s="12" t="inlineStr">
        <is>
          <t>soccer spain la liga</t>
        </is>
      </c>
      <c r="C287" s="12" t="inlineStr">
        <is>
          <t>Levante vs CA Osasuna</t>
        </is>
      </c>
      <c r="D287" s="12" t="inlineStr">
        <is>
          <t>Draw</t>
        </is>
      </c>
      <c r="E287" s="12" t="inlineStr">
        <is>
          <t>FanDuel</t>
        </is>
      </c>
      <c r="F287" s="13" t="n">
        <v>3.4</v>
      </c>
      <c r="G287" s="14" t="n">
        <v>0.3211</v>
      </c>
      <c r="H287" s="15" t="n">
        <v>0.09179999999999999</v>
      </c>
      <c r="I287" s="13" t="n">
        <v>0.03</v>
      </c>
      <c r="J287" s="13">
        <f>F287*I287-I287</f>
        <v/>
      </c>
    </row>
    <row r="288">
      <c r="A288" s="12" t="inlineStr">
        <is>
          <t>2026-05-09 12:00</t>
        </is>
      </c>
      <c r="B288" s="12" t="inlineStr">
        <is>
          <t>soccer spain la liga</t>
        </is>
      </c>
      <c r="C288" s="12" t="inlineStr">
        <is>
          <t>Elche CF vs Alavés</t>
        </is>
      </c>
      <c r="D288" s="12" t="inlineStr">
        <is>
          <t>Draw</t>
        </is>
      </c>
      <c r="E288" s="12" t="inlineStr">
        <is>
          <t>Betfred (UK)</t>
        </is>
      </c>
      <c r="F288" s="13" t="n">
        <v>3.5</v>
      </c>
      <c r="G288" s="14" t="n">
        <v>0.3011</v>
      </c>
      <c r="H288" s="15" t="n">
        <v>0.0539</v>
      </c>
      <c r="I288" s="13" t="n">
        <v>0.02</v>
      </c>
      <c r="J288" s="13">
        <f>F288*I288-I288</f>
        <v/>
      </c>
    </row>
    <row r="289">
      <c r="A289" s="12" t="inlineStr">
        <is>
          <t>2026-05-09 14:15</t>
        </is>
      </c>
      <c r="B289" s="12" t="inlineStr">
        <is>
          <t>soccer spain la liga</t>
        </is>
      </c>
      <c r="C289" s="12" t="inlineStr">
        <is>
          <t>Sevilla vs Espanyol</t>
        </is>
      </c>
      <c r="D289" s="12" t="inlineStr">
        <is>
          <t>Espanyol</t>
        </is>
      </c>
      <c r="E289" s="12" t="inlineStr">
        <is>
          <t>1xBet</t>
        </is>
      </c>
      <c r="F289" s="13" t="n">
        <v>3.74</v>
      </c>
      <c r="G289" s="14" t="n">
        <v>0.2812</v>
      </c>
      <c r="H289" s="15" t="n">
        <v>0.0516</v>
      </c>
      <c r="I289" s="13" t="n">
        <v>0.01</v>
      </c>
      <c r="J289" s="13">
        <f>F289*I289-I289</f>
        <v/>
      </c>
    </row>
    <row r="290">
      <c r="A290" s="12" t="inlineStr">
        <is>
          <t>2026-05-09 14:15</t>
        </is>
      </c>
      <c r="B290" s="12" t="inlineStr">
        <is>
          <t>soccer spain la liga</t>
        </is>
      </c>
      <c r="C290" s="12" t="inlineStr">
        <is>
          <t>Sevilla vs Espanyol</t>
        </is>
      </c>
      <c r="D290" s="12" t="inlineStr">
        <is>
          <t>Draw</t>
        </is>
      </c>
      <c r="E290" s="12" t="inlineStr">
        <is>
          <t>1xBet</t>
        </is>
      </c>
      <c r="F290" s="13" t="n">
        <v>3.58</v>
      </c>
      <c r="G290" s="14" t="n">
        <v>0.2967</v>
      </c>
      <c r="H290" s="15" t="n">
        <v>0.062</v>
      </c>
      <c r="I290" s="13" t="n">
        <v>0.02</v>
      </c>
      <c r="J290" s="13">
        <f>F290*I290-I290</f>
        <v/>
      </c>
    </row>
    <row r="291">
      <c r="A291" s="12" t="inlineStr">
        <is>
          <t>2026-05-10 12:00</t>
        </is>
      </c>
      <c r="B291" s="12" t="inlineStr">
        <is>
          <t>soccer spain la liga</t>
        </is>
      </c>
      <c r="C291" s="12" t="inlineStr">
        <is>
          <t>Mallorca vs Villarreal</t>
        </is>
      </c>
      <c r="D291" s="12" t="inlineStr">
        <is>
          <t>Draw</t>
        </is>
      </c>
      <c r="E291" s="12" t="inlineStr">
        <is>
          <t>1xBet</t>
        </is>
      </c>
      <c r="F291" s="13" t="n">
        <v>3.7</v>
      </c>
      <c r="G291" s="14" t="n">
        <v>0.2889</v>
      </c>
      <c r="H291" s="15" t="n">
        <v>0.06900000000000001</v>
      </c>
      <c r="I291" s="13" t="n">
        <v>0.02</v>
      </c>
      <c r="J291" s="13">
        <f>F291*I291-I291</f>
        <v/>
      </c>
    </row>
    <row r="292">
      <c r="A292" s="12" t="inlineStr">
        <is>
          <t>2026-05-10 19:00</t>
        </is>
      </c>
      <c r="B292" s="12" t="inlineStr">
        <is>
          <t>soccer spain la liga</t>
        </is>
      </c>
      <c r="C292" s="12" t="inlineStr">
        <is>
          <t>Barcelona vs Real Madrid</t>
        </is>
      </c>
      <c r="D292" s="12" t="inlineStr">
        <is>
          <t>Real Madrid</t>
        </is>
      </c>
      <c r="E292" s="12" t="inlineStr">
        <is>
          <t>1xBet</t>
        </is>
      </c>
      <c r="F292" s="13" t="n">
        <v>4</v>
      </c>
      <c r="G292" s="14" t="n">
        <v>0.2707</v>
      </c>
      <c r="H292" s="15" t="n">
        <v>0.08289999999999999</v>
      </c>
      <c r="I292" s="13" t="n">
        <v>0.02</v>
      </c>
      <c r="J292" s="13">
        <f>F292*I292-I292</f>
        <v/>
      </c>
    </row>
    <row r="293">
      <c r="A293" s="12" t="inlineStr">
        <is>
          <t>2026-05-03 19:30</t>
        </is>
      </c>
      <c r="B293" s="12" t="inlineStr">
        <is>
          <t>soccer portugal primeira liga</t>
        </is>
      </c>
      <c r="C293" s="12" t="inlineStr">
        <is>
          <t>Rio Ave FC vs Gil Vicente</t>
        </is>
      </c>
      <c r="D293" s="12" t="inlineStr">
        <is>
          <t>Rio Ave FC</t>
        </is>
      </c>
      <c r="E293" s="12" t="inlineStr">
        <is>
          <t>1xBet</t>
        </is>
      </c>
      <c r="F293" s="13" t="n">
        <v>3.87</v>
      </c>
      <c r="G293" s="14" t="n">
        <v>0.2837</v>
      </c>
      <c r="H293" s="15" t="n">
        <v>0.098</v>
      </c>
      <c r="I293" s="13" t="n">
        <v>0.03</v>
      </c>
      <c r="J293" s="13">
        <f>F293*I293-I293</f>
        <v/>
      </c>
    </row>
    <row r="294">
      <c r="A294" s="12" t="inlineStr">
        <is>
          <t>2026-05-03 19:00</t>
        </is>
      </c>
      <c r="B294" s="12" t="inlineStr">
        <is>
          <t>soccer spain la liga</t>
        </is>
      </c>
      <c r="C294" s="12" t="inlineStr">
        <is>
          <t>Espanyol vs Real Madrid</t>
        </is>
      </c>
      <c r="D294" s="12" t="inlineStr">
        <is>
          <t>Draw</t>
        </is>
      </c>
      <c r="E294" s="12" t="inlineStr">
        <is>
          <t>Unibet (SE)</t>
        </is>
      </c>
      <c r="F294" s="13" t="n">
        <v>4.2</v>
      </c>
      <c r="G294" s="14" t="n">
        <v>0.2563</v>
      </c>
      <c r="H294" s="15" t="n">
        <v>0.0764</v>
      </c>
      <c r="I294" s="13" t="n">
        <v>0.02</v>
      </c>
      <c r="J294" s="13">
        <f>F294*I294-I294</f>
        <v/>
      </c>
    </row>
    <row r="295">
      <c r="A295" s="12" t="inlineStr">
        <is>
          <t>2026-05-10 13:00</t>
        </is>
      </c>
      <c r="B295" s="12" t="inlineStr">
        <is>
          <t>soccer epl</t>
        </is>
      </c>
      <c r="C295" s="12" t="inlineStr">
        <is>
          <t>Burnley vs Aston Villa</t>
        </is>
      </c>
      <c r="D295" s="12" t="inlineStr">
        <is>
          <t>Aston Villa</t>
        </is>
      </c>
      <c r="E295" s="12" t="inlineStr">
        <is>
          <t>1xBet</t>
        </is>
      </c>
      <c r="F295" s="13" t="n">
        <v>1.67</v>
      </c>
      <c r="G295" s="14" t="n">
        <v>0.6325</v>
      </c>
      <c r="H295" s="15" t="n">
        <v>0.0562</v>
      </c>
      <c r="I295" s="13" t="n">
        <v>0.06</v>
      </c>
      <c r="J295" s="13">
        <f>F295*I295-I295</f>
        <v/>
      </c>
    </row>
    <row r="296">
      <c r="A296" s="12" t="inlineStr">
        <is>
          <t>2026-05-02 19:00</t>
        </is>
      </c>
      <c r="B296" s="12" t="inlineStr">
        <is>
          <t>soccer spain la liga</t>
        </is>
      </c>
      <c r="C296" s="12" t="inlineStr">
        <is>
          <t>CA Osasuna vs Barcelona</t>
        </is>
      </c>
      <c r="D296" s="12" t="inlineStr">
        <is>
          <t>Draw</t>
        </is>
      </c>
      <c r="E296" s="12" t="inlineStr">
        <is>
          <t>Unibet (SE)</t>
        </is>
      </c>
      <c r="F296" s="13" t="n">
        <v>4.2</v>
      </c>
      <c r="G296" s="14" t="n">
        <v>0.2495</v>
      </c>
      <c r="H296" s="15" t="n">
        <v>0.0479</v>
      </c>
      <c r="I296" s="13" t="n">
        <v>0.01</v>
      </c>
      <c r="J296" s="13">
        <f>F296*I296-I296</f>
        <v/>
      </c>
    </row>
    <row r="297">
      <c r="A297" s="12" t="inlineStr">
        <is>
          <t>2026-05-03 19:30</t>
        </is>
      </c>
      <c r="B297" s="12" t="inlineStr">
        <is>
          <t>soccer portugal primeira liga</t>
        </is>
      </c>
      <c r="C297" s="12" t="inlineStr">
        <is>
          <t>Rio Ave FC vs Gil Vicente</t>
        </is>
      </c>
      <c r="D297" s="12" t="inlineStr">
        <is>
          <t>Gil Vicente</t>
        </is>
      </c>
      <c r="E297" s="12" t="inlineStr">
        <is>
          <t>Casumo</t>
        </is>
      </c>
      <c r="F297" s="13" t="n">
        <v>2.07</v>
      </c>
      <c r="G297" s="14" t="n">
        <v>0.5164</v>
      </c>
      <c r="H297" s="15" t="n">
        <v>0.0689</v>
      </c>
      <c r="I297" s="13" t="n">
        <v>0.05</v>
      </c>
      <c r="J297" s="13">
        <f>F297*I297-I297</f>
        <v/>
      </c>
    </row>
    <row r="298">
      <c r="A298" s="12" t="inlineStr">
        <is>
          <t>2026-05-10 19:00</t>
        </is>
      </c>
      <c r="B298" s="12" t="inlineStr">
        <is>
          <t>soccer france ligue one</t>
        </is>
      </c>
      <c r="C298" s="12" t="inlineStr">
        <is>
          <t>Auxerre vs Nice</t>
        </is>
      </c>
      <c r="D298" s="12" t="inlineStr">
        <is>
          <t>Auxerre</t>
        </is>
      </c>
      <c r="E298" s="12" t="inlineStr">
        <is>
          <t>1xBet</t>
        </is>
      </c>
      <c r="F298" s="13" t="n">
        <v>2.49</v>
      </c>
      <c r="G298" s="14" t="n">
        <v>0.4187</v>
      </c>
      <c r="H298" s="15" t="n">
        <v>0.04269999999999999</v>
      </c>
      <c r="I298" s="13" t="n">
        <v>0.02</v>
      </c>
      <c r="J298" s="13">
        <f>F298*I298-I298</f>
        <v/>
      </c>
    </row>
    <row r="299">
      <c r="A299" s="12" t="inlineStr">
        <is>
          <t>2026-05-10 16:30</t>
        </is>
      </c>
      <c r="B299" s="12" t="inlineStr">
        <is>
          <t>soccer spain la liga</t>
        </is>
      </c>
      <c r="C299" s="12" t="inlineStr">
        <is>
          <t>Oviedo vs Getafe</t>
        </is>
      </c>
      <c r="D299" s="12" t="inlineStr">
        <is>
          <t>Draw</t>
        </is>
      </c>
      <c r="E299" s="12" t="inlineStr">
        <is>
          <t>Betfred (UK)</t>
        </is>
      </c>
      <c r="F299" s="13" t="n">
        <v>3</v>
      </c>
      <c r="G299" s="14" t="n">
        <v>0.3522</v>
      </c>
      <c r="H299" s="15" t="n">
        <v>0.0567</v>
      </c>
      <c r="I299" s="13" t="n">
        <v>0.02</v>
      </c>
      <c r="J299" s="13">
        <f>F299*I299-I299</f>
        <v/>
      </c>
    </row>
    <row r="300">
      <c r="A300" s="12" t="inlineStr">
        <is>
          <t>2026-04-30 02:10</t>
        </is>
      </c>
      <c r="B300" s="12" t="inlineStr">
        <is>
          <t>basketball nba</t>
        </is>
      </c>
      <c r="C300" s="12" t="inlineStr">
        <is>
          <t>Los Angeles Lakers vs Houston Rockets</t>
        </is>
      </c>
      <c r="D300" s="12" t="inlineStr">
        <is>
          <t>Los Angeles Lakers</t>
        </is>
      </c>
      <c r="E300" s="12" t="inlineStr">
        <is>
          <t>William Hill</t>
        </is>
      </c>
      <c r="F300" s="13" t="n">
        <v>1.73</v>
      </c>
      <c r="G300" s="14" t="n">
        <v>0.6111</v>
      </c>
      <c r="H300" s="15" t="n">
        <v>0.0572</v>
      </c>
      <c r="I300" s="13" t="n">
        <v>0.06</v>
      </c>
      <c r="J300" s="13">
        <f>F300*I300-I300</f>
        <v/>
      </c>
    </row>
    <row r="301">
      <c r="A301" s="12" t="inlineStr">
        <is>
          <t>2026-05-09 19:00</t>
        </is>
      </c>
      <c r="B301" s="12" t="inlineStr">
        <is>
          <t>soccer spain la liga</t>
        </is>
      </c>
      <c r="C301" s="12" t="inlineStr">
        <is>
          <t>Real Sociedad vs Real Betis</t>
        </is>
      </c>
      <c r="D301" s="12" t="inlineStr">
        <is>
          <t>Real Betis</t>
        </is>
      </c>
      <c r="E301" s="12" t="inlineStr">
        <is>
          <t>Unibet (SE)</t>
        </is>
      </c>
      <c r="F301" s="13" t="n">
        <v>3.4</v>
      </c>
      <c r="G301" s="14" t="n">
        <v>0.3081</v>
      </c>
      <c r="H301" s="15" t="n">
        <v>0.04769999999999999</v>
      </c>
      <c r="I301" s="13" t="n">
        <v>0.02</v>
      </c>
      <c r="J301" s="13">
        <f>F301*I301-I301</f>
        <v/>
      </c>
    </row>
    <row r="302">
      <c r="A302" s="12" t="inlineStr">
        <is>
          <t>2026-05-02 19:00</t>
        </is>
      </c>
      <c r="B302" s="12" t="inlineStr">
        <is>
          <t>soccer spain la liga</t>
        </is>
      </c>
      <c r="C302" s="12" t="inlineStr">
        <is>
          <t>CA Osasuna vs Barcelona</t>
        </is>
      </c>
      <c r="D302" s="12" t="inlineStr">
        <is>
          <t>Draw</t>
        </is>
      </c>
      <c r="E302" s="12" t="inlineStr">
        <is>
          <t>Unibet (NL)</t>
        </is>
      </c>
      <c r="F302" s="13" t="n">
        <v>4.2</v>
      </c>
      <c r="G302" s="14" t="n">
        <v>0.2479</v>
      </c>
      <c r="H302" s="15" t="n">
        <v>0.0412</v>
      </c>
      <c r="I302" s="13" t="n">
        <v>0.01</v>
      </c>
      <c r="J302" s="13">
        <f>F302*I302-I302</f>
        <v/>
      </c>
    </row>
    <row r="303">
      <c r="A303" s="12" t="inlineStr">
        <is>
          <t>2026-05-03 17:00</t>
        </is>
      </c>
      <c r="B303" s="12" t="inlineStr">
        <is>
          <t>soccer portugal primeira liga</t>
        </is>
      </c>
      <c r="C303" s="12" t="inlineStr">
        <is>
          <t>Braga vs Estoril</t>
        </is>
      </c>
      <c r="D303" s="12" t="inlineStr">
        <is>
          <t>Draw</t>
        </is>
      </c>
      <c r="E303" s="12" t="inlineStr">
        <is>
          <t>Paddy Power</t>
        </is>
      </c>
      <c r="F303" s="13" t="n">
        <v>4.5</v>
      </c>
      <c r="G303" s="14" t="n">
        <v>0.2457</v>
      </c>
      <c r="H303" s="15" t="n">
        <v>0.1054</v>
      </c>
      <c r="I303" s="13" t="n">
        <v>0.02</v>
      </c>
      <c r="J303" s="13">
        <f>F303*I303-I303</f>
        <v/>
      </c>
    </row>
    <row r="304">
      <c r="A304" s="12" t="inlineStr">
        <is>
          <t>2026-05-10 19:00</t>
        </is>
      </c>
      <c r="B304" s="12" t="inlineStr">
        <is>
          <t>soccer france ligue one</t>
        </is>
      </c>
      <c r="C304" s="12" t="inlineStr">
        <is>
          <t>Angers vs Strasbourg</t>
        </is>
      </c>
      <c r="D304" s="12" t="inlineStr">
        <is>
          <t>Draw</t>
        </is>
      </c>
      <c r="E304" s="12" t="inlineStr">
        <is>
          <t>Unibet (SE)</t>
        </is>
      </c>
      <c r="F304" s="13" t="n">
        <v>3.7</v>
      </c>
      <c r="G304" s="14" t="n">
        <v>0.2878</v>
      </c>
      <c r="H304" s="15" t="n">
        <v>0.065</v>
      </c>
      <c r="I304" s="13" t="n">
        <v>0.02</v>
      </c>
      <c r="J304" s="13">
        <f>F304*I304-I304</f>
        <v/>
      </c>
    </row>
    <row r="305">
      <c r="A305" s="12" t="inlineStr">
        <is>
          <t>2026-05-02 11:30</t>
        </is>
      </c>
      <c r="B305" s="12" t="inlineStr">
        <is>
          <t>soccer efl champ</t>
        </is>
      </c>
      <c r="C305" s="12" t="inlineStr">
        <is>
          <t>Preston North End vs Southampton</t>
        </is>
      </c>
      <c r="D305" s="12" t="inlineStr">
        <is>
          <t>Preston North End</t>
        </is>
      </c>
      <c r="E305" s="12" t="inlineStr">
        <is>
          <t>Coolbet</t>
        </is>
      </c>
      <c r="F305" s="13" t="n">
        <v>4.5</v>
      </c>
      <c r="G305" s="14" t="n">
        <v>0.2317</v>
      </c>
      <c r="H305" s="15" t="n">
        <v>0.04269999999999999</v>
      </c>
      <c r="I305" s="13" t="n">
        <v>0.01</v>
      </c>
      <c r="J305" s="13">
        <f>F305*I305-I305</f>
        <v/>
      </c>
    </row>
    <row r="306">
      <c r="A306" s="12" t="inlineStr">
        <is>
          <t>2026-05-08 18:45</t>
        </is>
      </c>
      <c r="B306" s="12" t="inlineStr">
        <is>
          <t>soccer italy serie a</t>
        </is>
      </c>
      <c r="C306" s="12" t="inlineStr">
        <is>
          <t>Torino vs Sassuolo</t>
        </is>
      </c>
      <c r="D306" s="12" t="inlineStr">
        <is>
          <t>Sassuolo</t>
        </is>
      </c>
      <c r="E306" s="12" t="inlineStr">
        <is>
          <t>1xBet</t>
        </is>
      </c>
      <c r="F306" s="13" t="n">
        <v>3.52</v>
      </c>
      <c r="G306" s="14" t="n">
        <v>0.297</v>
      </c>
      <c r="H306" s="15" t="n">
        <v>0.0454</v>
      </c>
      <c r="I306" s="13" t="n">
        <v>0.01</v>
      </c>
      <c r="J306" s="13">
        <f>F306*I306-I306</f>
        <v/>
      </c>
    </row>
    <row r="307">
      <c r="A307" s="12" t="inlineStr">
        <is>
          <t>2026-05-02 11:30</t>
        </is>
      </c>
      <c r="B307" s="12" t="inlineStr">
        <is>
          <t>soccer efl champ</t>
        </is>
      </c>
      <c r="C307" s="12" t="inlineStr">
        <is>
          <t>Preston North End vs Southampton</t>
        </is>
      </c>
      <c r="D307" s="12" t="inlineStr">
        <is>
          <t>Draw</t>
        </is>
      </c>
      <c r="E307" s="12" t="inlineStr">
        <is>
          <t>GTbets</t>
        </is>
      </c>
      <c r="F307" s="13" t="n">
        <v>4</v>
      </c>
      <c r="G307" s="14" t="n">
        <v>0.2723</v>
      </c>
      <c r="H307" s="15" t="n">
        <v>0.0891</v>
      </c>
      <c r="I307" s="13" t="n">
        <v>0.02</v>
      </c>
      <c r="J307" s="13">
        <f>F307*I307-I307</f>
        <v/>
      </c>
    </row>
    <row r="308">
      <c r="A308" s="12" t="inlineStr">
        <is>
          <t>2026-05-03 10:15</t>
        </is>
      </c>
      <c r="B308" s="12" t="inlineStr">
        <is>
          <t>soccer netherlands eredivisie</t>
        </is>
      </c>
      <c r="C308" s="12" t="inlineStr">
        <is>
          <t>FC Volendam vs Heerenveen</t>
        </is>
      </c>
      <c r="D308" s="12" t="inlineStr">
        <is>
          <t>Heerenveen</t>
        </is>
      </c>
      <c r="E308" s="12" t="inlineStr">
        <is>
          <t>Coral</t>
        </is>
      </c>
      <c r="F308" s="13" t="n">
        <v>2.05</v>
      </c>
      <c r="G308" s="14" t="n">
        <v>0.5213</v>
      </c>
      <c r="H308" s="15" t="n">
        <v>0.0687</v>
      </c>
      <c r="I308" s="13" t="n">
        <v>0.05</v>
      </c>
      <c r="J308" s="13">
        <f>F308*I308-I308</f>
        <v/>
      </c>
    </row>
    <row r="309">
      <c r="A309" s="12" t="inlineStr">
        <is>
          <t>2026-05-09 13:00</t>
        </is>
      </c>
      <c r="B309" s="12" t="inlineStr">
        <is>
          <t>soccer italy serie a</t>
        </is>
      </c>
      <c r="C309" s="12" t="inlineStr">
        <is>
          <t>Cagliari vs Udinese</t>
        </is>
      </c>
      <c r="D309" s="12" t="inlineStr">
        <is>
          <t>Cagliari</t>
        </is>
      </c>
      <c r="E309" s="12" t="inlineStr">
        <is>
          <t>1xBet</t>
        </is>
      </c>
      <c r="F309" s="13" t="n">
        <v>2.59</v>
      </c>
      <c r="G309" s="14" t="n">
        <v>0.4044</v>
      </c>
      <c r="H309" s="15" t="n">
        <v>0.0473</v>
      </c>
      <c r="I309" s="13" t="n">
        <v>0.02</v>
      </c>
      <c r="J309" s="13">
        <f>F309*I309-I309</f>
        <v/>
      </c>
    </row>
    <row r="310">
      <c r="A310" s="12" t="inlineStr">
        <is>
          <t>2026-05-10 19:00</t>
        </is>
      </c>
      <c r="B310" s="12" t="inlineStr">
        <is>
          <t>soccer france ligue one</t>
        </is>
      </c>
      <c r="C310" s="12" t="inlineStr">
        <is>
          <t>Toulouse vs Lyon</t>
        </is>
      </c>
      <c r="D310" s="12" t="inlineStr">
        <is>
          <t>Draw</t>
        </is>
      </c>
      <c r="E310" s="12" t="inlineStr">
        <is>
          <t>1xBet</t>
        </is>
      </c>
      <c r="F310" s="13" t="n">
        <v>3.81</v>
      </c>
      <c r="G310" s="14" t="n">
        <v>0.2849</v>
      </c>
      <c r="H310" s="15" t="n">
        <v>0.08550000000000001</v>
      </c>
      <c r="I310" s="13" t="n">
        <v>0.02</v>
      </c>
      <c r="J310" s="13">
        <f>F310*I310-I310</f>
        <v/>
      </c>
    </row>
    <row r="311">
      <c r="A311" s="12" t="inlineStr">
        <is>
          <t>2026-05-03 10:15</t>
        </is>
      </c>
      <c r="B311" s="12" t="inlineStr">
        <is>
          <t>soccer netherlands eredivisie</t>
        </is>
      </c>
      <c r="C311" s="12" t="inlineStr">
        <is>
          <t>FC Volendam vs Heerenveen</t>
        </is>
      </c>
      <c r="D311" s="12" t="inlineStr">
        <is>
          <t>Heerenveen</t>
        </is>
      </c>
      <c r="E311" s="12" t="inlineStr">
        <is>
          <t>Unibet (NL)</t>
        </is>
      </c>
      <c r="F311" s="13" t="n">
        <v>2.05</v>
      </c>
      <c r="G311" s="14" t="n">
        <v>0.5214</v>
      </c>
      <c r="H311" s="15" t="n">
        <v>0.0688</v>
      </c>
      <c r="I311" s="13" t="n">
        <v>0.05</v>
      </c>
      <c r="J311" s="13">
        <f>F311*I311-I311</f>
        <v/>
      </c>
    </row>
    <row r="312">
      <c r="A312" s="12" t="inlineStr">
        <is>
          <t>2026-05-10 19:00</t>
        </is>
      </c>
      <c r="B312" s="12" t="inlineStr">
        <is>
          <t>soccer france ligue one</t>
        </is>
      </c>
      <c r="C312" s="12" t="inlineStr">
        <is>
          <t>Angers vs Strasbourg</t>
        </is>
      </c>
      <c r="D312" s="12" t="inlineStr">
        <is>
          <t>Angers</t>
        </is>
      </c>
      <c r="E312" s="12" t="inlineStr">
        <is>
          <t>Unibet (SE)</t>
        </is>
      </c>
      <c r="F312" s="13" t="n">
        <v>3.9</v>
      </c>
      <c r="G312" s="14" t="n">
        <v>0.2668</v>
      </c>
      <c r="H312" s="15" t="n">
        <v>0.0407</v>
      </c>
      <c r="I312" s="13" t="n">
        <v>0.01</v>
      </c>
      <c r="J312" s="13">
        <f>F312*I312-I312</f>
        <v/>
      </c>
    </row>
    <row r="313">
      <c r="A313" s="12" t="inlineStr">
        <is>
          <t>2026-05-02 11:30</t>
        </is>
      </c>
      <c r="B313" s="12" t="inlineStr">
        <is>
          <t>soccer efl champ</t>
        </is>
      </c>
      <c r="C313" s="12" t="inlineStr">
        <is>
          <t>Preston North End vs Southampton</t>
        </is>
      </c>
      <c r="D313" s="12" t="inlineStr">
        <is>
          <t>Preston North End</t>
        </is>
      </c>
      <c r="E313" s="12" t="inlineStr">
        <is>
          <t>LeoVegas (SE)</t>
        </is>
      </c>
      <c r="F313" s="13" t="n">
        <v>3.4</v>
      </c>
      <c r="G313" s="14" t="n">
        <v>0.3072</v>
      </c>
      <c r="H313" s="15" t="n">
        <v>0.0446</v>
      </c>
      <c r="I313" s="13" t="n">
        <v>0.01</v>
      </c>
      <c r="J313" s="13">
        <f>F313*I313-I313</f>
        <v/>
      </c>
    </row>
    <row r="314">
      <c r="A314" s="12" t="inlineStr">
        <is>
          <t>2026-04-30 02:18</t>
        </is>
      </c>
      <c r="B314" s="12" t="inlineStr">
        <is>
          <t>basketball nba</t>
        </is>
      </c>
      <c r="C314" s="12" t="inlineStr">
        <is>
          <t>Los Angeles Lakers vs Houston Rockets</t>
        </is>
      </c>
      <c r="D314" s="12" t="inlineStr">
        <is>
          <t>Houston Rockets</t>
        </is>
      </c>
      <c r="E314" s="12" t="inlineStr">
        <is>
          <t>Betway</t>
        </is>
      </c>
      <c r="F314" s="13" t="n">
        <v>2.15</v>
      </c>
      <c r="G314" s="14" t="n">
        <v>0.5009</v>
      </c>
      <c r="H314" s="15" t="n">
        <v>0.07690000000000001</v>
      </c>
      <c r="I314" s="13" t="n">
        <v>0.05</v>
      </c>
      <c r="J314" s="13">
        <f>F314*I314-I314</f>
        <v/>
      </c>
    </row>
  </sheetData>
  <autoFilter ref="A1:J314"/>
  <conditionalFormatting sqref="H2:H314">
    <cfRule type="colorScale" priority="1">
      <colorScale>
        <cfvo type="min"/>
        <cfvo type="percentile" val="50"/>
        <cfvo type="max"/>
        <color rgb="00FFEB84"/>
        <color rgb="0063BE7B"/>
        <color rgb="001E8449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15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4" customWidth="1" min="8" max="8"/>
    <col width="12" customWidth="1" min="9" max="9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Stake (€)</t>
        </is>
      </c>
      <c r="H1" s="11" t="inlineStr">
        <is>
          <t>Resultado</t>
        </is>
      </c>
      <c r="I1" s="11" t="inlineStr">
        <is>
          <t>P&amp;L (€)</t>
        </is>
      </c>
    </row>
    <row r="2">
      <c r="A2" s="16" t="inlineStr">
        <is>
          <t>2026-04-24 19:02</t>
        </is>
      </c>
      <c r="B2" s="16" t="inlineStr">
        <is>
          <t>soccer spain la liga</t>
        </is>
      </c>
      <c r="C2" s="16" t="inlineStr">
        <is>
          <t>Real Betis vs Real Madrid</t>
        </is>
      </c>
      <c r="D2" s="16" t="inlineStr">
        <is>
          <t>Draw</t>
        </is>
      </c>
      <c r="E2" s="16" t="inlineStr">
        <is>
          <t>Tipico</t>
        </is>
      </c>
      <c r="F2" s="17" t="n">
        <v>6</v>
      </c>
      <c r="G2" s="17" t="n">
        <v>0.01</v>
      </c>
      <c r="H2" s="18" t="inlineStr">
        <is>
          <t>GANADA</t>
        </is>
      </c>
      <c r="I2" s="19" t="n">
        <v>0.05</v>
      </c>
    </row>
    <row r="3">
      <c r="A3" s="16" t="inlineStr">
        <is>
          <t>2026-04-25 00:10</t>
        </is>
      </c>
      <c r="B3" s="16" t="inlineStr">
        <is>
          <t>basketball nba</t>
        </is>
      </c>
      <c r="C3" s="16" t="inlineStr">
        <is>
          <t>Houston Rockets vs Los Angeles Lakers</t>
        </is>
      </c>
      <c r="D3" s="16" t="inlineStr">
        <is>
          <t>Los Angeles Lakers</t>
        </is>
      </c>
      <c r="E3" s="16" t="inlineStr">
        <is>
          <t>1xBet</t>
        </is>
      </c>
      <c r="F3" s="17" t="n">
        <v>4.01</v>
      </c>
      <c r="G3" s="17" t="n">
        <v>0.02</v>
      </c>
      <c r="H3" s="18" t="inlineStr">
        <is>
          <t>GANADA</t>
        </is>
      </c>
      <c r="I3" s="19" t="n">
        <v>0.06</v>
      </c>
    </row>
    <row r="4">
      <c r="A4" s="16" t="inlineStr">
        <is>
          <t>2026-04-24 22:15</t>
        </is>
      </c>
      <c r="B4" s="16" t="inlineStr">
        <is>
          <t>soccer argentina primera division</t>
        </is>
      </c>
      <c r="C4" s="16" t="inlineStr">
        <is>
          <t>Estudiantes de Río Cuarto vs Rosario Central</t>
        </is>
      </c>
      <c r="D4" s="16" t="inlineStr">
        <is>
          <t>Estudiantes de Río Cuarto</t>
        </is>
      </c>
      <c r="E4" s="16" t="inlineStr">
        <is>
          <t>Unibet (SE)</t>
        </is>
      </c>
      <c r="F4" s="17" t="n">
        <v>4.1</v>
      </c>
      <c r="G4" s="17" t="n">
        <v>0.02</v>
      </c>
      <c r="H4" s="20" t="inlineStr">
        <is>
          <t>PERDIDA</t>
        </is>
      </c>
      <c r="I4" s="19" t="n">
        <v>-0.02</v>
      </c>
    </row>
    <row r="5">
      <c r="A5" s="16" t="inlineStr">
        <is>
          <t>2026-04-24 22:15</t>
        </is>
      </c>
      <c r="B5" s="16" t="inlineStr">
        <is>
          <t>soccer argentina primera division</t>
        </is>
      </c>
      <c r="C5" s="16" t="inlineStr">
        <is>
          <t>Estudiantes de Río Cuarto vs Rosario Central</t>
        </is>
      </c>
      <c r="D5" s="16" t="inlineStr">
        <is>
          <t>Estudiantes de Río Cuarto</t>
        </is>
      </c>
      <c r="E5" s="16" t="inlineStr">
        <is>
          <t>Smarkets</t>
        </is>
      </c>
      <c r="F5" s="17" t="n">
        <v>4.1</v>
      </c>
      <c r="G5" s="17" t="n">
        <v>0.02</v>
      </c>
      <c r="H5" s="20" t="inlineStr">
        <is>
          <t>PERDIDA</t>
        </is>
      </c>
      <c r="I5" s="19" t="n">
        <v>-0.02</v>
      </c>
    </row>
    <row r="6">
      <c r="A6" s="16" t="inlineStr">
        <is>
          <t>2026-04-25 02:30</t>
        </is>
      </c>
      <c r="B6" s="16" t="inlineStr">
        <is>
          <t>aussierules afl</t>
        </is>
      </c>
      <c r="C6" s="16" t="inlineStr">
        <is>
          <t>Hawthorn Hawks vs Gold Coast Suns</t>
        </is>
      </c>
      <c r="D6" s="16" t="inlineStr">
        <is>
          <t>Gold Coast Suns</t>
        </is>
      </c>
      <c r="E6" s="16" t="inlineStr">
        <is>
          <t>Betfair</t>
        </is>
      </c>
      <c r="F6" s="17" t="n">
        <v>2.46</v>
      </c>
      <c r="G6" s="17" t="n">
        <v>0.04</v>
      </c>
      <c r="H6" s="20" t="inlineStr">
        <is>
          <t>PERDIDA</t>
        </is>
      </c>
      <c r="I6" s="19" t="n">
        <v>-0.04</v>
      </c>
    </row>
    <row r="7">
      <c r="A7" s="16" t="inlineStr">
        <is>
          <t>2026-04-25 02:30</t>
        </is>
      </c>
      <c r="B7" s="16" t="inlineStr">
        <is>
          <t>aussierules afl</t>
        </is>
      </c>
      <c r="C7" s="16" t="inlineStr">
        <is>
          <t>Hawthorn Hawks vs Gold Coast Suns</t>
        </is>
      </c>
      <c r="D7" s="16" t="inlineStr">
        <is>
          <t>Gold Coast Suns</t>
        </is>
      </c>
      <c r="E7" s="16" t="inlineStr">
        <is>
          <t>Betfair</t>
        </is>
      </c>
      <c r="F7" s="17" t="n">
        <v>2.46</v>
      </c>
      <c r="G7" s="17" t="n">
        <v>0.04</v>
      </c>
      <c r="H7" s="20" t="inlineStr">
        <is>
          <t>PERDIDA</t>
        </is>
      </c>
      <c r="I7" s="19" t="n">
        <v>-0.04</v>
      </c>
    </row>
    <row r="8">
      <c r="A8" s="16" t="inlineStr">
        <is>
          <t>2026-04-25 05:20</t>
        </is>
      </c>
      <c r="B8" s="16" t="inlineStr">
        <is>
          <t>aussierules afl</t>
        </is>
      </c>
      <c r="C8" s="16" t="inlineStr">
        <is>
          <t>Essendon Bombers vs Collingwood Magpies</t>
        </is>
      </c>
      <c r="D8" s="16" t="inlineStr">
        <is>
          <t>Essendon Bombers</t>
        </is>
      </c>
      <c r="E8" s="16" t="inlineStr">
        <is>
          <t>Betfair</t>
        </is>
      </c>
      <c r="F8" s="17" t="n">
        <v>3.25</v>
      </c>
      <c r="G8" s="17" t="n">
        <v>0.02</v>
      </c>
      <c r="H8" s="20" t="inlineStr">
        <is>
          <t>PERDIDA</t>
        </is>
      </c>
      <c r="I8" s="19" t="n">
        <v>-0.02</v>
      </c>
    </row>
    <row r="9">
      <c r="A9" s="16" t="inlineStr">
        <is>
          <t>2026-04-25 05:20</t>
        </is>
      </c>
      <c r="B9" s="16" t="inlineStr">
        <is>
          <t>aussierules afl</t>
        </is>
      </c>
      <c r="C9" s="16" t="inlineStr">
        <is>
          <t>Essendon Bombers vs Collingwood Magpies</t>
        </is>
      </c>
      <c r="D9" s="16" t="inlineStr">
        <is>
          <t>Essendon Bombers</t>
        </is>
      </c>
      <c r="E9" s="16" t="inlineStr">
        <is>
          <t>Betfair</t>
        </is>
      </c>
      <c r="F9" s="17" t="n">
        <v>3.25</v>
      </c>
      <c r="G9" s="17" t="n">
        <v>0.02</v>
      </c>
      <c r="H9" s="20" t="inlineStr">
        <is>
          <t>PERDIDA</t>
        </is>
      </c>
      <c r="I9" s="19" t="n">
        <v>-0.02</v>
      </c>
    </row>
    <row r="10">
      <c r="A10" s="16" t="inlineStr">
        <is>
          <t>2026-04-25 06:00</t>
        </is>
      </c>
      <c r="B10" s="16" t="inlineStr">
        <is>
          <t>rugbyleague nrl</t>
        </is>
      </c>
      <c r="C10" s="16" t="inlineStr">
        <is>
          <t>St George Illawarra Dragons vs Sydney Roosters</t>
        </is>
      </c>
      <c r="D10" s="16" t="inlineStr">
        <is>
          <t>St George Illawarra Dragons</t>
        </is>
      </c>
      <c r="E10" s="16" t="inlineStr">
        <is>
          <t>Coral</t>
        </is>
      </c>
      <c r="F10" s="17" t="n">
        <v>6</v>
      </c>
      <c r="G10" s="17" t="n">
        <v>0.01</v>
      </c>
      <c r="H10" s="20" t="inlineStr">
        <is>
          <t>PERDIDA</t>
        </is>
      </c>
      <c r="I10" s="19" t="n">
        <v>-0.01</v>
      </c>
    </row>
    <row r="11">
      <c r="A11" s="16" t="inlineStr">
        <is>
          <t>2026-04-25 06:00</t>
        </is>
      </c>
      <c r="B11" s="16" t="inlineStr">
        <is>
          <t>rugbyleague nrl</t>
        </is>
      </c>
      <c r="C11" s="16" t="inlineStr">
        <is>
          <t>St George Illawarra Dragons vs Sydney Roosters</t>
        </is>
      </c>
      <c r="D11" s="16" t="inlineStr">
        <is>
          <t>St George Illawarra Dragons</t>
        </is>
      </c>
      <c r="E11" s="16" t="inlineStr">
        <is>
          <t>Ladbrokes</t>
        </is>
      </c>
      <c r="F11" s="17" t="n">
        <v>6</v>
      </c>
      <c r="G11" s="17" t="n">
        <v>0.01</v>
      </c>
      <c r="H11" s="20" t="inlineStr">
        <is>
          <t>PERDIDA</t>
        </is>
      </c>
      <c r="I11" s="19" t="n">
        <v>-0.01</v>
      </c>
    </row>
    <row r="12">
      <c r="A12" s="16" t="inlineStr">
        <is>
          <t>2026-04-25 02:48</t>
        </is>
      </c>
      <c r="B12" s="16" t="inlineStr">
        <is>
          <t>basketball nba</t>
        </is>
      </c>
      <c r="C12" s="16" t="inlineStr">
        <is>
          <t>Portland Trail Blazers vs San Antonio Spurs</t>
        </is>
      </c>
      <c r="D12" s="16" t="inlineStr">
        <is>
          <t>Portland Trail Blazers</t>
        </is>
      </c>
      <c r="E12" s="16" t="inlineStr">
        <is>
          <t>Paddy Power</t>
        </is>
      </c>
      <c r="F12" s="17" t="n">
        <v>2.1</v>
      </c>
      <c r="G12" s="17" t="n">
        <v>0.03</v>
      </c>
      <c r="H12" s="20" t="inlineStr">
        <is>
          <t>PERDIDA</t>
        </is>
      </c>
      <c r="I12" s="19" t="n">
        <v>-0.03</v>
      </c>
    </row>
    <row r="13">
      <c r="A13" s="16" t="inlineStr">
        <is>
          <t>2026-04-25 02:48</t>
        </is>
      </c>
      <c r="B13" s="16" t="inlineStr">
        <is>
          <t>basketball nba</t>
        </is>
      </c>
      <c r="C13" s="16" t="inlineStr">
        <is>
          <t>Portland Trail Blazers vs San Antonio Spurs</t>
        </is>
      </c>
      <c r="D13" s="16" t="inlineStr">
        <is>
          <t>Portland Trail Blazers</t>
        </is>
      </c>
      <c r="E13" s="16" t="inlineStr">
        <is>
          <t>Sky Bet</t>
        </is>
      </c>
      <c r="F13" s="17" t="n">
        <v>2.1</v>
      </c>
      <c r="G13" s="17" t="n">
        <v>0.03</v>
      </c>
      <c r="H13" s="20" t="inlineStr">
        <is>
          <t>PERDIDA</t>
        </is>
      </c>
      <c r="I13" s="19" t="n">
        <v>-0.03</v>
      </c>
    </row>
    <row r="14">
      <c r="A14" s="16" t="inlineStr">
        <is>
          <t>2026-04-25 02:48</t>
        </is>
      </c>
      <c r="B14" s="16" t="inlineStr">
        <is>
          <t>basketball nba</t>
        </is>
      </c>
      <c r="C14" s="16" t="inlineStr">
        <is>
          <t>Portland Trail Blazers vs San Antonio Spurs</t>
        </is>
      </c>
      <c r="D14" s="16" t="inlineStr">
        <is>
          <t>Portland Trail Blazers</t>
        </is>
      </c>
      <c r="E14" s="16" t="inlineStr">
        <is>
          <t>Coral</t>
        </is>
      </c>
      <c r="F14" s="17" t="n">
        <v>2.15</v>
      </c>
      <c r="G14" s="17" t="n">
        <v>0.05</v>
      </c>
      <c r="H14" s="20" t="inlineStr">
        <is>
          <t>PERDIDA</t>
        </is>
      </c>
      <c r="I14" s="19" t="n">
        <v>-0.05</v>
      </c>
    </row>
    <row r="15">
      <c r="A15" s="16" t="inlineStr">
        <is>
          <t>2026-04-25 02:48</t>
        </is>
      </c>
      <c r="B15" s="16" t="inlineStr">
        <is>
          <t>basketball nba</t>
        </is>
      </c>
      <c r="C15" s="16" t="inlineStr">
        <is>
          <t>Portland Trail Blazers vs San Antonio Spurs</t>
        </is>
      </c>
      <c r="D15" s="16" t="inlineStr">
        <is>
          <t>San Antonio Spurs</t>
        </is>
      </c>
      <c r="E15" s="16" t="inlineStr">
        <is>
          <t>Betclic (FR)</t>
        </is>
      </c>
      <c r="F15" s="17" t="n">
        <v>2.07</v>
      </c>
      <c r="G15" s="17" t="n">
        <v>0.04</v>
      </c>
      <c r="H15" s="18" t="inlineStr">
        <is>
          <t>GANADA</t>
        </is>
      </c>
      <c r="I15" s="19" t="n">
        <v>0.04</v>
      </c>
    </row>
    <row r="16">
      <c r="A16" s="16" t="inlineStr">
        <is>
          <t>2026-04-25 02:48</t>
        </is>
      </c>
      <c r="B16" s="16" t="inlineStr">
        <is>
          <t>basketball nba</t>
        </is>
      </c>
      <c r="C16" s="16" t="inlineStr">
        <is>
          <t>Portland Trail Blazers vs San Antonio Spurs</t>
        </is>
      </c>
      <c r="D16" s="16" t="inlineStr">
        <is>
          <t>San Antonio Spurs</t>
        </is>
      </c>
      <c r="E16" s="16" t="inlineStr">
        <is>
          <t>Betfair</t>
        </is>
      </c>
      <c r="F16" s="17" t="n">
        <v>2.12</v>
      </c>
      <c r="G16" s="17" t="n">
        <v>0.06</v>
      </c>
      <c r="H16" s="18" t="inlineStr">
        <is>
          <t>GANADA</t>
        </is>
      </c>
      <c r="I16" s="19" t="n">
        <v>0.07000000000000001</v>
      </c>
    </row>
    <row r="17">
      <c r="A17" s="16" t="inlineStr">
        <is>
          <t>2026-04-25 02:48</t>
        </is>
      </c>
      <c r="B17" s="16" t="inlineStr">
        <is>
          <t>basketball nba</t>
        </is>
      </c>
      <c r="C17" s="16" t="inlineStr">
        <is>
          <t>Portland Trail Blazers vs San Antonio Spurs</t>
        </is>
      </c>
      <c r="D17" s="16" t="inlineStr">
        <is>
          <t>San Antonio Spurs</t>
        </is>
      </c>
      <c r="E17" s="16" t="inlineStr">
        <is>
          <t>Bet Victor</t>
        </is>
      </c>
      <c r="F17" s="17" t="n">
        <v>2.2</v>
      </c>
      <c r="G17" s="17" t="n">
        <v>0.09</v>
      </c>
      <c r="H17" s="18" t="inlineStr">
        <is>
          <t>GANADA</t>
        </is>
      </c>
      <c r="I17" s="19" t="n">
        <v>0.11</v>
      </c>
    </row>
    <row r="18">
      <c r="A18" s="16" t="inlineStr">
        <is>
          <t>2026-04-25 08:35</t>
        </is>
      </c>
      <c r="B18" s="16" t="inlineStr">
        <is>
          <t>aussierules afl</t>
        </is>
      </c>
      <c r="C18" s="16" t="inlineStr">
        <is>
          <t>Port Adelaide Power vs Geelong Cats</t>
        </is>
      </c>
      <c r="D18" s="16" t="inlineStr">
        <is>
          <t>Port Adelaide Power</t>
        </is>
      </c>
      <c r="E18" s="16" t="inlineStr">
        <is>
          <t>Betfair</t>
        </is>
      </c>
      <c r="F18" s="17" t="n">
        <v>4.4</v>
      </c>
      <c r="G18" s="17" t="n">
        <v>0.01</v>
      </c>
      <c r="H18" s="18" t="inlineStr">
        <is>
          <t>GANADA</t>
        </is>
      </c>
      <c r="I18" s="19" t="n">
        <v>0.03</v>
      </c>
    </row>
    <row r="19">
      <c r="A19" s="16" t="inlineStr">
        <is>
          <t>2026-04-25 08:35</t>
        </is>
      </c>
      <c r="B19" s="16" t="inlineStr">
        <is>
          <t>aussierules afl</t>
        </is>
      </c>
      <c r="C19" s="16" t="inlineStr">
        <is>
          <t>Port Adelaide Power vs Geelong Cats</t>
        </is>
      </c>
      <c r="D19" s="16" t="inlineStr">
        <is>
          <t>Port Adelaide Power</t>
        </is>
      </c>
      <c r="E19" s="16" t="inlineStr">
        <is>
          <t>Betfair</t>
        </is>
      </c>
      <c r="F19" s="17" t="n">
        <v>4.4</v>
      </c>
      <c r="G19" s="17" t="n">
        <v>0.01</v>
      </c>
      <c r="H19" s="18" t="inlineStr">
        <is>
          <t>GANADA</t>
        </is>
      </c>
      <c r="I19" s="19" t="n">
        <v>0.03</v>
      </c>
    </row>
    <row r="20">
      <c r="A20" s="16" t="inlineStr">
        <is>
          <t>2026-04-25 08:07</t>
        </is>
      </c>
      <c r="B20" s="16" t="inlineStr">
        <is>
          <t>rugbyleague nrl</t>
        </is>
      </c>
      <c r="C20" s="16" t="inlineStr">
        <is>
          <t>New Zealand Warriors vs Dolphins</t>
        </is>
      </c>
      <c r="D20" s="16" t="inlineStr">
        <is>
          <t>New Zealand Warriors</t>
        </is>
      </c>
      <c r="E20" s="16" t="inlineStr">
        <is>
          <t>Ladbrokes</t>
        </is>
      </c>
      <c r="F20" s="17" t="n">
        <v>2.25</v>
      </c>
      <c r="G20" s="17" t="n">
        <v>0.09</v>
      </c>
      <c r="H20" s="18" t="inlineStr">
        <is>
          <t>GANADA</t>
        </is>
      </c>
      <c r="I20" s="19" t="n">
        <v>0.11</v>
      </c>
    </row>
    <row r="21">
      <c r="A21" s="16" t="inlineStr">
        <is>
          <t>2026-04-25 14:00</t>
        </is>
      </c>
      <c r="B21" s="16" t="inlineStr">
        <is>
          <t>soccer epl</t>
        </is>
      </c>
      <c r="C21" s="16" t="inlineStr">
        <is>
          <t>Wolverhampton Wanderers vs Tottenham Hotspur</t>
        </is>
      </c>
      <c r="D21" s="16" t="inlineStr">
        <is>
          <t>Wolverhampton Wanderers</t>
        </is>
      </c>
      <c r="E21" s="16" t="inlineStr">
        <is>
          <t>Betfair</t>
        </is>
      </c>
      <c r="F21" s="17" t="n">
        <v>4.9</v>
      </c>
      <c r="G21" s="17" t="n">
        <v>0.01</v>
      </c>
      <c r="H21" s="20" t="inlineStr">
        <is>
          <t>PERDIDA</t>
        </is>
      </c>
      <c r="I21" s="19" t="n">
        <v>-0.01</v>
      </c>
    </row>
    <row r="22">
      <c r="A22" s="16" t="inlineStr">
        <is>
          <t>2026-04-25 14:00</t>
        </is>
      </c>
      <c r="B22" s="16" t="inlineStr">
        <is>
          <t>soccer epl</t>
        </is>
      </c>
      <c r="C22" s="16" t="inlineStr">
        <is>
          <t>Wolverhampton Wanderers vs Tottenham Hotspur</t>
        </is>
      </c>
      <c r="D22" s="16" t="inlineStr">
        <is>
          <t>Wolverhampton Wanderers</t>
        </is>
      </c>
      <c r="E22" s="16" t="inlineStr">
        <is>
          <t>Betfair</t>
        </is>
      </c>
      <c r="F22" s="17" t="n">
        <v>4.9</v>
      </c>
      <c r="G22" s="17" t="n">
        <v>0.01</v>
      </c>
      <c r="H22" s="20" t="inlineStr">
        <is>
          <t>PERDIDA</t>
        </is>
      </c>
      <c r="I22" s="19" t="n">
        <v>-0.01</v>
      </c>
    </row>
    <row r="23">
      <c r="A23" s="16" t="inlineStr">
        <is>
          <t>2026-04-25 14:00</t>
        </is>
      </c>
      <c r="B23" s="16" t="inlineStr">
        <is>
          <t>soccer epl</t>
        </is>
      </c>
      <c r="C23" s="16" t="inlineStr">
        <is>
          <t>Wolverhampton Wanderers vs Tottenham Hotspur</t>
        </is>
      </c>
      <c r="D23" s="16" t="inlineStr">
        <is>
          <t>Wolverhampton Wanderers</t>
        </is>
      </c>
      <c r="E23" s="16" t="inlineStr">
        <is>
          <t>Betfred (UK)</t>
        </is>
      </c>
      <c r="F23" s="17" t="n">
        <v>5</v>
      </c>
      <c r="G23" s="17" t="n">
        <v>0.01</v>
      </c>
      <c r="H23" s="20" t="inlineStr">
        <is>
          <t>PERDIDA</t>
        </is>
      </c>
      <c r="I23" s="19" t="n">
        <v>-0.01</v>
      </c>
    </row>
    <row r="24">
      <c r="A24" s="16" t="inlineStr">
        <is>
          <t>2026-04-25 14:00</t>
        </is>
      </c>
      <c r="B24" s="16" t="inlineStr">
        <is>
          <t>soccer epl</t>
        </is>
      </c>
      <c r="C24" s="16" t="inlineStr">
        <is>
          <t>Wolverhampton Wanderers vs Tottenham Hotspur</t>
        </is>
      </c>
      <c r="D24" s="16" t="inlineStr">
        <is>
          <t>Wolverhampton Wanderers</t>
        </is>
      </c>
      <c r="E24" s="16" t="inlineStr">
        <is>
          <t>Matchbook</t>
        </is>
      </c>
      <c r="F24" s="17" t="n">
        <v>5</v>
      </c>
      <c r="G24" s="17" t="n">
        <v>0.01</v>
      </c>
      <c r="H24" s="20" t="inlineStr">
        <is>
          <t>PERDIDA</t>
        </is>
      </c>
      <c r="I24" s="19" t="n">
        <v>-0.01</v>
      </c>
    </row>
    <row r="25">
      <c r="A25" s="16" t="inlineStr">
        <is>
          <t>2026-04-25 14:15</t>
        </is>
      </c>
      <c r="B25" s="16" t="inlineStr">
        <is>
          <t>soccer spain la liga</t>
        </is>
      </c>
      <c r="C25" s="16" t="inlineStr">
        <is>
          <t>Getafe vs Barcelona</t>
        </is>
      </c>
      <c r="D25" s="16" t="inlineStr">
        <is>
          <t>Getafe</t>
        </is>
      </c>
      <c r="E25" s="16" t="inlineStr">
        <is>
          <t>Smarkets</t>
        </is>
      </c>
      <c r="F25" s="17" t="n">
        <v>5.9</v>
      </c>
      <c r="G25" s="17" t="n">
        <v>0.01</v>
      </c>
      <c r="H25" s="20" t="inlineStr">
        <is>
          <t>PERDIDA</t>
        </is>
      </c>
      <c r="I25" s="19" t="n">
        <v>-0.01</v>
      </c>
    </row>
    <row r="26">
      <c r="A26" s="16" t="inlineStr">
        <is>
          <t>2026-04-25 14:15</t>
        </is>
      </c>
      <c r="B26" s="16" t="inlineStr">
        <is>
          <t>soccer spain la liga</t>
        </is>
      </c>
      <c r="C26" s="16" t="inlineStr">
        <is>
          <t>Getafe vs Barcelona</t>
        </is>
      </c>
      <c r="D26" s="16" t="inlineStr">
        <is>
          <t>Getafe</t>
        </is>
      </c>
      <c r="E26" s="16" t="inlineStr">
        <is>
          <t>Betfair</t>
        </is>
      </c>
      <c r="F26" s="17" t="n">
        <v>6</v>
      </c>
      <c r="G26" s="17" t="n">
        <v>0.01</v>
      </c>
      <c r="H26" s="20" t="inlineStr">
        <is>
          <t>PERDIDA</t>
        </is>
      </c>
      <c r="I26" s="19" t="n">
        <v>-0.01</v>
      </c>
    </row>
    <row r="27">
      <c r="A27" s="16" t="inlineStr">
        <is>
          <t>2026-04-25 14:15</t>
        </is>
      </c>
      <c r="B27" s="16" t="inlineStr">
        <is>
          <t>soccer spain la liga</t>
        </is>
      </c>
      <c r="C27" s="16" t="inlineStr">
        <is>
          <t>Getafe vs Barcelona</t>
        </is>
      </c>
      <c r="D27" s="16" t="inlineStr">
        <is>
          <t>Getafe</t>
        </is>
      </c>
      <c r="E27" s="16" t="inlineStr">
        <is>
          <t>Betfair</t>
        </is>
      </c>
      <c r="F27" s="17" t="n">
        <v>6</v>
      </c>
      <c r="G27" s="17" t="n">
        <v>0.01</v>
      </c>
      <c r="H27" s="20" t="inlineStr">
        <is>
          <t>PERDIDA</t>
        </is>
      </c>
      <c r="I27" s="19" t="n">
        <v>-0.01</v>
      </c>
    </row>
    <row r="28">
      <c r="A28" s="16" t="inlineStr">
        <is>
          <t>2026-04-25 14:15</t>
        </is>
      </c>
      <c r="B28" s="16" t="inlineStr">
        <is>
          <t>soccer spain la liga</t>
        </is>
      </c>
      <c r="C28" s="16" t="inlineStr">
        <is>
          <t>Getafe vs Barcelona</t>
        </is>
      </c>
      <c r="D28" s="16" t="inlineStr">
        <is>
          <t>Getafe</t>
        </is>
      </c>
      <c r="E28" s="16" t="inlineStr">
        <is>
          <t>Matchbook</t>
        </is>
      </c>
      <c r="F28" s="17" t="n">
        <v>6</v>
      </c>
      <c r="G28" s="17" t="n">
        <v>0.01</v>
      </c>
      <c r="H28" s="20" t="inlineStr">
        <is>
          <t>PERDIDA</t>
        </is>
      </c>
      <c r="I28" s="19" t="n">
        <v>-0.01</v>
      </c>
    </row>
    <row r="29">
      <c r="A29" s="16" t="inlineStr">
        <is>
          <t>2026-04-25 13:00</t>
        </is>
      </c>
      <c r="B29" s="16" t="inlineStr">
        <is>
          <t>soccer france ligue one</t>
        </is>
      </c>
      <c r="C29" s="16" t="inlineStr">
        <is>
          <t>Lyon vs Auxerre</t>
        </is>
      </c>
      <c r="D29" s="16" t="inlineStr">
        <is>
          <t>Auxerre</t>
        </is>
      </c>
      <c r="E29" s="16" t="inlineStr">
        <is>
          <t>Betfair</t>
        </is>
      </c>
      <c r="F29" s="17" t="n">
        <v>5.9</v>
      </c>
      <c r="G29" s="17" t="n">
        <v>0.02</v>
      </c>
      <c r="H29" s="20" t="inlineStr">
        <is>
          <t>PERDIDA</t>
        </is>
      </c>
      <c r="I29" s="19" t="n">
        <v>-0.02</v>
      </c>
    </row>
    <row r="30">
      <c r="A30" s="16" t="inlineStr">
        <is>
          <t>2026-04-25 13:00</t>
        </is>
      </c>
      <c r="B30" s="16" t="inlineStr">
        <is>
          <t>soccer france ligue one</t>
        </is>
      </c>
      <c r="C30" s="16" t="inlineStr">
        <is>
          <t>Lyon vs Auxerre</t>
        </is>
      </c>
      <c r="D30" s="16" t="inlineStr">
        <is>
          <t>Auxerre</t>
        </is>
      </c>
      <c r="E30" s="16" t="inlineStr">
        <is>
          <t>Betfair</t>
        </is>
      </c>
      <c r="F30" s="17" t="n">
        <v>5.9</v>
      </c>
      <c r="G30" s="17" t="n">
        <v>0.02</v>
      </c>
      <c r="H30" s="20" t="inlineStr">
        <is>
          <t>PERDIDA</t>
        </is>
      </c>
      <c r="I30" s="19" t="n">
        <v>-0.02</v>
      </c>
    </row>
    <row r="31">
      <c r="A31" s="16" t="inlineStr">
        <is>
          <t>2026-04-25 13:00</t>
        </is>
      </c>
      <c r="B31" s="16" t="inlineStr">
        <is>
          <t>soccer france ligue one</t>
        </is>
      </c>
      <c r="C31" s="16" t="inlineStr">
        <is>
          <t>Lyon vs Auxerre</t>
        </is>
      </c>
      <c r="D31" s="16" t="inlineStr">
        <is>
          <t>Auxerre</t>
        </is>
      </c>
      <c r="E31" s="16" t="inlineStr">
        <is>
          <t>Smarkets</t>
        </is>
      </c>
      <c r="F31" s="17" t="n">
        <v>5.8</v>
      </c>
      <c r="G31" s="17" t="n">
        <v>0.01</v>
      </c>
      <c r="H31" s="20" t="inlineStr">
        <is>
          <t>PERDIDA</t>
        </is>
      </c>
      <c r="I31" s="19" t="n">
        <v>-0.01</v>
      </c>
    </row>
    <row r="32">
      <c r="A32" s="16" t="inlineStr">
        <is>
          <t>2026-04-25 13:00</t>
        </is>
      </c>
      <c r="B32" s="16" t="inlineStr">
        <is>
          <t>soccer france ligue one</t>
        </is>
      </c>
      <c r="C32" s="16" t="inlineStr">
        <is>
          <t>Lyon vs Auxerre</t>
        </is>
      </c>
      <c r="D32" s="16" t="inlineStr">
        <is>
          <t>Auxerre</t>
        </is>
      </c>
      <c r="E32" s="16" t="inlineStr">
        <is>
          <t>Matchbook</t>
        </is>
      </c>
      <c r="F32" s="17" t="n">
        <v>5.9</v>
      </c>
      <c r="G32" s="17" t="n">
        <v>0.02</v>
      </c>
      <c r="H32" s="20" t="inlineStr">
        <is>
          <t>PERDIDA</t>
        </is>
      </c>
      <c r="I32" s="19" t="n">
        <v>-0.02</v>
      </c>
    </row>
    <row r="33">
      <c r="A33" s="16" t="inlineStr">
        <is>
          <t>2026-04-25 13:00</t>
        </is>
      </c>
      <c r="B33" s="16" t="inlineStr">
        <is>
          <t>soccer france ligue one</t>
        </is>
      </c>
      <c r="C33" s="16" t="inlineStr">
        <is>
          <t>Lyon vs Auxerre</t>
        </is>
      </c>
      <c r="D33" s="16" t="inlineStr">
        <is>
          <t>Auxerre</t>
        </is>
      </c>
      <c r="E33" s="16" t="inlineStr">
        <is>
          <t>BetOnline.ag</t>
        </is>
      </c>
      <c r="F33" s="17" t="n">
        <v>5.7</v>
      </c>
      <c r="G33" s="17" t="n">
        <v>0.01</v>
      </c>
      <c r="H33" s="20" t="inlineStr">
        <is>
          <t>PERDIDA</t>
        </is>
      </c>
      <c r="I33" s="19" t="n">
        <v>-0.01</v>
      </c>
    </row>
    <row r="34">
      <c r="A34" s="16" t="inlineStr">
        <is>
          <t>2026-04-25 13:00</t>
        </is>
      </c>
      <c r="B34" s="16" t="inlineStr">
        <is>
          <t>soccer italy serie a</t>
        </is>
      </c>
      <c r="C34" s="16" t="inlineStr">
        <is>
          <t>Parma vs Pisa</t>
        </is>
      </c>
      <c r="D34" s="16" t="inlineStr">
        <is>
          <t>Pisa</t>
        </is>
      </c>
      <c r="E34" s="16" t="inlineStr">
        <is>
          <t>Smarkets</t>
        </is>
      </c>
      <c r="F34" s="17" t="n">
        <v>4.1</v>
      </c>
      <c r="G34" s="17" t="n">
        <v>0.01</v>
      </c>
      <c r="H34" s="20" t="inlineStr">
        <is>
          <t>PERDIDA</t>
        </is>
      </c>
      <c r="I34" s="19" t="n">
        <v>-0.01</v>
      </c>
    </row>
    <row r="35">
      <c r="A35" s="16" t="inlineStr">
        <is>
          <t>2026-04-25 13:30</t>
        </is>
      </c>
      <c r="B35" s="16" t="inlineStr">
        <is>
          <t>soccer germany bundesliga</t>
        </is>
      </c>
      <c r="C35" s="16" t="inlineStr">
        <is>
          <t>FSV Mainz 05 vs Bayern Munich</t>
        </is>
      </c>
      <c r="D35" s="16" t="inlineStr">
        <is>
          <t>FSV Mainz 05</t>
        </is>
      </c>
      <c r="E35" s="16" t="inlineStr">
        <is>
          <t>Betfair</t>
        </is>
      </c>
      <c r="F35" s="17" t="n">
        <v>4.8</v>
      </c>
      <c r="G35" s="17" t="n">
        <v>0.01</v>
      </c>
      <c r="H35" s="20" t="inlineStr">
        <is>
          <t>PERDIDA</t>
        </is>
      </c>
      <c r="I35" s="19" t="n">
        <v>-0.01</v>
      </c>
    </row>
    <row r="36">
      <c r="A36" s="16" t="inlineStr">
        <is>
          <t>2026-04-25 13:30</t>
        </is>
      </c>
      <c r="B36" s="16" t="inlineStr">
        <is>
          <t>soccer germany bundesliga</t>
        </is>
      </c>
      <c r="C36" s="16" t="inlineStr">
        <is>
          <t>FSV Mainz 05 vs Bayern Munich</t>
        </is>
      </c>
      <c r="D36" s="16" t="inlineStr">
        <is>
          <t>FSV Mainz 05</t>
        </is>
      </c>
      <c r="E36" s="16" t="inlineStr">
        <is>
          <t>Betfair</t>
        </is>
      </c>
      <c r="F36" s="17" t="n">
        <v>4.8</v>
      </c>
      <c r="G36" s="17" t="n">
        <v>0.01</v>
      </c>
      <c r="H36" s="20" t="inlineStr">
        <is>
          <t>PERDIDA</t>
        </is>
      </c>
      <c r="I36" s="19" t="n">
        <v>-0.01</v>
      </c>
    </row>
    <row r="37">
      <c r="A37" s="16" t="inlineStr">
        <is>
          <t>2026-04-25 13:30</t>
        </is>
      </c>
      <c r="B37" s="16" t="inlineStr">
        <is>
          <t>soccer germany bundesliga</t>
        </is>
      </c>
      <c r="C37" s="16" t="inlineStr">
        <is>
          <t>FSV Mainz 05 vs Bayern Munich</t>
        </is>
      </c>
      <c r="D37" s="16" t="inlineStr">
        <is>
          <t>FSV Mainz 05</t>
        </is>
      </c>
      <c r="E37" s="16" t="inlineStr">
        <is>
          <t>Smarkets</t>
        </is>
      </c>
      <c r="F37" s="17" t="n">
        <v>4.8</v>
      </c>
      <c r="G37" s="17" t="n">
        <v>0.01</v>
      </c>
      <c r="H37" s="20" t="inlineStr">
        <is>
          <t>PERDIDA</t>
        </is>
      </c>
      <c r="I37" s="19" t="n">
        <v>-0.01</v>
      </c>
    </row>
    <row r="38">
      <c r="A38" s="16" t="inlineStr">
        <is>
          <t>2026-04-25 13:30</t>
        </is>
      </c>
      <c r="B38" s="16" t="inlineStr">
        <is>
          <t>soccer germany bundesliga</t>
        </is>
      </c>
      <c r="C38" s="16" t="inlineStr">
        <is>
          <t>FSV Mainz 05 vs Bayern Munich</t>
        </is>
      </c>
      <c r="D38" s="16" t="inlineStr">
        <is>
          <t>FSV Mainz 05</t>
        </is>
      </c>
      <c r="E38" s="16" t="inlineStr">
        <is>
          <t>Matchbook</t>
        </is>
      </c>
      <c r="F38" s="17" t="n">
        <v>4.8</v>
      </c>
      <c r="G38" s="17" t="n">
        <v>0.01</v>
      </c>
      <c r="H38" s="20" t="inlineStr">
        <is>
          <t>PERDIDA</t>
        </is>
      </c>
      <c r="I38" s="19" t="n">
        <v>-0.01</v>
      </c>
    </row>
    <row r="39">
      <c r="A39" s="16" t="inlineStr">
        <is>
          <t>2026-04-25 16:00</t>
        </is>
      </c>
      <c r="B39" s="16" t="inlineStr">
        <is>
          <t>soccer italy serie a</t>
        </is>
      </c>
      <c r="C39" s="16" t="inlineStr">
        <is>
          <t>Bologna vs AS Roma</t>
        </is>
      </c>
      <c r="D39" s="16" t="inlineStr">
        <is>
          <t>Bologna</t>
        </is>
      </c>
      <c r="E39" s="16" t="inlineStr">
        <is>
          <t>Betfair</t>
        </is>
      </c>
      <c r="F39" s="17" t="n">
        <v>3.5</v>
      </c>
      <c r="G39" s="17" t="n">
        <v>0.03</v>
      </c>
      <c r="H39" s="20" t="inlineStr">
        <is>
          <t>PERDIDA</t>
        </is>
      </c>
      <c r="I39" s="19" t="n">
        <v>-0.03</v>
      </c>
    </row>
    <row r="40">
      <c r="A40" s="16" t="inlineStr">
        <is>
          <t>2026-04-25 16:00</t>
        </is>
      </c>
      <c r="B40" s="16" t="inlineStr">
        <is>
          <t>soccer italy serie a</t>
        </is>
      </c>
      <c r="C40" s="16" t="inlineStr">
        <is>
          <t>Bologna vs AS Roma</t>
        </is>
      </c>
      <c r="D40" s="16" t="inlineStr">
        <is>
          <t>Bologna</t>
        </is>
      </c>
      <c r="E40" s="16" t="inlineStr">
        <is>
          <t>Betfair</t>
        </is>
      </c>
      <c r="F40" s="17" t="n">
        <v>3.5</v>
      </c>
      <c r="G40" s="17" t="n">
        <v>0.03</v>
      </c>
      <c r="H40" s="20" t="inlineStr">
        <is>
          <t>PERDIDA</t>
        </is>
      </c>
      <c r="I40" s="19" t="n">
        <v>-0.03</v>
      </c>
    </row>
    <row r="41">
      <c r="A41" s="16" t="inlineStr">
        <is>
          <t>2026-04-25 16:00</t>
        </is>
      </c>
      <c r="B41" s="16" t="inlineStr">
        <is>
          <t>soccer italy serie a</t>
        </is>
      </c>
      <c r="C41" s="16" t="inlineStr">
        <is>
          <t>Bologna vs AS Roma</t>
        </is>
      </c>
      <c r="D41" s="16" t="inlineStr">
        <is>
          <t>Bologna</t>
        </is>
      </c>
      <c r="E41" s="16" t="inlineStr">
        <is>
          <t>Smarkets</t>
        </is>
      </c>
      <c r="F41" s="17" t="n">
        <v>3.45</v>
      </c>
      <c r="G41" s="17" t="n">
        <v>0.02</v>
      </c>
      <c r="H41" s="20" t="inlineStr">
        <is>
          <t>PERDIDA</t>
        </is>
      </c>
      <c r="I41" s="19" t="n">
        <v>-0.02</v>
      </c>
    </row>
    <row r="42">
      <c r="A42" s="16" t="inlineStr">
        <is>
          <t>2026-04-25 16:00</t>
        </is>
      </c>
      <c r="B42" s="16" t="inlineStr">
        <is>
          <t>soccer italy serie a</t>
        </is>
      </c>
      <c r="C42" s="16" t="inlineStr">
        <is>
          <t>Bologna vs AS Roma</t>
        </is>
      </c>
      <c r="D42" s="16" t="inlineStr">
        <is>
          <t>Bologna</t>
        </is>
      </c>
      <c r="E42" s="16" t="inlineStr">
        <is>
          <t>Matchbook</t>
        </is>
      </c>
      <c r="F42" s="17" t="n">
        <v>3.5</v>
      </c>
      <c r="G42" s="17" t="n">
        <v>0.03</v>
      </c>
      <c r="H42" s="20" t="inlineStr">
        <is>
          <t>PERDIDA</t>
        </is>
      </c>
      <c r="I42" s="19" t="n">
        <v>-0.03</v>
      </c>
    </row>
    <row r="43">
      <c r="A43" s="16" t="inlineStr">
        <is>
          <t>2026-04-25 19:00</t>
        </is>
      </c>
      <c r="B43" s="16" t="inlineStr">
        <is>
          <t>soccer spain la liga</t>
        </is>
      </c>
      <c r="C43" s="16" t="inlineStr">
        <is>
          <t>Atlético Madrid vs Athletic Bilbao</t>
        </is>
      </c>
      <c r="D43" s="16" t="inlineStr">
        <is>
          <t>Athletic Bilbao</t>
        </is>
      </c>
      <c r="E43" s="16" t="inlineStr">
        <is>
          <t>Smarkets</t>
        </is>
      </c>
      <c r="F43" s="17" t="n">
        <v>3.7</v>
      </c>
      <c r="G43" s="17" t="n">
        <v>0.01</v>
      </c>
      <c r="H43" s="20" t="inlineStr">
        <is>
          <t>PERDIDA</t>
        </is>
      </c>
      <c r="I43" s="19" t="n">
        <v>-0.01</v>
      </c>
    </row>
    <row r="44">
      <c r="A44" s="16" t="inlineStr">
        <is>
          <t>2026-04-25 19:00</t>
        </is>
      </c>
      <c r="B44" s="16" t="inlineStr">
        <is>
          <t>soccer spain la liga</t>
        </is>
      </c>
      <c r="C44" s="16" t="inlineStr">
        <is>
          <t>Atlético Madrid vs Athletic Bilbao</t>
        </is>
      </c>
      <c r="D44" s="16" t="inlineStr">
        <is>
          <t>Athletic Bilbao</t>
        </is>
      </c>
      <c r="E44" s="16" t="inlineStr">
        <is>
          <t>Betfair</t>
        </is>
      </c>
      <c r="F44" s="17" t="n">
        <v>3.75</v>
      </c>
      <c r="G44" s="17" t="n">
        <v>0.02</v>
      </c>
      <c r="H44" s="20" t="inlineStr">
        <is>
          <t>PERDIDA</t>
        </is>
      </c>
      <c r="I44" s="19" t="n">
        <v>-0.02</v>
      </c>
    </row>
    <row r="45">
      <c r="A45" s="16" t="inlineStr">
        <is>
          <t>2026-04-25 19:00</t>
        </is>
      </c>
      <c r="B45" s="16" t="inlineStr">
        <is>
          <t>soccer spain la liga</t>
        </is>
      </c>
      <c r="C45" s="16" t="inlineStr">
        <is>
          <t>Atlético Madrid vs Athletic Bilbao</t>
        </is>
      </c>
      <c r="D45" s="16" t="inlineStr">
        <is>
          <t>Athletic Bilbao</t>
        </is>
      </c>
      <c r="E45" s="16" t="inlineStr">
        <is>
          <t>Betfair</t>
        </is>
      </c>
      <c r="F45" s="17" t="n">
        <v>3.75</v>
      </c>
      <c r="G45" s="17" t="n">
        <v>0.02</v>
      </c>
      <c r="H45" s="20" t="inlineStr">
        <is>
          <t>PERDIDA</t>
        </is>
      </c>
      <c r="I45" s="19" t="n">
        <v>-0.02</v>
      </c>
    </row>
    <row r="46">
      <c r="A46" s="16" t="inlineStr">
        <is>
          <t>2026-04-25 19:00</t>
        </is>
      </c>
      <c r="B46" s="16" t="inlineStr">
        <is>
          <t>soccer spain la liga</t>
        </is>
      </c>
      <c r="C46" s="16" t="inlineStr">
        <is>
          <t>Atlético Madrid vs Athletic Bilbao</t>
        </is>
      </c>
      <c r="D46" s="16" t="inlineStr">
        <is>
          <t>Athletic Bilbao</t>
        </is>
      </c>
      <c r="E46" s="16" t="inlineStr">
        <is>
          <t>Matchbook</t>
        </is>
      </c>
      <c r="F46" s="17" t="n">
        <v>3.75</v>
      </c>
      <c r="G46" s="17" t="n">
        <v>0.02</v>
      </c>
      <c r="H46" s="20" t="inlineStr">
        <is>
          <t>PERDIDA</t>
        </is>
      </c>
      <c r="I46" s="19" t="n">
        <v>-0.02</v>
      </c>
    </row>
    <row r="47">
      <c r="A47" s="16" t="inlineStr">
        <is>
          <t>2026-04-25 19:00</t>
        </is>
      </c>
      <c r="B47" s="16" t="inlineStr">
        <is>
          <t>soccer spain la liga</t>
        </is>
      </c>
      <c r="C47" s="16" t="inlineStr">
        <is>
          <t>Atlético Madrid vs Athletic Bilbao</t>
        </is>
      </c>
      <c r="D47" s="16" t="inlineStr">
        <is>
          <t>Atlético Madrid</t>
        </is>
      </c>
      <c r="E47" s="16" t="inlineStr">
        <is>
          <t>1xBet</t>
        </is>
      </c>
      <c r="F47" s="17" t="n">
        <v>2.25</v>
      </c>
      <c r="G47" s="17" t="n">
        <v>0.03</v>
      </c>
      <c r="H47" s="18" t="inlineStr">
        <is>
          <t>GANADA</t>
        </is>
      </c>
      <c r="I47" s="19" t="n">
        <v>0.04</v>
      </c>
    </row>
    <row r="48">
      <c r="A48" s="16" t="inlineStr">
        <is>
          <t>2026-04-25 19:05</t>
        </is>
      </c>
      <c r="B48" s="16" t="inlineStr">
        <is>
          <t>soccer france ligue one</t>
        </is>
      </c>
      <c r="C48" s="16" t="inlineStr">
        <is>
          <t>Toulouse vs AS Monaco</t>
        </is>
      </c>
      <c r="D48" s="16" t="inlineStr">
        <is>
          <t>Toulouse</t>
        </is>
      </c>
      <c r="E48" s="16" t="inlineStr">
        <is>
          <t>Betfair</t>
        </is>
      </c>
      <c r="F48" s="17" t="n">
        <v>3.95</v>
      </c>
      <c r="G48" s="17" t="n">
        <v>0.01</v>
      </c>
      <c r="H48" s="20" t="inlineStr">
        <is>
          <t>PERDIDA</t>
        </is>
      </c>
      <c r="I48" s="19" t="n">
        <v>-0.01</v>
      </c>
    </row>
    <row r="49">
      <c r="A49" s="16" t="inlineStr">
        <is>
          <t>2026-04-25 19:05</t>
        </is>
      </c>
      <c r="B49" s="16" t="inlineStr">
        <is>
          <t>soccer france ligue one</t>
        </is>
      </c>
      <c r="C49" s="16" t="inlineStr">
        <is>
          <t>Toulouse vs AS Monaco</t>
        </is>
      </c>
      <c r="D49" s="16" t="inlineStr">
        <is>
          <t>Toulouse</t>
        </is>
      </c>
      <c r="E49" s="16" t="inlineStr">
        <is>
          <t>Betfair</t>
        </is>
      </c>
      <c r="F49" s="17" t="n">
        <v>3.95</v>
      </c>
      <c r="G49" s="17" t="n">
        <v>0.01</v>
      </c>
      <c r="H49" s="20" t="inlineStr">
        <is>
          <t>PERDIDA</t>
        </is>
      </c>
      <c r="I49" s="19" t="n">
        <v>-0.01</v>
      </c>
    </row>
    <row r="50">
      <c r="A50" s="16" t="inlineStr">
        <is>
          <t>2026-04-25 19:05</t>
        </is>
      </c>
      <c r="B50" s="16" t="inlineStr">
        <is>
          <t>soccer france ligue one</t>
        </is>
      </c>
      <c r="C50" s="16" t="inlineStr">
        <is>
          <t>Toulouse vs AS Monaco</t>
        </is>
      </c>
      <c r="D50" s="16" t="inlineStr">
        <is>
          <t>Toulouse</t>
        </is>
      </c>
      <c r="E50" s="16" t="inlineStr">
        <is>
          <t>Matchbook</t>
        </is>
      </c>
      <c r="F50" s="17" t="n">
        <v>3.95</v>
      </c>
      <c r="G50" s="17" t="n">
        <v>0.01</v>
      </c>
      <c r="H50" s="20" t="inlineStr">
        <is>
          <t>PERDIDA</t>
        </is>
      </c>
      <c r="I50" s="19" t="n">
        <v>-0.01</v>
      </c>
    </row>
    <row r="51">
      <c r="A51" s="16" t="inlineStr">
        <is>
          <t>2026-04-25 19:40</t>
        </is>
      </c>
      <c r="B51" s="16" t="inlineStr">
        <is>
          <t>basketball nba</t>
        </is>
      </c>
      <c r="C51" s="16" t="inlineStr">
        <is>
          <t>Phoenix Suns vs Oklahoma City Thunder</t>
        </is>
      </c>
      <c r="D51" s="16" t="inlineStr">
        <is>
          <t>Phoenix Suns</t>
        </is>
      </c>
      <c r="E51" s="16" t="inlineStr">
        <is>
          <t>1xBet</t>
        </is>
      </c>
      <c r="F51" s="17" t="n">
        <v>4.62</v>
      </c>
      <c r="G51" s="17" t="n">
        <v>0.01</v>
      </c>
      <c r="H51" s="20" t="inlineStr">
        <is>
          <t>PERDIDA</t>
        </is>
      </c>
      <c r="I51" s="19" t="n">
        <v>-0.01</v>
      </c>
    </row>
    <row r="52">
      <c r="A52" s="16" t="inlineStr">
        <is>
          <t>2026-04-25 19:40</t>
        </is>
      </c>
      <c r="B52" s="16" t="inlineStr">
        <is>
          <t>basketball nba</t>
        </is>
      </c>
      <c r="C52" s="16" t="inlineStr">
        <is>
          <t>Phoenix Suns vs Oklahoma City Thunder</t>
        </is>
      </c>
      <c r="D52" s="16" t="inlineStr">
        <is>
          <t>Phoenix Suns</t>
        </is>
      </c>
      <c r="E52" s="16" t="inlineStr">
        <is>
          <t>Betfair</t>
        </is>
      </c>
      <c r="F52" s="17" t="n">
        <v>4.6</v>
      </c>
      <c r="G52" s="17" t="n">
        <v>0.01</v>
      </c>
      <c r="H52" s="20" t="inlineStr">
        <is>
          <t>PERDIDA</t>
        </is>
      </c>
      <c r="I52" s="19" t="n">
        <v>-0.01</v>
      </c>
    </row>
    <row r="53">
      <c r="A53" s="16" t="inlineStr">
        <is>
          <t>2026-04-25 19:40</t>
        </is>
      </c>
      <c r="B53" s="16" t="inlineStr">
        <is>
          <t>basketball nba</t>
        </is>
      </c>
      <c r="C53" s="16" t="inlineStr">
        <is>
          <t>Phoenix Suns vs Oklahoma City Thunder</t>
        </is>
      </c>
      <c r="D53" s="16" t="inlineStr">
        <is>
          <t>Phoenix Suns</t>
        </is>
      </c>
      <c r="E53" s="16" t="inlineStr">
        <is>
          <t>Betfair</t>
        </is>
      </c>
      <c r="F53" s="17" t="n">
        <v>4.6</v>
      </c>
      <c r="G53" s="17" t="n">
        <v>0.01</v>
      </c>
      <c r="H53" s="20" t="inlineStr">
        <is>
          <t>PERDIDA</t>
        </is>
      </c>
      <c r="I53" s="19" t="n">
        <v>-0.01</v>
      </c>
    </row>
    <row r="54">
      <c r="A54" s="16" t="inlineStr">
        <is>
          <t>2026-04-25 19:40</t>
        </is>
      </c>
      <c r="B54" s="16" t="inlineStr">
        <is>
          <t>basketball nba</t>
        </is>
      </c>
      <c r="C54" s="16" t="inlineStr">
        <is>
          <t>Phoenix Suns vs Oklahoma City Thunder</t>
        </is>
      </c>
      <c r="D54" s="16" t="inlineStr">
        <is>
          <t>Phoenix Suns</t>
        </is>
      </c>
      <c r="E54" s="16" t="inlineStr">
        <is>
          <t>Matchbook</t>
        </is>
      </c>
      <c r="F54" s="17" t="n">
        <v>4.6</v>
      </c>
      <c r="G54" s="17" t="n">
        <v>0.01</v>
      </c>
      <c r="H54" s="20" t="inlineStr">
        <is>
          <t>PERDIDA</t>
        </is>
      </c>
      <c r="I54" s="19" t="n">
        <v>-0.01</v>
      </c>
    </row>
    <row r="55">
      <c r="A55" s="16" t="inlineStr">
        <is>
          <t>2026-04-25 20:00</t>
        </is>
      </c>
      <c r="B55" s="16" t="inlineStr">
        <is>
          <t>soccer argentina primera division</t>
        </is>
      </c>
      <c r="C55" s="16" t="inlineStr">
        <is>
          <t>Estudiantes vs Talleres</t>
        </is>
      </c>
      <c r="D55" s="16" t="inlineStr">
        <is>
          <t>Talleres</t>
        </is>
      </c>
      <c r="E55" s="16" t="inlineStr">
        <is>
          <t>Matchbook</t>
        </is>
      </c>
      <c r="F55" s="17" t="n">
        <v>4.2</v>
      </c>
      <c r="G55" s="17" t="n">
        <v>0.01</v>
      </c>
      <c r="H55" s="20" t="inlineStr">
        <is>
          <t>PERDIDA</t>
        </is>
      </c>
      <c r="I55" s="19" t="n">
        <v>-0.01</v>
      </c>
    </row>
    <row r="56">
      <c r="A56" s="16" t="inlineStr">
        <is>
          <t>2026-04-25 20:00</t>
        </is>
      </c>
      <c r="B56" s="16" t="inlineStr">
        <is>
          <t>soccer argentina primera division</t>
        </is>
      </c>
      <c r="C56" s="16" t="inlineStr">
        <is>
          <t>Estudiantes vs Talleres</t>
        </is>
      </c>
      <c r="D56" s="16" t="inlineStr">
        <is>
          <t>Talleres</t>
        </is>
      </c>
      <c r="E56" s="16" t="inlineStr">
        <is>
          <t>Betfair</t>
        </is>
      </c>
      <c r="F56" s="17" t="n">
        <v>4.2</v>
      </c>
      <c r="G56" s="17" t="n">
        <v>0.01</v>
      </c>
      <c r="H56" s="20" t="inlineStr">
        <is>
          <t>PERDIDA</t>
        </is>
      </c>
      <c r="I56" s="19" t="n">
        <v>-0.01</v>
      </c>
    </row>
    <row r="57">
      <c r="A57" s="16" t="inlineStr">
        <is>
          <t>2026-04-25 20:00</t>
        </is>
      </c>
      <c r="B57" s="16" t="inlineStr">
        <is>
          <t>soccer argentina primera division</t>
        </is>
      </c>
      <c r="C57" s="16" t="inlineStr">
        <is>
          <t>Estudiantes vs Talleres</t>
        </is>
      </c>
      <c r="D57" s="16" t="inlineStr">
        <is>
          <t>Talleres</t>
        </is>
      </c>
      <c r="E57" s="16" t="inlineStr">
        <is>
          <t>Betfair</t>
        </is>
      </c>
      <c r="F57" s="17" t="n">
        <v>4.2</v>
      </c>
      <c r="G57" s="17" t="n">
        <v>0.01</v>
      </c>
      <c r="H57" s="20" t="inlineStr">
        <is>
          <t>PERDIDA</t>
        </is>
      </c>
      <c r="I57" s="19" t="n">
        <v>-0.01</v>
      </c>
    </row>
    <row r="58">
      <c r="A58" s="16" t="inlineStr">
        <is>
          <t>2026-04-25 19:40</t>
        </is>
      </c>
      <c r="B58" s="16" t="inlineStr">
        <is>
          <t>basketball nba</t>
        </is>
      </c>
      <c r="C58" s="16" t="inlineStr">
        <is>
          <t>Phoenix Suns vs Oklahoma City Thunder</t>
        </is>
      </c>
      <c r="D58" s="16" t="inlineStr">
        <is>
          <t>Phoenix Suns</t>
        </is>
      </c>
      <c r="E58" s="16" t="inlineStr">
        <is>
          <t>Smarkets</t>
        </is>
      </c>
      <c r="F58" s="17" t="n">
        <v>4.6</v>
      </c>
      <c r="G58" s="17" t="n">
        <v>0.02</v>
      </c>
      <c r="H58" s="20" t="inlineStr">
        <is>
          <t>PERDIDA</t>
        </is>
      </c>
      <c r="I58" s="19" t="n">
        <v>-0.02</v>
      </c>
    </row>
    <row r="59">
      <c r="A59" s="16" t="inlineStr">
        <is>
          <t>2026-04-26 00:30</t>
        </is>
      </c>
      <c r="B59" s="16" t="inlineStr">
        <is>
          <t>soccer argentina primera division</t>
        </is>
      </c>
      <c r="C59" s="16" t="inlineStr">
        <is>
          <t>River Plate vs Aldosivi Mar del Plata</t>
        </is>
      </c>
      <c r="D59" s="16" t="inlineStr">
        <is>
          <t>Draw</t>
        </is>
      </c>
      <c r="E59" s="16" t="inlineStr">
        <is>
          <t>Unibet (SE)</t>
        </is>
      </c>
      <c r="F59" s="17" t="n">
        <v>5.1</v>
      </c>
      <c r="G59" s="17" t="n">
        <v>0.01</v>
      </c>
      <c r="H59" s="20" t="inlineStr">
        <is>
          <t>PERDIDA</t>
        </is>
      </c>
      <c r="I59" s="19" t="n">
        <v>-0.01</v>
      </c>
    </row>
    <row r="60">
      <c r="A60" s="16" t="inlineStr">
        <is>
          <t>2026-04-26 00:30</t>
        </is>
      </c>
      <c r="B60" s="16" t="inlineStr">
        <is>
          <t>soccer argentina primera division</t>
        </is>
      </c>
      <c r="C60" s="16" t="inlineStr">
        <is>
          <t>River Plate vs Aldosivi Mar del Plata</t>
        </is>
      </c>
      <c r="D60" s="16" t="inlineStr">
        <is>
          <t>Draw</t>
        </is>
      </c>
      <c r="E60" s="16" t="inlineStr">
        <is>
          <t>Matchbook</t>
        </is>
      </c>
      <c r="F60" s="17" t="n">
        <v>5.1</v>
      </c>
      <c r="G60" s="17" t="n">
        <v>0.01</v>
      </c>
      <c r="H60" s="20" t="inlineStr">
        <is>
          <t>PERDIDA</t>
        </is>
      </c>
      <c r="I60" s="19" t="n">
        <v>-0.01</v>
      </c>
    </row>
    <row r="61">
      <c r="A61" s="16" t="inlineStr">
        <is>
          <t>2026-04-25 22:15</t>
        </is>
      </c>
      <c r="B61" s="16" t="inlineStr">
        <is>
          <t>soccer argentina primera division</t>
        </is>
      </c>
      <c r="C61" s="16" t="inlineStr">
        <is>
          <t>Sarmiento de Junin vs CA Tigre BA</t>
        </is>
      </c>
      <c r="D61" s="16" t="inlineStr">
        <is>
          <t>Sarmiento de Junin</t>
        </is>
      </c>
      <c r="E61" s="16" t="inlineStr">
        <is>
          <t>Betfair</t>
        </is>
      </c>
      <c r="F61" s="17" t="n">
        <v>3.7</v>
      </c>
      <c r="G61" s="17" t="n">
        <v>0.02</v>
      </c>
      <c r="H61" s="18" t="inlineStr">
        <is>
          <t>GANADA</t>
        </is>
      </c>
      <c r="I61" s="19" t="n">
        <v>0.05</v>
      </c>
    </row>
    <row r="62">
      <c r="A62" s="16" t="inlineStr">
        <is>
          <t>2026-04-25 22:15</t>
        </is>
      </c>
      <c r="B62" s="16" t="inlineStr">
        <is>
          <t>soccer argentina primera division</t>
        </is>
      </c>
      <c r="C62" s="16" t="inlineStr">
        <is>
          <t>Sarmiento de Junin vs CA Tigre BA</t>
        </is>
      </c>
      <c r="D62" s="16" t="inlineStr">
        <is>
          <t>Sarmiento de Junin</t>
        </is>
      </c>
      <c r="E62" s="16" t="inlineStr">
        <is>
          <t>Betfair</t>
        </is>
      </c>
      <c r="F62" s="17" t="n">
        <v>3.7</v>
      </c>
      <c r="G62" s="17" t="n">
        <v>0.02</v>
      </c>
      <c r="H62" s="18" t="inlineStr">
        <is>
          <t>GANADA</t>
        </is>
      </c>
      <c r="I62" s="19" t="n">
        <v>0.05</v>
      </c>
    </row>
    <row r="63">
      <c r="A63" s="16" t="inlineStr">
        <is>
          <t>2026-04-25 22:15</t>
        </is>
      </c>
      <c r="B63" s="16" t="inlineStr">
        <is>
          <t>soccer argentina primera division</t>
        </is>
      </c>
      <c r="C63" s="16" t="inlineStr">
        <is>
          <t>Sarmiento de Junin vs CA Tigre BA</t>
        </is>
      </c>
      <c r="D63" s="16" t="inlineStr">
        <is>
          <t>Sarmiento de Junin</t>
        </is>
      </c>
      <c r="E63" s="16" t="inlineStr">
        <is>
          <t>Smarkets</t>
        </is>
      </c>
      <c r="F63" s="17" t="n">
        <v>3.65</v>
      </c>
      <c r="G63" s="17" t="n">
        <v>0.01</v>
      </c>
      <c r="H63" s="18" t="inlineStr">
        <is>
          <t>GANADA</t>
        </is>
      </c>
      <c r="I63" s="19" t="n">
        <v>0.03</v>
      </c>
    </row>
    <row r="64">
      <c r="A64" s="16" t="inlineStr">
        <is>
          <t>2026-04-25 22:15</t>
        </is>
      </c>
      <c r="B64" s="16" t="inlineStr">
        <is>
          <t>soccer argentina primera division</t>
        </is>
      </c>
      <c r="C64" s="16" t="inlineStr">
        <is>
          <t>Sarmiento de Junin vs CA Tigre BA</t>
        </is>
      </c>
      <c r="D64" s="16" t="inlineStr">
        <is>
          <t>Sarmiento de Junin</t>
        </is>
      </c>
      <c r="E64" s="16" t="inlineStr">
        <is>
          <t>Matchbook</t>
        </is>
      </c>
      <c r="F64" s="17" t="n">
        <v>3.75</v>
      </c>
      <c r="G64" s="17" t="n">
        <v>0.02</v>
      </c>
      <c r="H64" s="18" t="inlineStr">
        <is>
          <t>GANADA</t>
        </is>
      </c>
      <c r="I64" s="19" t="n">
        <v>0.06</v>
      </c>
    </row>
    <row r="65">
      <c r="A65" s="16" t="inlineStr">
        <is>
          <t>2026-04-26 00:40</t>
        </is>
      </c>
      <c r="B65" s="16" t="inlineStr">
        <is>
          <t>basketball nba</t>
        </is>
      </c>
      <c r="C65" s="16" t="inlineStr">
        <is>
          <t>Minnesota Timberwolves vs Denver Nuggets</t>
        </is>
      </c>
      <c r="D65" s="16" t="inlineStr">
        <is>
          <t>Denver Nuggets</t>
        </is>
      </c>
      <c r="E65" s="16" t="inlineStr">
        <is>
          <t>Betfair</t>
        </is>
      </c>
      <c r="F65" s="17" t="n">
        <v>1.97</v>
      </c>
      <c r="G65" s="17" t="n">
        <v>0.03</v>
      </c>
      <c r="H65" s="20" t="inlineStr">
        <is>
          <t>PERDIDA</t>
        </is>
      </c>
      <c r="I65" s="19" t="n">
        <v>-0.03</v>
      </c>
    </row>
    <row r="66">
      <c r="A66" s="16" t="inlineStr">
        <is>
          <t>2026-04-26 00:40</t>
        </is>
      </c>
      <c r="B66" s="16" t="inlineStr">
        <is>
          <t>basketball nba</t>
        </is>
      </c>
      <c r="C66" s="16" t="inlineStr">
        <is>
          <t>Minnesota Timberwolves vs Denver Nuggets</t>
        </is>
      </c>
      <c r="D66" s="16" t="inlineStr">
        <is>
          <t>Denver Nuggets</t>
        </is>
      </c>
      <c r="E66" s="16" t="inlineStr">
        <is>
          <t>Betfair</t>
        </is>
      </c>
      <c r="F66" s="17" t="n">
        <v>1.97</v>
      </c>
      <c r="G66" s="17" t="n">
        <v>0.03</v>
      </c>
      <c r="H66" s="20" t="inlineStr">
        <is>
          <t>PERDIDA</t>
        </is>
      </c>
      <c r="I66" s="19" t="n">
        <v>-0.03</v>
      </c>
    </row>
    <row r="67">
      <c r="A67" s="16" t="inlineStr">
        <is>
          <t>2026-04-26 00:40</t>
        </is>
      </c>
      <c r="B67" s="16" t="inlineStr">
        <is>
          <t>basketball nba</t>
        </is>
      </c>
      <c r="C67" s="16" t="inlineStr">
        <is>
          <t>Minnesota Timberwolves vs Denver Nuggets</t>
        </is>
      </c>
      <c r="D67" s="16" t="inlineStr">
        <is>
          <t>Denver Nuggets</t>
        </is>
      </c>
      <c r="E67" s="16" t="inlineStr">
        <is>
          <t>Matchbook</t>
        </is>
      </c>
      <c r="F67" s="17" t="n">
        <v>1.97</v>
      </c>
      <c r="G67" s="17" t="n">
        <v>0.03</v>
      </c>
      <c r="H67" s="20" t="inlineStr">
        <is>
          <t>PERDIDA</t>
        </is>
      </c>
      <c r="I67" s="19" t="n">
        <v>-0.03</v>
      </c>
    </row>
    <row r="68">
      <c r="A68" s="16" t="inlineStr">
        <is>
          <t>2026-04-26 00:30</t>
        </is>
      </c>
      <c r="B68" s="16" t="inlineStr">
        <is>
          <t>soccer argentina primera division</t>
        </is>
      </c>
      <c r="C68" s="16" t="inlineStr">
        <is>
          <t>River Plate vs Aldosivi Mar del Plata</t>
        </is>
      </c>
      <c r="D68" s="16" t="inlineStr">
        <is>
          <t>Draw</t>
        </is>
      </c>
      <c r="E68" s="16" t="inlineStr">
        <is>
          <t>Betfair</t>
        </is>
      </c>
      <c r="F68" s="17" t="n">
        <v>5.6</v>
      </c>
      <c r="G68" s="17" t="n">
        <v>0.01</v>
      </c>
      <c r="H68" s="20" t="inlineStr">
        <is>
          <t>PERDIDA</t>
        </is>
      </c>
      <c r="I68" s="19" t="n">
        <v>-0.01</v>
      </c>
    </row>
    <row r="69">
      <c r="A69" s="16" t="inlineStr">
        <is>
          <t>2026-04-26 00:30</t>
        </is>
      </c>
      <c r="B69" s="16" t="inlineStr">
        <is>
          <t>soccer argentina primera division</t>
        </is>
      </c>
      <c r="C69" s="16" t="inlineStr">
        <is>
          <t>River Plate vs Aldosivi Mar del Plata</t>
        </is>
      </c>
      <c r="D69" s="16" t="inlineStr">
        <is>
          <t>Draw</t>
        </is>
      </c>
      <c r="E69" s="16" t="inlineStr">
        <is>
          <t>Betfair</t>
        </is>
      </c>
      <c r="F69" s="17" t="n">
        <v>5.6</v>
      </c>
      <c r="G69" s="17" t="n">
        <v>0.01</v>
      </c>
      <c r="H69" s="20" t="inlineStr">
        <is>
          <t>PERDIDA</t>
        </is>
      </c>
      <c r="I69" s="19" t="n">
        <v>-0.01</v>
      </c>
    </row>
    <row r="70">
      <c r="A70" s="16" t="inlineStr">
        <is>
          <t>2026-04-26 04:00</t>
        </is>
      </c>
      <c r="B70" s="16" t="inlineStr">
        <is>
          <t>rugbyleague nrl</t>
        </is>
      </c>
      <c r="C70" s="16" t="inlineStr">
        <is>
          <t>Newcastle Knights vs Penrith Panthers</t>
        </is>
      </c>
      <c r="D70" s="16" t="inlineStr">
        <is>
          <t>Newcastle Knights</t>
        </is>
      </c>
      <c r="E70" s="16" t="inlineStr">
        <is>
          <t>Winamax (DE)</t>
        </is>
      </c>
      <c r="F70" s="17" t="n">
        <v>4.6</v>
      </c>
      <c r="G70" s="17" t="n">
        <v>0.02</v>
      </c>
      <c r="H70" s="20" t="inlineStr">
        <is>
          <t>PERDIDA</t>
        </is>
      </c>
      <c r="I70" s="19" t="n">
        <v>-0.02</v>
      </c>
    </row>
    <row r="71">
      <c r="A71" s="16" t="inlineStr">
        <is>
          <t>2026-04-26 04:00</t>
        </is>
      </c>
      <c r="B71" s="16" t="inlineStr">
        <is>
          <t>rugbyleague nrl</t>
        </is>
      </c>
      <c r="C71" s="16" t="inlineStr">
        <is>
          <t>Newcastle Knights vs Penrith Panthers</t>
        </is>
      </c>
      <c r="D71" s="16" t="inlineStr">
        <is>
          <t>Newcastle Knights</t>
        </is>
      </c>
      <c r="E71" s="16" t="inlineStr">
        <is>
          <t>Betsson</t>
        </is>
      </c>
      <c r="F71" s="17" t="n">
        <v>4.6</v>
      </c>
      <c r="G71" s="17" t="n">
        <v>0.01</v>
      </c>
      <c r="H71" s="20" t="inlineStr">
        <is>
          <t>PERDIDA</t>
        </is>
      </c>
      <c r="I71" s="19" t="n">
        <v>-0.01</v>
      </c>
    </row>
    <row r="72">
      <c r="A72" s="16" t="inlineStr">
        <is>
          <t>2026-04-26 04:00</t>
        </is>
      </c>
      <c r="B72" s="16" t="inlineStr">
        <is>
          <t>rugbyleague nrl</t>
        </is>
      </c>
      <c r="C72" s="16" t="inlineStr">
        <is>
          <t>Newcastle Knights vs Penrith Panthers</t>
        </is>
      </c>
      <c r="D72" s="16" t="inlineStr">
        <is>
          <t>Newcastle Knights</t>
        </is>
      </c>
      <c r="E72" s="16" t="inlineStr">
        <is>
          <t>Nordic Bet</t>
        </is>
      </c>
      <c r="F72" s="17" t="n">
        <v>4.6</v>
      </c>
      <c r="G72" s="17" t="n">
        <v>0.01</v>
      </c>
      <c r="H72" s="20" t="inlineStr">
        <is>
          <t>PERDIDA</t>
        </is>
      </c>
      <c r="I72" s="19" t="n">
        <v>-0.01</v>
      </c>
    </row>
    <row r="73">
      <c r="A73" s="16" t="inlineStr">
        <is>
          <t>2026-04-26 04:00</t>
        </is>
      </c>
      <c r="B73" s="16" t="inlineStr">
        <is>
          <t>rugbyleague nrl</t>
        </is>
      </c>
      <c r="C73" s="16" t="inlineStr">
        <is>
          <t>Newcastle Knights vs Penrith Panthers</t>
        </is>
      </c>
      <c r="D73" s="16" t="inlineStr">
        <is>
          <t>Newcastle Knights</t>
        </is>
      </c>
      <c r="E73" s="16" t="inlineStr">
        <is>
          <t>Winamax (FR)</t>
        </is>
      </c>
      <c r="F73" s="17" t="n">
        <v>4.5</v>
      </c>
      <c r="G73" s="17" t="n">
        <v>0.01</v>
      </c>
      <c r="H73" s="20" t="inlineStr">
        <is>
          <t>PERDIDA</t>
        </is>
      </c>
      <c r="I73" s="19" t="n">
        <v>-0.01</v>
      </c>
    </row>
    <row r="74">
      <c r="A74" s="16" t="inlineStr">
        <is>
          <t>2026-04-26 05:15</t>
        </is>
      </c>
      <c r="B74" s="16" t="inlineStr">
        <is>
          <t>aussierules afl</t>
        </is>
      </c>
      <c r="C74" s="16" t="inlineStr">
        <is>
          <t>Brisbane Lions vs Adelaide Crows</t>
        </is>
      </c>
      <c r="D74" s="16" t="inlineStr">
        <is>
          <t>Adelaide Crows</t>
        </is>
      </c>
      <c r="E74" s="16" t="inlineStr">
        <is>
          <t>Betfair</t>
        </is>
      </c>
      <c r="F74" s="17" t="n">
        <v>3.7</v>
      </c>
      <c r="G74" s="17" t="n">
        <v>0.02</v>
      </c>
      <c r="H74" s="20" t="inlineStr">
        <is>
          <t>PERDIDA</t>
        </is>
      </c>
      <c r="I74" s="19" t="n">
        <v>-0.02</v>
      </c>
    </row>
    <row r="75">
      <c r="A75" s="16" t="inlineStr">
        <is>
          <t>2026-04-26 05:15</t>
        </is>
      </c>
      <c r="B75" s="16" t="inlineStr">
        <is>
          <t>aussierules afl</t>
        </is>
      </c>
      <c r="C75" s="16" t="inlineStr">
        <is>
          <t>Brisbane Lions vs Adelaide Crows</t>
        </is>
      </c>
      <c r="D75" s="16" t="inlineStr">
        <is>
          <t>Adelaide Crows</t>
        </is>
      </c>
      <c r="E75" s="16" t="inlineStr">
        <is>
          <t>Betfair</t>
        </is>
      </c>
      <c r="F75" s="17" t="n">
        <v>3.7</v>
      </c>
      <c r="G75" s="17" t="n">
        <v>0.02</v>
      </c>
      <c r="H75" s="20" t="inlineStr">
        <is>
          <t>PERDIDA</t>
        </is>
      </c>
      <c r="I75" s="19" t="n">
        <v>-0.02</v>
      </c>
    </row>
    <row r="76">
      <c r="A76" s="16" t="inlineStr">
        <is>
          <t>2026-04-26 05:15</t>
        </is>
      </c>
      <c r="B76" s="16" t="inlineStr">
        <is>
          <t>aussierules afl</t>
        </is>
      </c>
      <c r="C76" s="16" t="inlineStr">
        <is>
          <t>Brisbane Lions vs Adelaide Crows</t>
        </is>
      </c>
      <c r="D76" s="16" t="inlineStr">
        <is>
          <t>Adelaide Crows</t>
        </is>
      </c>
      <c r="E76" s="16" t="inlineStr">
        <is>
          <t>Pinnacle</t>
        </is>
      </c>
      <c r="F76" s="17" t="n">
        <v>3.7</v>
      </c>
      <c r="G76" s="17" t="n">
        <v>0.02</v>
      </c>
      <c r="H76" s="20" t="inlineStr">
        <is>
          <t>PERDIDA</t>
        </is>
      </c>
      <c r="I76" s="19" t="n">
        <v>-0.02</v>
      </c>
    </row>
    <row r="77">
      <c r="A77" s="16" t="inlineStr">
        <is>
          <t>2026-04-26 06:06</t>
        </is>
      </c>
      <c r="B77" s="16" t="inlineStr">
        <is>
          <t>rugbyleague nrl</t>
        </is>
      </c>
      <c r="C77" s="16" t="inlineStr">
        <is>
          <t>Manly Warringah Sea Eagles vs Parramatta Eels</t>
        </is>
      </c>
      <c r="D77" s="16" t="inlineStr">
        <is>
          <t>Parramatta Eels</t>
        </is>
      </c>
      <c r="E77" s="16" t="inlineStr">
        <is>
          <t>Winamax (FR)</t>
        </is>
      </c>
      <c r="F77" s="17" t="n">
        <v>4</v>
      </c>
      <c r="G77" s="17" t="n">
        <v>0.03</v>
      </c>
      <c r="H77" s="20" t="inlineStr">
        <is>
          <t>PERDIDA</t>
        </is>
      </c>
      <c r="I77" s="19" t="n">
        <v>-0.03</v>
      </c>
    </row>
    <row r="78">
      <c r="A78" s="16" t="inlineStr">
        <is>
          <t>2026-04-26 06:06</t>
        </is>
      </c>
      <c r="B78" s="16" t="inlineStr">
        <is>
          <t>rugbyleague nrl</t>
        </is>
      </c>
      <c r="C78" s="16" t="inlineStr">
        <is>
          <t>Manly Warringah Sea Eagles vs Parramatta Eels</t>
        </is>
      </c>
      <c r="D78" s="16" t="inlineStr">
        <is>
          <t>Parramatta Eels</t>
        </is>
      </c>
      <c r="E78" s="16" t="inlineStr">
        <is>
          <t>Tipico</t>
        </is>
      </c>
      <c r="F78" s="17" t="n">
        <v>3.8</v>
      </c>
      <c r="G78" s="17" t="n">
        <v>0.02</v>
      </c>
      <c r="H78" s="20" t="inlineStr">
        <is>
          <t>PERDIDA</t>
        </is>
      </c>
      <c r="I78" s="19" t="n">
        <v>-0.02</v>
      </c>
    </row>
    <row r="79">
      <c r="A79" s="16" t="inlineStr">
        <is>
          <t>2026-04-26 12:30</t>
        </is>
      </c>
      <c r="B79" s="16" t="inlineStr">
        <is>
          <t>soccer netherlands eredivisie</t>
        </is>
      </c>
      <c r="C79" s="16" t="inlineStr">
        <is>
          <t>Heracles Almelo vs FC Volendam</t>
        </is>
      </c>
      <c r="D79" s="16" t="inlineStr">
        <is>
          <t>FC Volendam</t>
        </is>
      </c>
      <c r="E79" s="16" t="inlineStr">
        <is>
          <t>Smarkets</t>
        </is>
      </c>
      <c r="F79" s="17" t="n">
        <v>3.1</v>
      </c>
      <c r="G79" s="17" t="n">
        <v>0.3196</v>
      </c>
      <c r="H79" s="20" t="inlineStr">
        <is>
          <t>0.03</t>
        </is>
      </c>
      <c r="I79" s="19" t="n">
        <v>4</v>
      </c>
    </row>
    <row r="80">
      <c r="A80" s="16" t="inlineStr">
        <is>
          <t>2026-04-26 12:30</t>
        </is>
      </c>
      <c r="B80" s="16" t="inlineStr">
        <is>
          <t>soccer netherlands eredivisie</t>
        </is>
      </c>
      <c r="C80" s="16" t="inlineStr">
        <is>
          <t>Heracles Almelo vs FC Volendam</t>
        </is>
      </c>
      <c r="D80" s="16" t="inlineStr">
        <is>
          <t>FC Volendam</t>
        </is>
      </c>
      <c r="E80" s="16" t="inlineStr">
        <is>
          <t>Betfair</t>
        </is>
      </c>
      <c r="F80" s="17" t="n">
        <v>3.1</v>
      </c>
      <c r="G80" s="17" t="n">
        <v>0.3185</v>
      </c>
      <c r="H80" s="20" t="inlineStr">
        <is>
          <t>0.03</t>
        </is>
      </c>
      <c r="I80" s="19" t="n">
        <v>4</v>
      </c>
    </row>
    <row r="81">
      <c r="A81" s="16" t="inlineStr">
        <is>
          <t>2026-04-26 12:30</t>
        </is>
      </c>
      <c r="B81" s="16" t="inlineStr">
        <is>
          <t>soccer netherlands eredivisie</t>
        </is>
      </c>
      <c r="C81" s="16" t="inlineStr">
        <is>
          <t>Heracles Almelo vs FC Volendam</t>
        </is>
      </c>
      <c r="D81" s="16" t="inlineStr">
        <is>
          <t>FC Volendam</t>
        </is>
      </c>
      <c r="E81" s="16" t="inlineStr">
        <is>
          <t>FanDuel</t>
        </is>
      </c>
      <c r="F81" s="17" t="n">
        <v>3.1</v>
      </c>
      <c r="G81" s="17" t="n">
        <v>0.3284</v>
      </c>
      <c r="H81" s="20" t="inlineStr">
        <is>
          <t>0.04</t>
        </is>
      </c>
      <c r="I81" s="19" t="n">
        <v>4</v>
      </c>
    </row>
    <row r="82">
      <c r="A82" s="16" t="inlineStr">
        <is>
          <t>2026-04-26 13:00</t>
        </is>
      </c>
      <c r="B82" s="16" t="inlineStr">
        <is>
          <t>soccer italy serie a</t>
        </is>
      </c>
      <c r="C82" s="16" t="inlineStr">
        <is>
          <t>Genoa vs Como</t>
        </is>
      </c>
      <c r="D82" s="16" t="inlineStr">
        <is>
          <t>Draw</t>
        </is>
      </c>
      <c r="E82" s="16" t="inlineStr">
        <is>
          <t>Winamax (DE)</t>
        </is>
      </c>
      <c r="F82" s="17" t="n">
        <v>3.95</v>
      </c>
      <c r="G82" s="17" t="n">
        <v>0</v>
      </c>
      <c r="H82" s="20" t="inlineStr">
        <is>
          <t>0.01</t>
        </is>
      </c>
      <c r="I82" s="19" t="n">
        <v>0</v>
      </c>
    </row>
    <row r="83">
      <c r="A83" s="16" t="inlineStr">
        <is>
          <t>2026-04-26 13:30</t>
        </is>
      </c>
      <c r="B83" s="16" t="inlineStr">
        <is>
          <t>soccer germany bundesliga</t>
        </is>
      </c>
      <c r="C83" s="16" t="inlineStr">
        <is>
          <t>VfB Stuttgart vs Werder Bremen</t>
        </is>
      </c>
      <c r="D83" s="16" t="inlineStr">
        <is>
          <t>Draw</t>
        </is>
      </c>
      <c r="E83" s="16" t="inlineStr">
        <is>
          <t>Coolbet</t>
        </is>
      </c>
      <c r="F83" s="17" t="n">
        <v>4.75</v>
      </c>
      <c r="G83" s="17" t="n">
        <v>0</v>
      </c>
      <c r="H83" s="20" t="inlineStr">
        <is>
          <t>0.01</t>
        </is>
      </c>
      <c r="I83" s="19" t="n">
        <v>0</v>
      </c>
    </row>
    <row r="84">
      <c r="A84" s="16" t="inlineStr">
        <is>
          <t>2026-04-26 13:30</t>
        </is>
      </c>
      <c r="B84" s="16" t="inlineStr">
        <is>
          <t>soccer germany bundesliga</t>
        </is>
      </c>
      <c r="C84" s="16" t="inlineStr">
        <is>
          <t>VfB Stuttgart vs Werder Bremen</t>
        </is>
      </c>
      <c r="D84" s="16" t="inlineStr">
        <is>
          <t>VfB Stuttgart</t>
        </is>
      </c>
      <c r="E84" s="16" t="inlineStr">
        <is>
          <t>Coolbet</t>
        </is>
      </c>
      <c r="F84" s="17" t="n">
        <v>4.4</v>
      </c>
      <c r="G84" s="17" t="n">
        <v>0.2435</v>
      </c>
      <c r="H84" s="20" t="inlineStr">
        <is>
          <t>0.02</t>
        </is>
      </c>
      <c r="I84" s="19" t="n">
        <v>4</v>
      </c>
    </row>
    <row r="85">
      <c r="A85" s="16" t="inlineStr">
        <is>
          <t>2026-04-26 13:30</t>
        </is>
      </c>
      <c r="B85" s="16" t="inlineStr">
        <is>
          <t>soccer germany bundesliga</t>
        </is>
      </c>
      <c r="C85" s="16" t="inlineStr">
        <is>
          <t>VfB Stuttgart vs Werder Bremen</t>
        </is>
      </c>
      <c r="D85" s="16" t="inlineStr">
        <is>
          <t>Werder Bremen</t>
        </is>
      </c>
      <c r="E85" s="16" t="inlineStr">
        <is>
          <t>Betclic (FR)</t>
        </is>
      </c>
      <c r="F85" s="17" t="n">
        <v>2.35</v>
      </c>
      <c r="G85" s="17" t="n">
        <v>0.4618</v>
      </c>
      <c r="H85" s="20" t="inlineStr">
        <is>
          <t>0.05</t>
        </is>
      </c>
      <c r="I85" s="19" t="n">
        <v>4</v>
      </c>
    </row>
    <row r="86">
      <c r="A86" s="16" t="inlineStr">
        <is>
          <t>2026-04-26 16:30</t>
        </is>
      </c>
      <c r="B86" s="16" t="inlineStr">
        <is>
          <t>soccer spain la liga</t>
        </is>
      </c>
      <c r="C86" s="16" t="inlineStr">
        <is>
          <t>CA Osasuna vs Sevilla</t>
        </is>
      </c>
      <c r="D86" s="16" t="inlineStr">
        <is>
          <t>Sevilla</t>
        </is>
      </c>
      <c r="E86" s="16" t="inlineStr">
        <is>
          <t>Smarkets</t>
        </is>
      </c>
      <c r="F86" s="17" t="n">
        <v>4</v>
      </c>
      <c r="G86" s="17" t="n">
        <v>0</v>
      </c>
      <c r="H86" s="20" t="inlineStr">
        <is>
          <t>0.01</t>
        </is>
      </c>
      <c r="I86" s="19" t="n">
        <v>0</v>
      </c>
    </row>
    <row r="87">
      <c r="A87" s="16" t="inlineStr">
        <is>
          <t>2026-04-26 16:30</t>
        </is>
      </c>
      <c r="B87" s="16" t="inlineStr">
        <is>
          <t>soccer spain la liga</t>
        </is>
      </c>
      <c r="C87" s="16" t="inlineStr">
        <is>
          <t>CA Osasuna vs Sevilla</t>
        </is>
      </c>
      <c r="D87" s="16" t="inlineStr">
        <is>
          <t>Sevilla</t>
        </is>
      </c>
      <c r="E87" s="16" t="inlineStr">
        <is>
          <t>Betfair</t>
        </is>
      </c>
      <c r="F87" s="17" t="n">
        <v>4.1</v>
      </c>
      <c r="G87" s="17" t="n">
        <v>0</v>
      </c>
      <c r="H87" s="20" t="inlineStr">
        <is>
          <t>0.02</t>
        </is>
      </c>
      <c r="I87" s="19" t="n">
        <v>0</v>
      </c>
    </row>
    <row r="88">
      <c r="A88" s="16" t="inlineStr">
        <is>
          <t>2026-04-26 16:30</t>
        </is>
      </c>
      <c r="B88" s="16" t="inlineStr">
        <is>
          <t>soccer spain la liga</t>
        </is>
      </c>
      <c r="C88" s="16" t="inlineStr">
        <is>
          <t>CA Osasuna vs Sevilla</t>
        </is>
      </c>
      <c r="D88" s="16" t="inlineStr">
        <is>
          <t>Sevilla</t>
        </is>
      </c>
      <c r="E88" s="16" t="inlineStr">
        <is>
          <t>Matchbook</t>
        </is>
      </c>
      <c r="F88" s="17" t="n">
        <v>4.1</v>
      </c>
      <c r="G88" s="17" t="n">
        <v>0</v>
      </c>
      <c r="H88" s="20" t="inlineStr">
        <is>
          <t>0.02</t>
        </is>
      </c>
      <c r="I88" s="19" t="n">
        <v>0</v>
      </c>
    </row>
    <row r="89">
      <c r="A89" s="16" t="inlineStr">
        <is>
          <t>2026-04-26 15:15</t>
        </is>
      </c>
      <c r="B89" s="16" t="inlineStr">
        <is>
          <t>soccer france ligue one</t>
        </is>
      </c>
      <c r="C89" s="16" t="inlineStr">
        <is>
          <t>Le Havre vs Metz</t>
        </is>
      </c>
      <c r="D89" s="16" t="inlineStr">
        <is>
          <t>Metz</t>
        </is>
      </c>
      <c r="E89" s="16" t="inlineStr">
        <is>
          <t>Betfair</t>
        </is>
      </c>
      <c r="F89" s="17" t="n">
        <v>5.7</v>
      </c>
      <c r="G89" s="17" t="n">
        <v>0</v>
      </c>
      <c r="H89" s="20" t="inlineStr">
        <is>
          <t>0.01</t>
        </is>
      </c>
      <c r="I89" s="19" t="n">
        <v>0</v>
      </c>
    </row>
    <row r="90">
      <c r="A90" s="16" t="inlineStr">
        <is>
          <t>2026-04-26 15:15</t>
        </is>
      </c>
      <c r="B90" s="16" t="inlineStr">
        <is>
          <t>soccer france ligue one</t>
        </is>
      </c>
      <c r="C90" s="16" t="inlineStr">
        <is>
          <t>Le Havre vs Metz</t>
        </is>
      </c>
      <c r="D90" s="16" t="inlineStr">
        <is>
          <t>Metz</t>
        </is>
      </c>
      <c r="E90" s="16" t="inlineStr">
        <is>
          <t>Unibet (NL)</t>
        </is>
      </c>
      <c r="F90" s="17" t="n">
        <v>5.8</v>
      </c>
      <c r="G90" s="17" t="n">
        <v>0</v>
      </c>
      <c r="H90" s="20" t="inlineStr">
        <is>
          <t>0.01</t>
        </is>
      </c>
      <c r="I90" s="19" t="n">
        <v>0</v>
      </c>
    </row>
    <row r="91">
      <c r="A91" s="16" t="inlineStr">
        <is>
          <t>2026-04-26 15:15</t>
        </is>
      </c>
      <c r="B91" s="16" t="inlineStr">
        <is>
          <t>soccer france ligue one</t>
        </is>
      </c>
      <c r="C91" s="16" t="inlineStr">
        <is>
          <t>Le Havre vs Metz</t>
        </is>
      </c>
      <c r="D91" s="16" t="inlineStr">
        <is>
          <t>Metz</t>
        </is>
      </c>
      <c r="E91" s="16" t="inlineStr">
        <is>
          <t>LeoVegas (SE)</t>
        </is>
      </c>
      <c r="F91" s="17" t="n">
        <v>5.8</v>
      </c>
      <c r="G91" s="17" t="n">
        <v>0</v>
      </c>
      <c r="H91" s="20" t="inlineStr">
        <is>
          <t>0.01</t>
        </is>
      </c>
      <c r="I91" s="19" t="n">
        <v>0</v>
      </c>
    </row>
    <row r="92">
      <c r="A92" s="16" t="inlineStr">
        <is>
          <t>2026-04-26 15:15</t>
        </is>
      </c>
      <c r="B92" s="16" t="inlineStr">
        <is>
          <t>soccer france ligue one</t>
        </is>
      </c>
      <c r="C92" s="16" t="inlineStr">
        <is>
          <t>Le Havre vs Metz</t>
        </is>
      </c>
      <c r="D92" s="16" t="inlineStr">
        <is>
          <t>Metz</t>
        </is>
      </c>
      <c r="E92" s="16" t="inlineStr">
        <is>
          <t>Unibet (SE)</t>
        </is>
      </c>
      <c r="F92" s="17" t="n">
        <v>5.8</v>
      </c>
      <c r="G92" s="17" t="n">
        <v>0</v>
      </c>
      <c r="H92" s="20" t="inlineStr">
        <is>
          <t>0.01</t>
        </is>
      </c>
      <c r="I92" s="19" t="n">
        <v>0</v>
      </c>
    </row>
    <row r="93">
      <c r="A93" s="16" t="inlineStr">
        <is>
          <t>2026-04-26 15:15</t>
        </is>
      </c>
      <c r="B93" s="16" t="inlineStr">
        <is>
          <t>soccer france ligue one</t>
        </is>
      </c>
      <c r="C93" s="16" t="inlineStr">
        <is>
          <t>Le Havre vs Metz</t>
        </is>
      </c>
      <c r="D93" s="16" t="inlineStr">
        <is>
          <t>Metz</t>
        </is>
      </c>
      <c r="E93" s="16" t="inlineStr">
        <is>
          <t>Matchbook</t>
        </is>
      </c>
      <c r="F93" s="17" t="n">
        <v>5.7</v>
      </c>
      <c r="G93" s="17" t="n">
        <v>0</v>
      </c>
      <c r="H93" s="20" t="inlineStr">
        <is>
          <t>0.01</t>
        </is>
      </c>
      <c r="I93" s="19" t="n">
        <v>0</v>
      </c>
    </row>
    <row r="94">
      <c r="A94" s="16" t="inlineStr">
        <is>
          <t>2026-04-26 16:30</t>
        </is>
      </c>
      <c r="B94" s="16" t="inlineStr">
        <is>
          <t>soccer spain la liga</t>
        </is>
      </c>
      <c r="C94" s="16" t="inlineStr">
        <is>
          <t>CA Osasuna vs Sevilla</t>
        </is>
      </c>
      <c r="D94" s="16" t="inlineStr">
        <is>
          <t>Sevilla</t>
        </is>
      </c>
      <c r="E94" s="16" t="inlineStr">
        <is>
          <t>Coolbet</t>
        </is>
      </c>
      <c r="F94" s="17" t="n">
        <v>4</v>
      </c>
      <c r="G94" s="17" t="n">
        <v>0</v>
      </c>
      <c r="H94" s="20" t="inlineStr">
        <is>
          <t>0.01</t>
        </is>
      </c>
      <c r="I94" s="19" t="n">
        <v>0</v>
      </c>
    </row>
    <row r="95">
      <c r="A95" s="16" t="inlineStr">
        <is>
          <t>2026-04-26 18:00</t>
        </is>
      </c>
      <c r="B95" s="16" t="inlineStr">
        <is>
          <t>soccer argentina primera division</t>
        </is>
      </c>
      <c r="C95" s="16" t="inlineStr">
        <is>
          <t>Independiente Rivadavia vs Gimnasia Mendoza</t>
        </is>
      </c>
      <c r="D95" s="16" t="inlineStr">
        <is>
          <t>Gimnasia Mendoza</t>
        </is>
      </c>
      <c r="E95" s="16" t="inlineStr">
        <is>
          <t>Smarkets</t>
        </is>
      </c>
      <c r="F95" s="17" t="n">
        <v>5.6</v>
      </c>
      <c r="G95" s="17" t="n">
        <v>0</v>
      </c>
      <c r="H95" s="20" t="inlineStr">
        <is>
          <t>0.01</t>
        </is>
      </c>
      <c r="I95" s="19" t="n">
        <v>0</v>
      </c>
    </row>
    <row r="96">
      <c r="A96" s="16" t="inlineStr">
        <is>
          <t>2026-04-26 18:00</t>
        </is>
      </c>
      <c r="B96" s="16" t="inlineStr">
        <is>
          <t>soccer argentina primera division</t>
        </is>
      </c>
      <c r="C96" s="16" t="inlineStr">
        <is>
          <t>Independiente Rivadavia vs Gimnasia Mendoza</t>
        </is>
      </c>
      <c r="D96" s="16" t="inlineStr">
        <is>
          <t>Gimnasia Mendoza</t>
        </is>
      </c>
      <c r="E96" s="16" t="inlineStr">
        <is>
          <t>Pinnacle</t>
        </is>
      </c>
      <c r="F96" s="17" t="n">
        <v>5.94</v>
      </c>
      <c r="G96" s="17" t="n">
        <v>0</v>
      </c>
      <c r="H96" s="20" t="inlineStr">
        <is>
          <t>0.02</t>
        </is>
      </c>
      <c r="I96" s="19" t="n">
        <v>0</v>
      </c>
    </row>
    <row r="97">
      <c r="A97" s="16" t="inlineStr">
        <is>
          <t>2026-04-26 18:00</t>
        </is>
      </c>
      <c r="B97" s="16" t="inlineStr">
        <is>
          <t>soccer argentina primera division</t>
        </is>
      </c>
      <c r="C97" s="16" t="inlineStr">
        <is>
          <t>Independiente Rivadavia vs Gimnasia Mendoza</t>
        </is>
      </c>
      <c r="D97" s="16" t="inlineStr">
        <is>
          <t>Gimnasia Mendoza</t>
        </is>
      </c>
      <c r="E97" s="16" t="inlineStr">
        <is>
          <t>Betfair</t>
        </is>
      </c>
      <c r="F97" s="17" t="n">
        <v>5.7</v>
      </c>
      <c r="G97" s="17" t="n">
        <v>0</v>
      </c>
      <c r="H97" s="20" t="inlineStr">
        <is>
          <t>0.01</t>
        </is>
      </c>
      <c r="I97" s="19" t="n">
        <v>0</v>
      </c>
    </row>
    <row r="98">
      <c r="A98" s="16" t="inlineStr">
        <is>
          <t>2026-04-26 18:00</t>
        </is>
      </c>
      <c r="B98" s="16" t="inlineStr">
        <is>
          <t>soccer argentina primera division</t>
        </is>
      </c>
      <c r="C98" s="16" t="inlineStr">
        <is>
          <t>Independiente Rivadavia vs Gimnasia Mendoza</t>
        </is>
      </c>
      <c r="D98" s="16" t="inlineStr">
        <is>
          <t>Gimnasia Mendoza</t>
        </is>
      </c>
      <c r="E98" s="16" t="inlineStr">
        <is>
          <t>Everygame</t>
        </is>
      </c>
      <c r="F98" s="17" t="n">
        <v>5.75</v>
      </c>
      <c r="G98" s="17" t="n">
        <v>0</v>
      </c>
      <c r="H98" s="20" t="inlineStr">
        <is>
          <t>0.01</t>
        </is>
      </c>
      <c r="I98" s="19" t="n">
        <v>0</v>
      </c>
    </row>
    <row r="99">
      <c r="A99" s="16" t="inlineStr">
        <is>
          <t>2026-04-26 18:00</t>
        </is>
      </c>
      <c r="B99" s="16" t="inlineStr">
        <is>
          <t>soccer argentina primera division</t>
        </is>
      </c>
      <c r="C99" s="16" t="inlineStr">
        <is>
          <t>Independiente Rivadavia vs Gimnasia Mendoza</t>
        </is>
      </c>
      <c r="D99" s="16" t="inlineStr">
        <is>
          <t>Gimnasia Mendoza</t>
        </is>
      </c>
      <c r="E99" s="16" t="inlineStr">
        <is>
          <t>Matchbook</t>
        </is>
      </c>
      <c r="F99" s="17" t="n">
        <v>5.8</v>
      </c>
      <c r="G99" s="17" t="n">
        <v>0</v>
      </c>
      <c r="H99" s="20" t="inlineStr">
        <is>
          <t>0.01</t>
        </is>
      </c>
      <c r="I99" s="19" t="n">
        <v>0</v>
      </c>
    </row>
    <row r="100">
      <c r="A100" s="16" t="inlineStr">
        <is>
          <t>2026-04-26 18:00</t>
        </is>
      </c>
      <c r="B100" s="16" t="inlineStr">
        <is>
          <t>soccer argentina primera division</t>
        </is>
      </c>
      <c r="C100" s="16" t="inlineStr">
        <is>
          <t>Independiente Rivadavia vs Gimnasia Mendoza</t>
        </is>
      </c>
      <c r="D100" s="16" t="inlineStr">
        <is>
          <t>Gimnasia Mendoza</t>
        </is>
      </c>
      <c r="E100" s="16" t="inlineStr">
        <is>
          <t>Nordic Bet</t>
        </is>
      </c>
      <c r="F100" s="17" t="n">
        <v>5.85</v>
      </c>
      <c r="G100" s="17" t="n">
        <v>0</v>
      </c>
      <c r="H100" s="20" t="inlineStr">
        <is>
          <t>0.01</t>
        </is>
      </c>
      <c r="I100" s="19" t="n">
        <v>0</v>
      </c>
    </row>
    <row r="101">
      <c r="A101" s="16" t="inlineStr">
        <is>
          <t>2026-04-26 18:00</t>
        </is>
      </c>
      <c r="B101" s="16" t="inlineStr">
        <is>
          <t>soccer argentina primera division</t>
        </is>
      </c>
      <c r="C101" s="16" t="inlineStr">
        <is>
          <t>Independiente Rivadavia vs Gimnasia Mendoza</t>
        </is>
      </c>
      <c r="D101" s="16" t="inlineStr">
        <is>
          <t>Gimnasia Mendoza</t>
        </is>
      </c>
      <c r="E101" s="16" t="inlineStr">
        <is>
          <t>Betsson</t>
        </is>
      </c>
      <c r="F101" s="17" t="n">
        <v>5.85</v>
      </c>
      <c r="G101" s="17" t="n">
        <v>0</v>
      </c>
      <c r="H101" s="20" t="inlineStr">
        <is>
          <t>0.01</t>
        </is>
      </c>
      <c r="I101" s="19" t="n">
        <v>0</v>
      </c>
    </row>
    <row r="102">
      <c r="A102" s="16" t="inlineStr">
        <is>
          <t>2026-04-26 17:10</t>
        </is>
      </c>
      <c r="B102" s="16" t="inlineStr">
        <is>
          <t>basketball nba</t>
        </is>
      </c>
      <c r="C102" s="16" t="inlineStr">
        <is>
          <t>Toronto Raptors vs Cleveland Cavaliers</t>
        </is>
      </c>
      <c r="D102" s="16" t="inlineStr">
        <is>
          <t>Toronto Raptors</t>
        </is>
      </c>
      <c r="E102" s="16" t="inlineStr">
        <is>
          <t>Betfair</t>
        </is>
      </c>
      <c r="F102" s="17" t="n">
        <v>2.52</v>
      </c>
      <c r="G102" s="17" t="n">
        <v>0</v>
      </c>
      <c r="H102" s="20" t="inlineStr">
        <is>
          <t>0.02</t>
        </is>
      </c>
      <c r="I102" s="19" t="n">
        <v>0</v>
      </c>
    </row>
    <row r="103">
      <c r="A103" s="16" t="inlineStr">
        <is>
          <t>2026-04-26 17:10</t>
        </is>
      </c>
      <c r="B103" s="16" t="inlineStr">
        <is>
          <t>basketball nba</t>
        </is>
      </c>
      <c r="C103" s="16" t="inlineStr">
        <is>
          <t>Toronto Raptors vs Cleveland Cavaliers</t>
        </is>
      </c>
      <c r="D103" s="16" t="inlineStr">
        <is>
          <t>Toronto Raptors</t>
        </is>
      </c>
      <c r="E103" s="16" t="inlineStr">
        <is>
          <t>Matchbook</t>
        </is>
      </c>
      <c r="F103" s="17" t="n">
        <v>2.52</v>
      </c>
      <c r="G103" s="17" t="n">
        <v>0</v>
      </c>
      <c r="H103" s="20" t="inlineStr">
        <is>
          <t>0.02</t>
        </is>
      </c>
      <c r="I103" s="19" t="n">
        <v>0</v>
      </c>
    </row>
    <row r="104">
      <c r="A104" s="16" t="inlineStr">
        <is>
          <t>2026-04-26 17:36</t>
        </is>
      </c>
      <c r="B104" s="16" t="inlineStr">
        <is>
          <t>baseball mlb</t>
        </is>
      </c>
      <c r="C104" s="16" t="inlineStr">
        <is>
          <t>Atlanta Braves vs Philadelphia Phillies</t>
        </is>
      </c>
      <c r="D104" s="16" t="inlineStr">
        <is>
          <t>Philadelphia Phillies</t>
        </is>
      </c>
      <c r="E104" s="16" t="inlineStr">
        <is>
          <t>Smarkets</t>
        </is>
      </c>
      <c r="F104" s="17" t="n">
        <v>2.58</v>
      </c>
      <c r="G104" s="17" t="n">
        <v>0</v>
      </c>
      <c r="H104" s="20" t="inlineStr">
        <is>
          <t>0.02</t>
        </is>
      </c>
      <c r="I104" s="19" t="n">
        <v>0</v>
      </c>
    </row>
    <row r="105">
      <c r="A105" s="16" t="inlineStr">
        <is>
          <t>2026-04-26 17:36</t>
        </is>
      </c>
      <c r="B105" s="16" t="inlineStr">
        <is>
          <t>baseball mlb</t>
        </is>
      </c>
      <c r="C105" s="16" t="inlineStr">
        <is>
          <t>Atlanta Braves vs Philadelphia Phillies</t>
        </is>
      </c>
      <c r="D105" s="16" t="inlineStr">
        <is>
          <t>Philadelphia Phillies</t>
        </is>
      </c>
      <c r="E105" s="16" t="inlineStr">
        <is>
          <t>Matchbook</t>
        </is>
      </c>
      <c r="F105" s="17" t="n">
        <v>2.58</v>
      </c>
      <c r="G105" s="17" t="n">
        <v>0</v>
      </c>
      <c r="H105" s="20" t="inlineStr">
        <is>
          <t>0.02</t>
        </is>
      </c>
      <c r="I105" s="19" t="n">
        <v>0</v>
      </c>
    </row>
    <row r="106">
      <c r="A106" s="16" t="inlineStr">
        <is>
          <t>2026-04-26 17:36</t>
        </is>
      </c>
      <c r="B106" s="16" t="inlineStr">
        <is>
          <t>baseball mlb</t>
        </is>
      </c>
      <c r="C106" s="16" t="inlineStr">
        <is>
          <t>Atlanta Braves vs Philadelphia Phillies</t>
        </is>
      </c>
      <c r="D106" s="16" t="inlineStr">
        <is>
          <t>Philadelphia Phillies</t>
        </is>
      </c>
      <c r="E106" s="16" t="inlineStr">
        <is>
          <t>Betfair</t>
        </is>
      </c>
      <c r="F106" s="17" t="n">
        <v>2.62</v>
      </c>
      <c r="G106" s="17" t="n">
        <v>0</v>
      </c>
      <c r="H106" s="20" t="inlineStr">
        <is>
          <t>0.03</t>
        </is>
      </c>
      <c r="I106" s="19" t="n">
        <v>0</v>
      </c>
    </row>
    <row r="107">
      <c r="A107" s="16" t="inlineStr">
        <is>
          <t>2026-04-26 17:40</t>
        </is>
      </c>
      <c r="B107" s="16" t="inlineStr">
        <is>
          <t>baseball mlb</t>
        </is>
      </c>
      <c r="C107" s="16" t="inlineStr">
        <is>
          <t>Cincinnati Reds vs Detroit Tigers</t>
        </is>
      </c>
      <c r="D107" s="16" t="inlineStr">
        <is>
          <t>Cincinnati Reds</t>
        </is>
      </c>
      <c r="E107" s="16" t="inlineStr">
        <is>
          <t>Bovada</t>
        </is>
      </c>
      <c r="F107" s="17" t="n">
        <v>1.77</v>
      </c>
      <c r="G107" s="17" t="n">
        <v>0.6121</v>
      </c>
      <c r="H107" s="20" t="inlineStr">
        <is>
          <t>0.09</t>
        </is>
      </c>
      <c r="I107" s="19" t="n">
        <v>4</v>
      </c>
    </row>
    <row r="108">
      <c r="A108" s="16" t="inlineStr">
        <is>
          <t>2026-04-26 17:13</t>
        </is>
      </c>
      <c r="B108" s="16" t="inlineStr">
        <is>
          <t>basketball nba</t>
        </is>
      </c>
      <c r="C108" s="16" t="inlineStr">
        <is>
          <t>Toronto Raptors vs Cleveland Cavaliers</t>
        </is>
      </c>
      <c r="D108" s="16" t="inlineStr">
        <is>
          <t>Toronto Raptors</t>
        </is>
      </c>
      <c r="E108" s="16" t="inlineStr">
        <is>
          <t>Coral</t>
        </is>
      </c>
      <c r="F108" s="17" t="n">
        <v>3.75</v>
      </c>
      <c r="G108" s="17" t="n">
        <v>0.2963</v>
      </c>
      <c r="H108" s="20" t="inlineStr">
        <is>
          <t>0.03</t>
        </is>
      </c>
      <c r="I108" s="19" t="n">
        <v>4</v>
      </c>
    </row>
    <row r="109">
      <c r="A109" s="16" t="inlineStr">
        <is>
          <t>2026-04-26 17:13</t>
        </is>
      </c>
      <c r="B109" s="16" t="inlineStr">
        <is>
          <t>basketball nba</t>
        </is>
      </c>
      <c r="C109" s="16" t="inlineStr">
        <is>
          <t>Toronto Raptors vs Cleveland Cavaliers</t>
        </is>
      </c>
      <c r="D109" s="16" t="inlineStr">
        <is>
          <t>Cleveland Cavaliers</t>
        </is>
      </c>
      <c r="E109" s="16" t="inlineStr">
        <is>
          <t>Sky Bet</t>
        </is>
      </c>
      <c r="F109" s="17" t="n">
        <v>1.5</v>
      </c>
      <c r="G109" s="17" t="n">
        <v>0.7037</v>
      </c>
      <c r="H109" s="20" t="inlineStr">
        <is>
          <t>0.09</t>
        </is>
      </c>
      <c r="I109" s="19" t="n">
        <v>4</v>
      </c>
    </row>
    <row r="110">
      <c r="A110" s="16" t="inlineStr">
        <is>
          <t>2026-04-26 19:00</t>
        </is>
      </c>
      <c r="B110" s="16" t="inlineStr">
        <is>
          <t>soccer spain la liga</t>
        </is>
      </c>
      <c r="C110" s="16" t="inlineStr">
        <is>
          <t>Villarreal vs Celta Vigo</t>
        </is>
      </c>
      <c r="D110" s="16" t="inlineStr">
        <is>
          <t>Celta Vigo</t>
        </is>
      </c>
      <c r="E110" s="16" t="inlineStr">
        <is>
          <t>Betfair</t>
        </is>
      </c>
      <c r="F110" s="17" t="n">
        <v>4.1</v>
      </c>
      <c r="G110" s="17" t="n">
        <v>0</v>
      </c>
      <c r="H110" s="20" t="inlineStr">
        <is>
          <t>0.01</t>
        </is>
      </c>
      <c r="I110" s="19" t="n">
        <v>0</v>
      </c>
    </row>
    <row r="111">
      <c r="A111" s="16" t="inlineStr">
        <is>
          <t>2026-04-26 19:00</t>
        </is>
      </c>
      <c r="B111" s="16" t="inlineStr">
        <is>
          <t>soccer spain la liga</t>
        </is>
      </c>
      <c r="C111" s="16" t="inlineStr">
        <is>
          <t>Villarreal vs Celta Vigo</t>
        </is>
      </c>
      <c r="D111" s="16" t="inlineStr">
        <is>
          <t>Celta Vigo</t>
        </is>
      </c>
      <c r="E111" s="16" t="inlineStr">
        <is>
          <t>Matchbook</t>
        </is>
      </c>
      <c r="F111" s="17" t="n">
        <v>4.1</v>
      </c>
      <c r="G111" s="17" t="n">
        <v>0</v>
      </c>
      <c r="H111" s="20" t="inlineStr">
        <is>
          <t>0.01</t>
        </is>
      </c>
      <c r="I111" s="19" t="n">
        <v>0</v>
      </c>
    </row>
    <row r="112">
      <c r="A112" s="16" t="inlineStr">
        <is>
          <t>2026-04-26 19:00</t>
        </is>
      </c>
      <c r="B112" s="16" t="inlineStr">
        <is>
          <t>soccer spain la liga</t>
        </is>
      </c>
      <c r="C112" s="16" t="inlineStr">
        <is>
          <t>Villarreal vs Celta Vigo</t>
        </is>
      </c>
      <c r="D112" s="16" t="inlineStr">
        <is>
          <t>Celta Vigo</t>
        </is>
      </c>
      <c r="E112" s="16" t="inlineStr">
        <is>
          <t>Coolbet</t>
        </is>
      </c>
      <c r="F112" s="17" t="n">
        <v>4.1</v>
      </c>
      <c r="G112" s="17" t="n">
        <v>0</v>
      </c>
      <c r="H112" s="20" t="inlineStr">
        <is>
          <t>0.01</t>
        </is>
      </c>
      <c r="I112" s="19" t="n">
        <v>0</v>
      </c>
    </row>
    <row r="113">
      <c r="A113" s="16" t="inlineStr">
        <is>
          <t>2026-04-26 20:30</t>
        </is>
      </c>
      <c r="B113" s="16" t="inlineStr">
        <is>
          <t>soccer argentina primera division</t>
        </is>
      </c>
      <c r="C113" s="16" t="inlineStr">
        <is>
          <t>Belgrano de Cordoba vs Gimnasia La Plata</t>
        </is>
      </c>
      <c r="D113" s="16" t="inlineStr">
        <is>
          <t>Gimnasia La Plata</t>
        </is>
      </c>
      <c r="E113" s="16" t="inlineStr">
        <is>
          <t>Smarkets</t>
        </is>
      </c>
      <c r="F113" s="17" t="n">
        <v>5.1</v>
      </c>
      <c r="G113" s="17" t="n">
        <v>0</v>
      </c>
      <c r="H113" s="20" t="inlineStr">
        <is>
          <t>0.01</t>
        </is>
      </c>
      <c r="I113" s="19" t="n">
        <v>0</v>
      </c>
    </row>
    <row r="114">
      <c r="A114" s="16" t="inlineStr">
        <is>
          <t>2026-04-26 20:30</t>
        </is>
      </c>
      <c r="B114" s="16" t="inlineStr">
        <is>
          <t>soccer argentina primera division</t>
        </is>
      </c>
      <c r="C114" s="16" t="inlineStr">
        <is>
          <t>Belgrano de Cordoba vs Gimnasia La Plata</t>
        </is>
      </c>
      <c r="D114" s="16" t="inlineStr">
        <is>
          <t>Gimnasia La Plata</t>
        </is>
      </c>
      <c r="E114" s="16" t="inlineStr">
        <is>
          <t>Betfair</t>
        </is>
      </c>
      <c r="F114" s="17" t="n">
        <v>5.2</v>
      </c>
      <c r="G114" s="17" t="n">
        <v>0</v>
      </c>
      <c r="H114" s="20" t="inlineStr">
        <is>
          <t>0.01</t>
        </is>
      </c>
      <c r="I114" s="19" t="n">
        <v>0</v>
      </c>
    </row>
    <row r="115">
      <c r="A115" s="16" t="inlineStr">
        <is>
          <t>2026-04-26 20:30</t>
        </is>
      </c>
      <c r="B115" s="16" t="inlineStr">
        <is>
          <t>soccer argentina primera division</t>
        </is>
      </c>
      <c r="C115" s="16" t="inlineStr">
        <is>
          <t>Belgrano de Cordoba vs Gimnasia La Plata</t>
        </is>
      </c>
      <c r="D115" s="16" t="inlineStr">
        <is>
          <t>Gimnasia La Plata</t>
        </is>
      </c>
      <c r="E115" s="16" t="inlineStr">
        <is>
          <t>Matchbook</t>
        </is>
      </c>
      <c r="F115" s="17" t="n">
        <v>5.2</v>
      </c>
      <c r="G115" s="17" t="n">
        <v>0</v>
      </c>
      <c r="H115" s="20" t="inlineStr">
        <is>
          <t>0.01</t>
        </is>
      </c>
      <c r="I115" s="19" t="n">
        <v>0</v>
      </c>
    </row>
    <row r="116">
      <c r="A116" s="16" t="inlineStr">
        <is>
          <t>2026-04-26 19:40</t>
        </is>
      </c>
      <c r="B116" s="16" t="inlineStr">
        <is>
          <t>basketball nba</t>
        </is>
      </c>
      <c r="C116" s="16" t="inlineStr">
        <is>
          <t>Portland Trail Blazers vs San Antonio Spurs</t>
        </is>
      </c>
      <c r="D116" s="16" t="inlineStr">
        <is>
          <t>Portland Trail Blazers</t>
        </is>
      </c>
      <c r="E116" s="16" t="inlineStr">
        <is>
          <t>Smarkets</t>
        </is>
      </c>
      <c r="F116" s="17" t="n">
        <v>2.9</v>
      </c>
      <c r="G116" s="17" t="n">
        <v>0</v>
      </c>
      <c r="H116" s="20" t="inlineStr">
        <is>
          <t>0.03</t>
        </is>
      </c>
      <c r="I116" s="19" t="n">
        <v>0</v>
      </c>
    </row>
    <row r="117">
      <c r="A117" s="16" t="inlineStr">
        <is>
          <t>2026-04-26 19:40</t>
        </is>
      </c>
      <c r="B117" s="16" t="inlineStr">
        <is>
          <t>basketball nba</t>
        </is>
      </c>
      <c r="C117" s="16" t="inlineStr">
        <is>
          <t>Portland Trail Blazers vs San Antonio Spurs</t>
        </is>
      </c>
      <c r="D117" s="16" t="inlineStr">
        <is>
          <t>Portland Trail Blazers</t>
        </is>
      </c>
      <c r="E117" s="16" t="inlineStr">
        <is>
          <t>GTbets</t>
        </is>
      </c>
      <c r="F117" s="17" t="n">
        <v>2.85</v>
      </c>
      <c r="G117" s="17" t="n">
        <v>0</v>
      </c>
      <c r="H117" s="20" t="inlineStr">
        <is>
          <t>0.02</t>
        </is>
      </c>
      <c r="I117" s="19" t="n">
        <v>0</v>
      </c>
    </row>
    <row r="118">
      <c r="A118" s="16" t="inlineStr">
        <is>
          <t>2026-04-26 19:40</t>
        </is>
      </c>
      <c r="B118" s="16" t="inlineStr">
        <is>
          <t>basketball nba</t>
        </is>
      </c>
      <c r="C118" s="16" t="inlineStr">
        <is>
          <t>Portland Trail Blazers vs San Antonio Spurs</t>
        </is>
      </c>
      <c r="D118" s="16" t="inlineStr">
        <is>
          <t>Portland Trail Blazers</t>
        </is>
      </c>
      <c r="E118" s="16" t="inlineStr">
        <is>
          <t>Pinnacle</t>
        </is>
      </c>
      <c r="F118" s="17" t="n">
        <v>2.87</v>
      </c>
      <c r="G118" s="17" t="n">
        <v>0</v>
      </c>
      <c r="H118" s="20" t="inlineStr">
        <is>
          <t>0.02</t>
        </is>
      </c>
      <c r="I118" s="19" t="n">
        <v>0</v>
      </c>
    </row>
    <row r="119">
      <c r="A119" s="16" t="inlineStr">
        <is>
          <t>2026-04-26 19:40</t>
        </is>
      </c>
      <c r="B119" s="16" t="inlineStr">
        <is>
          <t>basketball nba</t>
        </is>
      </c>
      <c r="C119" s="16" t="inlineStr">
        <is>
          <t>Portland Trail Blazers vs San Antonio Spurs</t>
        </is>
      </c>
      <c r="D119" s="16" t="inlineStr">
        <is>
          <t>Portland Trail Blazers</t>
        </is>
      </c>
      <c r="E119" s="16" t="inlineStr">
        <is>
          <t>Betfair</t>
        </is>
      </c>
      <c r="F119" s="17" t="n">
        <v>2.92</v>
      </c>
      <c r="G119" s="17" t="n">
        <v>0</v>
      </c>
      <c r="H119" s="20" t="inlineStr">
        <is>
          <t>0.03</t>
        </is>
      </c>
      <c r="I119" s="19" t="n">
        <v>0</v>
      </c>
    </row>
    <row r="120">
      <c r="A120" s="16" t="inlineStr">
        <is>
          <t>2026-04-26 19:40</t>
        </is>
      </c>
      <c r="B120" s="16" t="inlineStr">
        <is>
          <t>basketball nba</t>
        </is>
      </c>
      <c r="C120" s="16" t="inlineStr">
        <is>
          <t>Portland Trail Blazers vs San Antonio Spurs</t>
        </is>
      </c>
      <c r="D120" s="16" t="inlineStr">
        <is>
          <t>Portland Trail Blazers</t>
        </is>
      </c>
      <c r="E120" s="16" t="inlineStr">
        <is>
          <t>1xBet</t>
        </is>
      </c>
      <c r="F120" s="17" t="n">
        <v>2.93</v>
      </c>
      <c r="G120" s="17" t="n">
        <v>0</v>
      </c>
      <c r="H120" s="20" t="inlineStr">
        <is>
          <t>0.02</t>
        </is>
      </c>
      <c r="I120" s="19" t="n">
        <v>0</v>
      </c>
    </row>
    <row r="121">
      <c r="A121" s="16" t="inlineStr">
        <is>
          <t>2026-04-26 20:30</t>
        </is>
      </c>
      <c r="B121" s="16" t="inlineStr">
        <is>
          <t>soccer argentina primera division</t>
        </is>
      </c>
      <c r="C121" s="16" t="inlineStr">
        <is>
          <t>Newells Old Boys vs Instituto de Córdoba</t>
        </is>
      </c>
      <c r="D121" s="16" t="inlineStr">
        <is>
          <t>Newells Old Boys</t>
        </is>
      </c>
      <c r="E121" s="16" t="inlineStr">
        <is>
          <t>Betfair</t>
        </is>
      </c>
      <c r="F121" s="17" t="n">
        <v>3.35</v>
      </c>
      <c r="G121" s="17" t="n">
        <v>0</v>
      </c>
      <c r="H121" s="20" t="inlineStr">
        <is>
          <t>0.02</t>
        </is>
      </c>
      <c r="I121" s="19" t="n">
        <v>0</v>
      </c>
    </row>
    <row r="122">
      <c r="A122" s="16" t="inlineStr">
        <is>
          <t>2026-04-26 20:30</t>
        </is>
      </c>
      <c r="B122" s="16" t="inlineStr">
        <is>
          <t>soccer argentina primera division</t>
        </is>
      </c>
      <c r="C122" s="16" t="inlineStr">
        <is>
          <t>Newells Old Boys vs Instituto de Córdoba</t>
        </is>
      </c>
      <c r="D122" s="16" t="inlineStr">
        <is>
          <t>Newells Old Boys</t>
        </is>
      </c>
      <c r="E122" s="16" t="inlineStr">
        <is>
          <t>Matchbook</t>
        </is>
      </c>
      <c r="F122" s="17" t="n">
        <v>3.35</v>
      </c>
      <c r="G122" s="17" t="n">
        <v>0</v>
      </c>
      <c r="H122" s="20" t="inlineStr">
        <is>
          <t>0.02</t>
        </is>
      </c>
      <c r="I122" s="19" t="n">
        <v>0</v>
      </c>
    </row>
    <row r="123">
      <c r="A123" s="16" t="inlineStr">
        <is>
          <t>2026-04-26 18:16</t>
        </is>
      </c>
      <c r="B123" s="16" t="inlineStr">
        <is>
          <t>baseball mlb</t>
        </is>
      </c>
      <c r="C123" s="16" t="inlineStr">
        <is>
          <t>St. Louis Cardinals vs Seattle Mariners</t>
        </is>
      </c>
      <c r="D123" s="16" t="inlineStr">
        <is>
          <t>Seattle Mariners</t>
        </is>
      </c>
      <c r="E123" s="16" t="inlineStr">
        <is>
          <t>Betfair</t>
        </is>
      </c>
      <c r="F123" s="17" t="n">
        <v>2.72</v>
      </c>
      <c r="G123" s="17" t="n">
        <v>0.3825</v>
      </c>
      <c r="H123" s="20" t="inlineStr">
        <is>
          <t>0.02</t>
        </is>
      </c>
      <c r="I123" s="19" t="n">
        <v>4</v>
      </c>
    </row>
    <row r="124">
      <c r="A124" s="16" t="inlineStr">
        <is>
          <t>2026-04-26 18:36</t>
        </is>
      </c>
      <c r="B124" s="16" t="inlineStr">
        <is>
          <t>baseball mlb</t>
        </is>
      </c>
      <c r="C124" s="16" t="inlineStr">
        <is>
          <t>Texas Rangers vs Athletics</t>
        </is>
      </c>
      <c r="D124" s="16" t="inlineStr">
        <is>
          <t>Texas Rangers</t>
        </is>
      </c>
      <c r="E124" s="16" t="inlineStr">
        <is>
          <t>Pinnacle</t>
        </is>
      </c>
      <c r="F124" s="17" t="n">
        <v>3.53</v>
      </c>
      <c r="G124" s="17" t="n">
        <v>0.2947</v>
      </c>
      <c r="H124" s="20" t="inlineStr">
        <is>
          <t>0.01</t>
        </is>
      </c>
      <c r="I124" s="19" t="n">
        <v>4</v>
      </c>
    </row>
    <row r="125">
      <c r="A125" s="16" t="inlineStr">
        <is>
          <t>2026-04-26 19:40</t>
        </is>
      </c>
      <c r="B125" s="16" t="inlineStr">
        <is>
          <t>basketball nba</t>
        </is>
      </c>
      <c r="C125" s="16" t="inlineStr">
        <is>
          <t>Portland Trail Blazers vs San Antonio Spurs</t>
        </is>
      </c>
      <c r="D125" s="16" t="inlineStr">
        <is>
          <t>San Antonio Spurs</t>
        </is>
      </c>
      <c r="E125" s="16" t="inlineStr">
        <is>
          <t>1xBet</t>
        </is>
      </c>
      <c r="F125" s="17" t="n">
        <v>1.52</v>
      </c>
      <c r="G125" s="17" t="n">
        <v>0.6938</v>
      </c>
      <c r="H125" s="20" t="inlineStr">
        <is>
          <t>0.08</t>
        </is>
      </c>
      <c r="I125" s="19" t="n">
        <v>4</v>
      </c>
    </row>
    <row r="126">
      <c r="A126" s="16" t="inlineStr">
        <is>
          <t>2026-04-26 18:36</t>
        </is>
      </c>
      <c r="B126" s="16" t="inlineStr">
        <is>
          <t>baseball mlb</t>
        </is>
      </c>
      <c r="C126" s="16" t="inlineStr">
        <is>
          <t>Texas Rangers vs Athletics</t>
        </is>
      </c>
      <c r="D126" s="16" t="inlineStr">
        <is>
          <t>Athletics</t>
        </is>
      </c>
      <c r="E126" s="16" t="inlineStr">
        <is>
          <t>Smarkets</t>
        </is>
      </c>
      <c r="F126" s="17" t="n">
        <v>1.77</v>
      </c>
      <c r="G126" s="17" t="n">
        <v>0.5959</v>
      </c>
      <c r="H126" s="20" t="inlineStr">
        <is>
          <t>0.06</t>
        </is>
      </c>
      <c r="I126" s="19" t="n">
        <v>4</v>
      </c>
    </row>
    <row r="127">
      <c r="A127" s="16" t="inlineStr">
        <is>
          <t>2026-04-26 23:00</t>
        </is>
      </c>
      <c r="B127" s="16" t="inlineStr">
        <is>
          <t>soccer argentina primera division</t>
        </is>
      </c>
      <c r="C127" s="16" t="inlineStr">
        <is>
          <t>Atlético Tucuman vs Banfield</t>
        </is>
      </c>
      <c r="D127" s="16" t="inlineStr">
        <is>
          <t>Banfield</t>
        </is>
      </c>
      <c r="E127" s="16" t="inlineStr">
        <is>
          <t>Betfair</t>
        </is>
      </c>
      <c r="F127" s="17" t="n">
        <v>4.1</v>
      </c>
      <c r="G127" s="17" t="n">
        <v>0</v>
      </c>
      <c r="H127" s="20" t="inlineStr">
        <is>
          <t>0.01</t>
        </is>
      </c>
      <c r="I127" s="19" t="n">
        <v>0</v>
      </c>
    </row>
    <row r="128">
      <c r="A128" s="16" t="inlineStr">
        <is>
          <t>2026-04-26 23:00</t>
        </is>
      </c>
      <c r="B128" s="16" t="inlineStr">
        <is>
          <t>soccer argentina primera division</t>
        </is>
      </c>
      <c r="C128" s="16" t="inlineStr">
        <is>
          <t>Atlético Tucuman vs Banfield</t>
        </is>
      </c>
      <c r="D128" s="16" t="inlineStr">
        <is>
          <t>Banfield</t>
        </is>
      </c>
      <c r="E128" s="16" t="inlineStr">
        <is>
          <t>Matchbook</t>
        </is>
      </c>
      <c r="F128" s="17" t="n">
        <v>4.1</v>
      </c>
      <c r="G128" s="17" t="n">
        <v>0</v>
      </c>
      <c r="H128" s="20" t="inlineStr">
        <is>
          <t>0.01</t>
        </is>
      </c>
      <c r="I128" s="19" t="n">
        <v>0</v>
      </c>
    </row>
    <row r="129">
      <c r="A129" s="16" t="inlineStr">
        <is>
          <t>2026-04-26 23:10</t>
        </is>
      </c>
      <c r="B129" s="16" t="inlineStr">
        <is>
          <t>basketball nba</t>
        </is>
      </c>
      <c r="C129" s="16" t="inlineStr">
        <is>
          <t>Philadelphia 76ers vs Boston Celtics</t>
        </is>
      </c>
      <c r="D129" s="16" t="inlineStr">
        <is>
          <t>Philadelphia 76ers</t>
        </is>
      </c>
      <c r="E129" s="16" t="inlineStr">
        <is>
          <t>1xBet</t>
        </is>
      </c>
      <c r="F129" s="17" t="n">
        <v>3.67</v>
      </c>
      <c r="G129" s="17" t="n">
        <v>0</v>
      </c>
      <c r="H129" s="20" t="inlineStr">
        <is>
          <t>0.03</t>
        </is>
      </c>
      <c r="I129" s="19" t="n">
        <v>0</v>
      </c>
    </row>
    <row r="130">
      <c r="A130" s="16" t="inlineStr">
        <is>
          <t>2026-04-26 20:06</t>
        </is>
      </c>
      <c r="B130" s="16" t="inlineStr">
        <is>
          <t>baseball mlb</t>
        </is>
      </c>
      <c r="C130" s="16" t="inlineStr">
        <is>
          <t>Arizona Diamondbacks vs San Diego Padres</t>
        </is>
      </c>
      <c r="D130" s="16" t="inlineStr">
        <is>
          <t>San Diego Padres</t>
        </is>
      </c>
      <c r="E130" s="16" t="inlineStr">
        <is>
          <t>William Hill</t>
        </is>
      </c>
      <c r="F130" s="17" t="n">
        <v>1.73</v>
      </c>
      <c r="G130" s="17" t="n">
        <v>0.636</v>
      </c>
      <c r="H130" s="20" t="inlineStr">
        <is>
          <t>0.11</t>
        </is>
      </c>
      <c r="I130" s="19" t="n">
        <v>4</v>
      </c>
    </row>
    <row r="131">
      <c r="A131" s="16" t="inlineStr">
        <is>
          <t>2026-04-27 01:40</t>
        </is>
      </c>
      <c r="B131" s="16" t="inlineStr">
        <is>
          <t>basketball nba</t>
        </is>
      </c>
      <c r="C131" s="16" t="inlineStr">
        <is>
          <t>Houston Rockets vs Los Angeles Lakers</t>
        </is>
      </c>
      <c r="D131" s="16" t="inlineStr">
        <is>
          <t>Los Angeles Lakers</t>
        </is>
      </c>
      <c r="E131" s="16" t="inlineStr">
        <is>
          <t>1xBet</t>
        </is>
      </c>
      <c r="F131" s="17" t="n">
        <v>2.77</v>
      </c>
      <c r="G131" s="17" t="n">
        <v>0</v>
      </c>
      <c r="H131" s="20" t="inlineStr">
        <is>
          <t>0.02</t>
        </is>
      </c>
      <c r="I131" s="19" t="n">
        <v>0</v>
      </c>
    </row>
    <row r="132">
      <c r="A132" s="16" t="inlineStr">
        <is>
          <t>2026-04-27 18:45</t>
        </is>
      </c>
      <c r="B132" s="16" t="inlineStr">
        <is>
          <t>soccer italy serie a</t>
        </is>
      </c>
      <c r="C132" s="16" t="inlineStr">
        <is>
          <t>Lazio vs Udinese</t>
        </is>
      </c>
      <c r="D132" s="16" t="inlineStr">
        <is>
          <t>Udinese</t>
        </is>
      </c>
      <c r="E132" s="16" t="inlineStr">
        <is>
          <t>Smarkets</t>
        </is>
      </c>
      <c r="F132" s="17" t="n">
        <v>4.3</v>
      </c>
      <c r="G132" s="17" t="n">
        <v>0</v>
      </c>
      <c r="H132" s="20" t="inlineStr">
        <is>
          <t>0.01</t>
        </is>
      </c>
      <c r="I132" s="19" t="n">
        <v>0</v>
      </c>
    </row>
    <row r="133">
      <c r="A133" s="16" t="inlineStr">
        <is>
          <t>2026-04-27 19:00</t>
        </is>
      </c>
      <c r="B133" s="16" t="inlineStr">
        <is>
          <t>soccer epl</t>
        </is>
      </c>
      <c r="C133" s="16" t="inlineStr">
        <is>
          <t>Manchester United vs Brentford</t>
        </is>
      </c>
      <c r="D133" s="16" t="inlineStr">
        <is>
          <t>Brentford</t>
        </is>
      </c>
      <c r="E133" s="16" t="inlineStr">
        <is>
          <t>Unibet (NL)</t>
        </is>
      </c>
      <c r="F133" s="17" t="n">
        <v>4.25</v>
      </c>
      <c r="G133" s="17" t="n">
        <v>0.2469</v>
      </c>
      <c r="H133" s="20" t="inlineStr">
        <is>
          <t>0.01</t>
        </is>
      </c>
      <c r="I133" s="19" t="n">
        <v>4</v>
      </c>
    </row>
    <row r="134">
      <c r="A134" s="16" t="inlineStr">
        <is>
          <t>2026-04-27 21:45</t>
        </is>
      </c>
      <c r="B134" s="16" t="inlineStr">
        <is>
          <t>soccer argentina primera division</t>
        </is>
      </c>
      <c r="C134" s="16" t="inlineStr">
        <is>
          <t>Velez Sarsfield BA vs Union Santa Fe</t>
        </is>
      </c>
      <c r="D134" s="16" t="inlineStr">
        <is>
          <t>Union Santa Fe</t>
        </is>
      </c>
      <c r="E134" s="16" t="inlineStr">
        <is>
          <t>Unibet (SE)</t>
        </is>
      </c>
      <c r="F134" s="17" t="n">
        <v>3.9</v>
      </c>
      <c r="G134" s="17" t="n">
        <v>0</v>
      </c>
      <c r="H134" s="20" t="inlineStr">
        <is>
          <t>0.01</t>
        </is>
      </c>
      <c r="I134" s="19" t="n">
        <v>0</v>
      </c>
    </row>
    <row r="135">
      <c r="A135" s="16" t="inlineStr">
        <is>
          <t>2026-04-27 22:41</t>
        </is>
      </c>
      <c r="B135" s="16" t="inlineStr">
        <is>
          <t>baseball mlb</t>
        </is>
      </c>
      <c r="C135" s="16" t="inlineStr">
        <is>
          <t>Pittsburgh Pirates vs St. Louis Cardinals</t>
        </is>
      </c>
      <c r="D135" s="16" t="inlineStr">
        <is>
          <t>St. Louis Cardinals</t>
        </is>
      </c>
      <c r="E135" s="16" t="inlineStr">
        <is>
          <t>BetMGM</t>
        </is>
      </c>
      <c r="F135" s="17" t="n">
        <v>2.75</v>
      </c>
      <c r="G135" s="17" t="n">
        <v>0.4026</v>
      </c>
      <c r="H135" s="20" t="inlineStr">
        <is>
          <t>0.05</t>
        </is>
      </c>
      <c r="I135" s="19" t="n">
        <v>4</v>
      </c>
    </row>
    <row r="136">
      <c r="A136" s="16" t="inlineStr">
        <is>
          <t>2026-04-27 22:41</t>
        </is>
      </c>
      <c r="B136" s="16" t="inlineStr">
        <is>
          <t>baseball mlb</t>
        </is>
      </c>
      <c r="C136" s="16" t="inlineStr">
        <is>
          <t>Pittsburgh Pirates vs St. Louis Cardinals</t>
        </is>
      </c>
      <c r="D136" s="16" t="inlineStr">
        <is>
          <t>Pittsburgh Pirates</t>
        </is>
      </c>
      <c r="E136" s="16" t="inlineStr">
        <is>
          <t>William Hill</t>
        </is>
      </c>
      <c r="F136" s="17" t="n">
        <v>1.8</v>
      </c>
      <c r="G136" s="17" t="n">
        <v>0.5974</v>
      </c>
      <c r="H136" s="20" t="inlineStr">
        <is>
          <t>0.07</t>
        </is>
      </c>
      <c r="I136" s="19" t="n">
        <v>4</v>
      </c>
    </row>
    <row r="137">
      <c r="A137" s="16" t="inlineStr">
        <is>
          <t>2026-04-28 18:00</t>
        </is>
      </c>
      <c r="B137" s="16" t="inlineStr">
        <is>
          <t>basketball euroleague</t>
        </is>
      </c>
      <c r="C137" s="16" t="inlineStr">
        <is>
          <t>Olympiacos vs AS Monaco</t>
        </is>
      </c>
      <c r="D137" s="16" t="inlineStr">
        <is>
          <t>AS Monaco</t>
        </is>
      </c>
      <c r="E137" s="16" t="inlineStr">
        <is>
          <t>888sport</t>
        </is>
      </c>
      <c r="F137" s="17" t="n">
        <v>4.9</v>
      </c>
      <c r="G137" s="17" t="n">
        <v>0</v>
      </c>
      <c r="H137" s="20" t="inlineStr">
        <is>
          <t>0.01</t>
        </is>
      </c>
      <c r="I137" s="19" t="n">
        <v>0</v>
      </c>
    </row>
    <row r="138">
      <c r="A138" s="16" t="inlineStr">
        <is>
          <t>2026-04-28 18:00</t>
        </is>
      </c>
      <c r="B138" s="16" t="inlineStr">
        <is>
          <t>basketball euroleague</t>
        </is>
      </c>
      <c r="C138" s="16" t="inlineStr">
        <is>
          <t>Olympiacos vs AS Monaco</t>
        </is>
      </c>
      <c r="D138" s="16" t="inlineStr">
        <is>
          <t>AS Monaco</t>
        </is>
      </c>
      <c r="E138" s="16" t="inlineStr">
        <is>
          <t>FanDuel</t>
        </is>
      </c>
      <c r="F138" s="17" t="n">
        <v>4.9</v>
      </c>
      <c r="G138" s="17" t="n">
        <v>0</v>
      </c>
      <c r="H138" s="20" t="inlineStr">
        <is>
          <t>0.01</t>
        </is>
      </c>
      <c r="I138" s="19" t="n">
        <v>0</v>
      </c>
    </row>
    <row r="139">
      <c r="A139" s="16" t="inlineStr">
        <is>
          <t>2026-04-28 18:00</t>
        </is>
      </c>
      <c r="B139" s="16" t="inlineStr">
        <is>
          <t>basketball euroleague</t>
        </is>
      </c>
      <c r="C139" s="16" t="inlineStr">
        <is>
          <t>Olympiacos vs AS Monaco</t>
        </is>
      </c>
      <c r="D139" s="16" t="inlineStr">
        <is>
          <t>AS Monaco</t>
        </is>
      </c>
      <c r="E139" s="16" t="inlineStr">
        <is>
          <t>William Hill</t>
        </is>
      </c>
      <c r="F139" s="17" t="n">
        <v>4.9</v>
      </c>
      <c r="G139" s="17" t="n">
        <v>0</v>
      </c>
      <c r="H139" s="20" t="inlineStr">
        <is>
          <t>0.01</t>
        </is>
      </c>
      <c r="I139" s="19" t="n">
        <v>0</v>
      </c>
    </row>
    <row r="140">
      <c r="A140" s="16" t="inlineStr">
        <is>
          <t>2026-04-28 19:01</t>
        </is>
      </c>
      <c r="B140" s="16" t="inlineStr">
        <is>
          <t>soccer uefa champs league</t>
        </is>
      </c>
      <c r="C140" s="16" t="inlineStr">
        <is>
          <t>Paris Saint Germain vs Bayern Munich</t>
        </is>
      </c>
      <c r="D140" s="16" t="inlineStr">
        <is>
          <t>Paris Saint Germain</t>
        </is>
      </c>
      <c r="E140" s="16" t="inlineStr">
        <is>
          <t>Bet Victor</t>
        </is>
      </c>
      <c r="F140" s="17" t="n">
        <v>3.1</v>
      </c>
      <c r="G140" s="17" t="n">
        <v>0.3417</v>
      </c>
      <c r="H140" s="20" t="inlineStr">
        <is>
          <t>0.02</t>
        </is>
      </c>
      <c r="I140" s="19" t="n">
        <v>4</v>
      </c>
    </row>
    <row r="141">
      <c r="A141" s="16" t="inlineStr">
        <is>
          <t>2026-04-28 19:01</t>
        </is>
      </c>
      <c r="B141" s="16" t="inlineStr">
        <is>
          <t>soccer uefa champs league</t>
        </is>
      </c>
      <c r="C141" s="16" t="inlineStr">
        <is>
          <t>Paris Saint Germain vs Bayern Munich</t>
        </is>
      </c>
      <c r="D141" s="16" t="inlineStr">
        <is>
          <t>Draw</t>
        </is>
      </c>
      <c r="E141" s="16" t="inlineStr">
        <is>
          <t>Smarkets</t>
        </is>
      </c>
      <c r="F141" s="17" t="n">
        <v>3.85</v>
      </c>
      <c r="G141" s="17" t="n">
        <v>0.2776</v>
      </c>
      <c r="H141" s="20" t="inlineStr">
        <is>
          <t>0.02</t>
        </is>
      </c>
      <c r="I141" s="19" t="n">
        <v>4</v>
      </c>
    </row>
    <row r="142">
      <c r="A142" s="16" t="inlineStr">
        <is>
          <t>2026-04-28 18:45</t>
        </is>
      </c>
      <c r="B142" s="16" t="inlineStr">
        <is>
          <t>soccer efl champ</t>
        </is>
      </c>
      <c r="C142" s="16" t="inlineStr">
        <is>
          <t>Southampton vs Ipswich Town</t>
        </is>
      </c>
      <c r="D142" s="16" t="inlineStr">
        <is>
          <t>Ipswich Town</t>
        </is>
      </c>
      <c r="E142" s="16" t="inlineStr">
        <is>
          <t>Unibet (NL)</t>
        </is>
      </c>
      <c r="F142" s="17" t="n">
        <v>3.6</v>
      </c>
      <c r="G142" s="17" t="n">
        <v>0.299</v>
      </c>
      <c r="H142" s="20" t="inlineStr">
        <is>
          <t>0.02</t>
        </is>
      </c>
      <c r="I142" s="19" t="n">
        <v>4</v>
      </c>
    </row>
    <row r="143">
      <c r="A143" s="16" t="inlineStr">
        <is>
          <t>2026-04-28 22:11</t>
        </is>
      </c>
      <c r="B143" s="16" t="inlineStr">
        <is>
          <t>baseball mlb</t>
        </is>
      </c>
      <c r="C143" s="16" t="inlineStr">
        <is>
          <t>Cleveland Guardians vs Tampa Bay Rays</t>
        </is>
      </c>
      <c r="D143" s="16" t="inlineStr">
        <is>
          <t>Tampa Bay Rays</t>
        </is>
      </c>
      <c r="E143" s="16" t="inlineStr">
        <is>
          <t>Bet Victor</t>
        </is>
      </c>
      <c r="F143" s="17" t="n">
        <v>2.4</v>
      </c>
      <c r="G143" s="17" t="n">
        <v>0.4453</v>
      </c>
      <c r="H143" s="20" t="inlineStr">
        <is>
          <t>0.04</t>
        </is>
      </c>
      <c r="I143" s="19" t="n">
        <v>4</v>
      </c>
    </row>
    <row r="144">
      <c r="A144" s="16" t="inlineStr">
        <is>
          <t>2026-04-28 22:41</t>
        </is>
      </c>
      <c r="B144" s="16" t="inlineStr">
        <is>
          <t>baseball mlb</t>
        </is>
      </c>
      <c r="C144" s="16" t="inlineStr">
        <is>
          <t>Cincinnati Reds vs Colorado Rockies</t>
        </is>
      </c>
      <c r="D144" s="16" t="inlineStr">
        <is>
          <t>Colorado Rockies</t>
        </is>
      </c>
      <c r="E144" s="16" t="inlineStr">
        <is>
          <t>Smarkets</t>
        </is>
      </c>
      <c r="F144" s="17" t="n">
        <v>3.95</v>
      </c>
      <c r="G144" s="17" t="n">
        <v>0.2811</v>
      </c>
      <c r="H144" s="20" t="inlineStr">
        <is>
          <t>0.03</t>
        </is>
      </c>
      <c r="I144" s="19" t="n">
        <v>4</v>
      </c>
    </row>
    <row r="145">
      <c r="A145" s="16" t="inlineStr">
        <is>
          <t>2026-04-28 22:41</t>
        </is>
      </c>
      <c r="B145" s="16" t="inlineStr">
        <is>
          <t>baseball mlb</t>
        </is>
      </c>
      <c r="C145" s="16" t="inlineStr">
        <is>
          <t>Cincinnati Reds vs Colorado Rockies</t>
        </is>
      </c>
      <c r="D145" s="16" t="inlineStr">
        <is>
          <t>Cincinnati Reds</t>
        </is>
      </c>
      <c r="E145" s="16" t="inlineStr">
        <is>
          <t>Pinnacle</t>
        </is>
      </c>
      <c r="F145" s="17" t="n">
        <v>1.51</v>
      </c>
      <c r="G145" s="17" t="n">
        <v>0.7189</v>
      </c>
      <c r="H145" s="20" t="inlineStr">
        <is>
          <t>0.13</t>
        </is>
      </c>
      <c r="I145" s="19" t="n">
        <v>4</v>
      </c>
    </row>
    <row r="146">
      <c r="A146" s="16" t="inlineStr">
        <is>
          <t>2026-04-28 22:41</t>
        </is>
      </c>
      <c r="B146" s="16" t="inlineStr">
        <is>
          <t>baseball mlb</t>
        </is>
      </c>
      <c r="C146" s="16" t="inlineStr">
        <is>
          <t>Pittsburgh Pirates vs St. Louis Cardinals</t>
        </is>
      </c>
      <c r="D146" s="16" t="inlineStr">
        <is>
          <t>St. Louis Cardinals</t>
        </is>
      </c>
      <c r="E146" s="16" t="inlineStr">
        <is>
          <t>Betfair</t>
        </is>
      </c>
      <c r="F146" s="17" t="n">
        <v>2.32</v>
      </c>
      <c r="G146" s="17" t="n">
        <v>0.4499</v>
      </c>
      <c r="H146" s="20" t="inlineStr">
        <is>
          <t>0.03</t>
        </is>
      </c>
      <c r="I146" s="19" t="n">
        <v>3</v>
      </c>
    </row>
    <row r="147">
      <c r="A147" s="16" t="inlineStr">
        <is>
          <t>2026-04-29 01:41</t>
        </is>
      </c>
      <c r="B147" s="16" t="inlineStr">
        <is>
          <t>baseball mlb</t>
        </is>
      </c>
      <c r="C147" s="16" t="inlineStr">
        <is>
          <t>Athletics vs Kansas City Royals</t>
        </is>
      </c>
      <c r="D147" s="16" t="inlineStr">
        <is>
          <t>Athletics</t>
        </is>
      </c>
      <c r="E147" s="16" t="inlineStr">
        <is>
          <t>Paddy Power</t>
        </is>
      </c>
      <c r="F147" s="17" t="n">
        <v>1.83</v>
      </c>
      <c r="G147" s="17" t="n">
        <v>0.5776</v>
      </c>
      <c r="H147" s="20" t="inlineStr">
        <is>
          <t>0.05</t>
        </is>
      </c>
      <c r="I147" s="19" t="n">
        <v>4</v>
      </c>
    </row>
    <row r="148">
      <c r="A148" s="16" t="inlineStr">
        <is>
          <t>2026-04-29 19:01</t>
        </is>
      </c>
      <c r="B148" s="16" t="inlineStr">
        <is>
          <t>soccer uefa champs league</t>
        </is>
      </c>
      <c r="C148" s="16" t="inlineStr">
        <is>
          <t>Atlético Madrid vs Arsenal</t>
        </is>
      </c>
      <c r="D148" s="16" t="inlineStr">
        <is>
          <t>Draw</t>
        </is>
      </c>
      <c r="E148" s="16" t="inlineStr">
        <is>
          <t>Suprabets</t>
        </is>
      </c>
      <c r="F148" s="17" t="n">
        <v>3</v>
      </c>
      <c r="G148" s="17" t="n">
        <v>0.3712</v>
      </c>
      <c r="H148" s="20" t="inlineStr">
        <is>
          <t>0.04</t>
        </is>
      </c>
      <c r="I148" s="19" t="n">
        <v>4</v>
      </c>
    </row>
    <row r="149">
      <c r="A149" s="16" t="inlineStr">
        <is>
          <t>2026-04-29 17:41</t>
        </is>
      </c>
      <c r="B149" s="16" t="inlineStr">
        <is>
          <t>baseball mlb</t>
        </is>
      </c>
      <c r="C149" s="16" t="inlineStr">
        <is>
          <t>Minnesota Twins vs Seattle Mariners</t>
        </is>
      </c>
      <c r="D149" s="16" t="inlineStr">
        <is>
          <t>Minnesota Twins</t>
        </is>
      </c>
      <c r="E149" s="16" t="inlineStr">
        <is>
          <t>GTbets</t>
        </is>
      </c>
      <c r="F149" s="17" t="n">
        <v>1.9</v>
      </c>
      <c r="G149" s="17" t="n">
        <v>0.5592</v>
      </c>
      <c r="H149" s="20" t="inlineStr">
        <is>
          <t>0.05</t>
        </is>
      </c>
      <c r="I149" s="19" t="n">
        <v>4</v>
      </c>
    </row>
    <row r="150">
      <c r="A150" s="16" t="inlineStr">
        <is>
          <t>2026-04-29 18:36</t>
        </is>
      </c>
      <c r="B150" s="16" t="inlineStr">
        <is>
          <t>baseball mlb</t>
        </is>
      </c>
      <c r="C150" s="16" t="inlineStr">
        <is>
          <t>Texas Rangers vs New York Yankees</t>
        </is>
      </c>
      <c r="D150" s="16" t="inlineStr">
        <is>
          <t>New York Yankees</t>
        </is>
      </c>
      <c r="E150" s="16" t="inlineStr">
        <is>
          <t>DraftKings</t>
        </is>
      </c>
      <c r="F150" s="17" t="n">
        <v>2.01</v>
      </c>
      <c r="G150" s="17" t="n">
        <v>0.5231</v>
      </c>
      <c r="H150" s="20" t="inlineStr">
        <is>
          <t>0.04</t>
        </is>
      </c>
      <c r="I150" s="19" t="n">
        <v>4</v>
      </c>
    </row>
    <row r="151">
      <c r="A151" s="16" t="inlineStr">
        <is>
          <t>2026-04-29 19:11</t>
        </is>
      </c>
      <c r="B151" s="16" t="inlineStr">
        <is>
          <t>baseball mlb</t>
        </is>
      </c>
      <c r="C151" s="16" t="inlineStr">
        <is>
          <t>Los Angeles Dodgers vs Miami Marlins</t>
        </is>
      </c>
      <c r="D151" s="16" t="inlineStr">
        <is>
          <t>Los Angeles Dodgers</t>
        </is>
      </c>
      <c r="E151" s="16" t="inlineStr">
        <is>
          <t>Bovada</t>
        </is>
      </c>
      <c r="F151" s="17" t="n">
        <v>1.61</v>
      </c>
      <c r="G151" s="17" t="n">
        <v>0.6657999999999999</v>
      </c>
      <c r="H151" s="20" t="inlineStr">
        <is>
          <t>0.09</t>
        </is>
      </c>
      <c r="I151" s="19" t="n">
        <v>3</v>
      </c>
    </row>
    <row r="152">
      <c r="A152" s="16" t="inlineStr">
        <is>
          <t>2026-04-29 19:11</t>
        </is>
      </c>
      <c r="B152" s="16" t="inlineStr">
        <is>
          <t>baseball mlb</t>
        </is>
      </c>
      <c r="C152" s="16" t="inlineStr">
        <is>
          <t>Los Angeles Dodgers vs Miami Marlins</t>
        </is>
      </c>
      <c r="D152" s="16" t="inlineStr">
        <is>
          <t>Los Angeles Dodgers</t>
        </is>
      </c>
      <c r="E152" s="16" t="inlineStr">
        <is>
          <t>FanDuel</t>
        </is>
      </c>
      <c r="F152" s="17" t="n">
        <v>1.59</v>
      </c>
      <c r="G152" s="17" t="n">
        <v>0.6567</v>
      </c>
      <c r="H152" s="20" t="inlineStr">
        <is>
          <t>0.06</t>
        </is>
      </c>
      <c r="I152" s="19" t="n">
        <v>4</v>
      </c>
    </row>
  </sheetData>
  <autoFilter ref="A1:I152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251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15" customWidth="1" min="2" max="2"/>
    <col width="15" customWidth="1" min="3" max="3"/>
  </cols>
  <sheetData>
    <row r="1">
      <c r="A1" s="11" t="inlineStr">
        <is>
          <t>Fecha</t>
        </is>
      </c>
      <c r="B1" s="11" t="inlineStr">
        <is>
          <t>Bankroll (€)</t>
        </is>
      </c>
      <c r="C1" s="11" t="inlineStr">
        <is>
          <t>P&amp;L (€)</t>
        </is>
      </c>
    </row>
    <row r="2">
      <c r="A2" s="16" t="inlineStr">
        <is>
          <t>2026-04-24 21:27</t>
        </is>
      </c>
      <c r="B2" s="17" t="n">
        <v>20</v>
      </c>
      <c r="C2" s="19">
        <f>B2-20.0</f>
        <v/>
      </c>
    </row>
    <row r="3">
      <c r="A3" s="16" t="inlineStr">
        <is>
          <t>2026-04-24 19:34</t>
        </is>
      </c>
      <c r="B3" s="17" t="n">
        <v>20</v>
      </c>
      <c r="C3" s="19">
        <f>B3-20.0</f>
        <v/>
      </c>
    </row>
    <row r="4">
      <c r="A4" s="16" t="inlineStr">
        <is>
          <t>2026-04-24 19:45</t>
        </is>
      </c>
      <c r="B4" s="17" t="n">
        <v>20</v>
      </c>
      <c r="C4" s="19">
        <f>B4-20.0</f>
        <v/>
      </c>
    </row>
    <row r="5">
      <c r="A5" s="16" t="inlineStr">
        <is>
          <t>2026-04-24 19:46</t>
        </is>
      </c>
      <c r="B5" s="17" t="n">
        <v>20</v>
      </c>
      <c r="C5" s="19">
        <f>B5-20.0</f>
        <v/>
      </c>
    </row>
    <row r="6">
      <c r="A6" s="16" t="inlineStr">
        <is>
          <t>2026-04-24 19:50</t>
        </is>
      </c>
      <c r="B6" s="17" t="n">
        <v>20</v>
      </c>
      <c r="C6" s="19">
        <f>B6-20.0</f>
        <v/>
      </c>
    </row>
    <row r="7">
      <c r="A7" s="16" t="inlineStr">
        <is>
          <t>2026-04-25 04:48</t>
        </is>
      </c>
      <c r="B7" s="17" t="n">
        <v>20.07</v>
      </c>
      <c r="C7" s="19">
        <f>B7-20.0</f>
        <v/>
      </c>
    </row>
    <row r="8">
      <c r="A8" s="16" t="inlineStr">
        <is>
          <t>2026-04-25 08:51</t>
        </is>
      </c>
      <c r="B8" s="17" t="n">
        <v>20.04</v>
      </c>
      <c r="C8" s="19">
        <f>B8-20.0</f>
        <v/>
      </c>
    </row>
    <row r="9">
      <c r="A9" s="16" t="inlineStr">
        <is>
          <t>2026-04-25 09:42</t>
        </is>
      </c>
      <c r="B9" s="17" t="n">
        <v>20.04</v>
      </c>
      <c r="C9" s="19">
        <f>B9-20.0</f>
        <v/>
      </c>
    </row>
    <row r="10">
      <c r="A10" s="16" t="inlineStr">
        <is>
          <t>2026-04-25 10:08</t>
        </is>
      </c>
      <c r="B10" s="17" t="n">
        <v>20.04</v>
      </c>
      <c r="C10" s="19">
        <f>B10-20.0</f>
        <v/>
      </c>
    </row>
    <row r="11">
      <c r="A11" s="16" t="inlineStr">
        <is>
          <t>2026-04-25 13:14</t>
        </is>
      </c>
      <c r="B11" s="17" t="n">
        <v>20.21</v>
      </c>
      <c r="C11" s="19">
        <f>B11-20.0</f>
        <v/>
      </c>
    </row>
    <row r="12">
      <c r="A12" s="16" t="inlineStr">
        <is>
          <t>2026-04-25 14:48</t>
        </is>
      </c>
      <c r="B12" s="17" t="n">
        <v>20.21</v>
      </c>
      <c r="C12" s="19">
        <f>B12-20.0</f>
        <v/>
      </c>
    </row>
    <row r="13">
      <c r="A13" s="16" t="inlineStr">
        <is>
          <t>2026-04-25 16:51</t>
        </is>
      </c>
      <c r="B13" s="17" t="n">
        <v>20</v>
      </c>
      <c r="C13" s="19">
        <f>B13-20.0</f>
        <v/>
      </c>
    </row>
    <row r="14">
      <c r="A14" s="16" t="inlineStr">
        <is>
          <t>2026-04-25 19:00</t>
        </is>
      </c>
      <c r="B14" s="17" t="n">
        <v>19.89</v>
      </c>
      <c r="C14" s="19">
        <f>B14-20.0</f>
        <v/>
      </c>
    </row>
    <row r="15">
      <c r="A15" s="16" t="inlineStr">
        <is>
          <t>2026-04-25 20:45</t>
        </is>
      </c>
      <c r="B15" s="17" t="n">
        <v>19.89</v>
      </c>
      <c r="C15" s="19">
        <f>B15-20.0</f>
        <v/>
      </c>
    </row>
    <row r="16">
      <c r="A16" s="16" t="inlineStr">
        <is>
          <t>2026-04-25 22:41</t>
        </is>
      </c>
      <c r="B16" s="17" t="n">
        <v>19.74</v>
      </c>
      <c r="C16" s="19">
        <f>B16-20.0</f>
        <v/>
      </c>
    </row>
    <row r="17">
      <c r="A17" s="16" t="inlineStr">
        <is>
          <t>2026-04-26 03:26</t>
        </is>
      </c>
      <c r="B17" s="17" t="n">
        <v>19.8</v>
      </c>
      <c r="C17" s="19">
        <f>B17-20.0</f>
        <v/>
      </c>
    </row>
    <row r="18">
      <c r="A18" s="16" t="inlineStr">
        <is>
          <t>2026-04-26 06:10</t>
        </is>
      </c>
      <c r="B18" s="17" t="n">
        <v>19.75</v>
      </c>
      <c r="C18" s="19">
        <f>B18-20.0</f>
        <v/>
      </c>
    </row>
    <row r="19">
      <c r="A19" s="16" t="inlineStr">
        <is>
          <t>2026-04-26 09:06</t>
        </is>
      </c>
      <c r="B19" s="17" t="n">
        <v>19.64</v>
      </c>
      <c r="C19" s="19">
        <f>B19-20.0</f>
        <v/>
      </c>
    </row>
    <row r="20">
      <c r="A20" s="16" t="inlineStr">
        <is>
          <t>2026-04-26 10:35</t>
        </is>
      </c>
      <c r="B20" s="17" t="n">
        <v>19.64</v>
      </c>
      <c r="C20" s="19">
        <f>B20-20.0</f>
        <v/>
      </c>
    </row>
    <row r="21">
      <c r="A21" s="16" t="inlineStr">
        <is>
          <t>2026-04-26 10:51</t>
        </is>
      </c>
      <c r="B21" s="17" t="n">
        <v>19.64</v>
      </c>
      <c r="C21" s="19">
        <f>B21-20.0</f>
        <v/>
      </c>
    </row>
    <row r="22">
      <c r="A22" s="16" t="inlineStr">
        <is>
          <t>2026-04-26 13:15</t>
        </is>
      </c>
      <c r="B22" s="17" t="n">
        <v>19.64</v>
      </c>
      <c r="C22" s="19">
        <f>B22-20.0</f>
        <v/>
      </c>
    </row>
    <row r="23">
      <c r="A23" s="16" t="inlineStr">
        <is>
          <t>2026-04-26 14:50</t>
        </is>
      </c>
      <c r="B23" s="17" t="n">
        <v>19.84</v>
      </c>
      <c r="C23" s="19">
        <f>B23-20.0</f>
        <v/>
      </c>
    </row>
    <row r="24">
      <c r="A24" s="16" t="inlineStr">
        <is>
          <t>2026-04-26 16:51</t>
        </is>
      </c>
      <c r="B24" s="17" t="n">
        <v>19.8</v>
      </c>
      <c r="C24" s="19">
        <f>B24-20.0</f>
        <v/>
      </c>
    </row>
    <row r="25">
      <c r="A25" s="16" t="inlineStr">
        <is>
          <t>2026-04-26 19:01</t>
        </is>
      </c>
      <c r="B25" s="17" t="n">
        <v>19.69</v>
      </c>
      <c r="C25" s="19">
        <f>B25-20.0</f>
        <v/>
      </c>
    </row>
    <row r="26">
      <c r="A26" s="16" t="inlineStr">
        <is>
          <t>2026-04-26 20:44</t>
        </is>
      </c>
      <c r="B26" s="17" t="n">
        <v>19.5</v>
      </c>
      <c r="C26" s="19">
        <f>B26-20.0</f>
        <v/>
      </c>
    </row>
    <row r="27">
      <c r="A27" s="16" t="inlineStr">
        <is>
          <t>2026-04-26 22:44</t>
        </is>
      </c>
      <c r="B27" s="17" t="n">
        <v>19.54</v>
      </c>
      <c r="C27" s="19">
        <f>B27-20.0</f>
        <v/>
      </c>
    </row>
    <row r="28">
      <c r="A28" s="16" t="inlineStr">
        <is>
          <t>2026-04-27 03:31</t>
        </is>
      </c>
      <c r="B28" s="17" t="n">
        <v>19.38</v>
      </c>
      <c r="C28" s="19">
        <f>B28-20.0</f>
        <v/>
      </c>
    </row>
    <row r="29">
      <c r="A29" s="16" t="inlineStr">
        <is>
          <t>2026-04-27 06:32</t>
        </is>
      </c>
      <c r="B29" s="17" t="n">
        <v>19.36</v>
      </c>
      <c r="C29" s="19">
        <f>B29-20.0</f>
        <v/>
      </c>
    </row>
    <row r="30">
      <c r="A30" s="16" t="inlineStr">
        <is>
          <t>2026-04-27 10:21</t>
        </is>
      </c>
      <c r="B30" s="17" t="n">
        <v>19.36</v>
      </c>
      <c r="C30" s="19">
        <f>B30-20.0</f>
        <v/>
      </c>
    </row>
    <row r="31">
      <c r="A31" s="16" t="inlineStr">
        <is>
          <t>2026-04-27 14:04</t>
        </is>
      </c>
      <c r="B31" s="17" t="n">
        <v>19.36</v>
      </c>
      <c r="C31" s="19">
        <f>B31-20.0</f>
        <v/>
      </c>
    </row>
    <row r="32">
      <c r="A32" s="16" t="inlineStr">
        <is>
          <t>2026-04-27 17:26</t>
        </is>
      </c>
      <c r="B32" s="17" t="n">
        <v>19.36</v>
      </c>
      <c r="C32" s="19">
        <f>B32-20.0</f>
        <v/>
      </c>
    </row>
    <row r="33">
      <c r="A33" s="16" t="inlineStr">
        <is>
          <t>2026-04-27 19:39</t>
        </is>
      </c>
      <c r="B33" s="17" t="n">
        <v>19.36</v>
      </c>
      <c r="C33" s="19">
        <f>B33-20.0</f>
        <v/>
      </c>
    </row>
    <row r="34">
      <c r="A34" s="16" t="inlineStr">
        <is>
          <t>2026-04-27 21:07</t>
        </is>
      </c>
      <c r="B34" s="17" t="n">
        <v>19.34</v>
      </c>
      <c r="C34" s="19">
        <f>B34-20.0</f>
        <v/>
      </c>
    </row>
    <row r="35">
      <c r="A35" s="16" t="inlineStr">
        <is>
          <t>2026-04-27 22:56</t>
        </is>
      </c>
      <c r="B35" s="17" t="n">
        <v>19.34</v>
      </c>
      <c r="C35" s="19">
        <f>B35-20.0</f>
        <v/>
      </c>
    </row>
    <row r="36">
      <c r="A36" s="16" t="inlineStr">
        <is>
          <t>2026-04-28 03:36</t>
        </is>
      </c>
      <c r="B36" s="17" t="n">
        <v>19.35</v>
      </c>
      <c r="C36" s="19">
        <f>B36-20.0</f>
        <v/>
      </c>
    </row>
    <row r="37">
      <c r="A37" s="16" t="inlineStr">
        <is>
          <t>2026-04-28 06:33</t>
        </is>
      </c>
      <c r="B37" s="17" t="n">
        <v>19.35</v>
      </c>
      <c r="C37" s="19">
        <f>B37-20.0</f>
        <v/>
      </c>
    </row>
    <row r="38">
      <c r="A38" s="16" t="inlineStr">
        <is>
          <t>2026-04-28 10:19</t>
        </is>
      </c>
      <c r="B38" s="17" t="n">
        <v>19.35</v>
      </c>
      <c r="C38" s="19">
        <f>B38-20.0</f>
        <v/>
      </c>
    </row>
    <row r="39">
      <c r="A39" s="16" t="inlineStr">
        <is>
          <t>2026-04-28 14:23</t>
        </is>
      </c>
      <c r="B39" s="17" t="n">
        <v>19.35</v>
      </c>
      <c r="C39" s="19">
        <f>B39-20.0</f>
        <v/>
      </c>
    </row>
    <row r="40">
      <c r="A40" s="16" t="inlineStr">
        <is>
          <t>2026-04-28 17:49</t>
        </is>
      </c>
      <c r="B40" s="17" t="n">
        <v>19.35</v>
      </c>
      <c r="C40" s="19">
        <f>B40-20.0</f>
        <v/>
      </c>
    </row>
    <row r="41">
      <c r="A41" s="16" t="inlineStr">
        <is>
          <t>2026-04-28 19:47</t>
        </is>
      </c>
      <c r="B41" s="17" t="n">
        <v>19.35</v>
      </c>
      <c r="C41" s="19">
        <f>B41-20.0</f>
        <v/>
      </c>
    </row>
    <row r="42">
      <c r="A42" s="16" t="inlineStr">
        <is>
          <t>2026-04-28 21:11</t>
        </is>
      </c>
      <c r="B42" s="17" t="n">
        <v>19.32</v>
      </c>
      <c r="C42" s="19">
        <f>B42-20.0</f>
        <v/>
      </c>
    </row>
    <row r="43">
      <c r="A43" s="16" t="inlineStr">
        <is>
          <t>2026-04-28 22:59</t>
        </is>
      </c>
      <c r="B43" s="17" t="n">
        <v>19.32</v>
      </c>
      <c r="C43" s="19">
        <f>B43-20.0</f>
        <v/>
      </c>
    </row>
    <row r="44">
      <c r="A44" s="16" t="inlineStr">
        <is>
          <t>2026-04-29 03:34</t>
        </is>
      </c>
      <c r="B44" s="17" t="n">
        <v>19.46</v>
      </c>
      <c r="C44" s="19">
        <f>B44-20.0</f>
        <v/>
      </c>
    </row>
    <row r="45">
      <c r="A45" s="16" t="inlineStr">
        <is>
          <t>2026-04-29 06:29</t>
        </is>
      </c>
      <c r="B45" s="17" t="n">
        <v>19.41</v>
      </c>
      <c r="C45" s="19">
        <f>B45-20.0</f>
        <v/>
      </c>
    </row>
    <row r="46">
      <c r="A46" s="16" t="inlineStr">
        <is>
          <t>2026-04-29 10:10</t>
        </is>
      </c>
      <c r="B46" s="17" t="n">
        <v>19.41</v>
      </c>
      <c r="C46" s="19">
        <f>B46-20.0</f>
        <v/>
      </c>
    </row>
    <row r="47">
      <c r="A47" s="16" t="inlineStr">
        <is>
          <t>2026-04-29 14:08</t>
        </is>
      </c>
      <c r="B47" s="17" t="n">
        <v>19.41</v>
      </c>
      <c r="C47" s="19">
        <f>B47-20.0</f>
        <v/>
      </c>
    </row>
    <row r="48">
      <c r="A48" s="16" t="inlineStr">
        <is>
          <t>2026-04-29 17:42</t>
        </is>
      </c>
      <c r="B48" s="17" t="n">
        <v>19.41</v>
      </c>
      <c r="C48" s="19">
        <f>B48-20.0</f>
        <v/>
      </c>
    </row>
    <row r="49">
      <c r="A49" s="16" t="inlineStr">
        <is>
          <t>2026-04-29 19:42</t>
        </is>
      </c>
      <c r="B49" s="17" t="n">
        <v>19.41</v>
      </c>
      <c r="C49" s="19">
        <f>B49-20.0</f>
        <v/>
      </c>
    </row>
    <row r="50">
      <c r="A50" s="16" t="inlineStr">
        <is>
          <t>2026-04-29 21:10</t>
        </is>
      </c>
      <c r="B50" s="17" t="n">
        <v>19.44</v>
      </c>
      <c r="C50" s="19">
        <f>B50-20.0</f>
        <v/>
      </c>
    </row>
    <row r="51">
      <c r="A51" s="16" t="inlineStr">
        <is>
          <t>2026-04-29 23:00</t>
        </is>
      </c>
      <c r="B51" s="17" t="n">
        <v>19.25</v>
      </c>
      <c r="C51" s="19">
        <f>B51-20.0</f>
        <v/>
      </c>
    </row>
    <row r="52">
      <c r="A52" s="16" t="inlineStr">
        <is>
          <t>2026-04-30 03:35</t>
        </is>
      </c>
      <c r="B52" s="17" t="n">
        <v>19.25</v>
      </c>
      <c r="C52" s="19">
        <f>B52-20.0</f>
        <v/>
      </c>
    </row>
    <row r="53">
      <c r="A53" s="16" t="inlineStr">
        <is>
          <t>2026-04-30 06:32</t>
        </is>
      </c>
      <c r="B53" s="17" t="n">
        <v>19.25</v>
      </c>
      <c r="C53" s="19">
        <f>B53-20.0</f>
        <v/>
      </c>
    </row>
    <row r="54">
      <c r="A54" s="16" t="inlineStr">
        <is>
          <t>2026-04-30 10:10</t>
        </is>
      </c>
      <c r="B54" s="17" t="n">
        <v>19.25</v>
      </c>
      <c r="C54" s="19">
        <f>B54-20.0</f>
        <v/>
      </c>
    </row>
    <row r="55">
      <c r="A55" s="16" t="inlineStr">
        <is>
          <t>2026-04-30 14:06</t>
        </is>
      </c>
      <c r="B55" s="17" t="n">
        <v>19.25</v>
      </c>
      <c r="C55" s="19">
        <f>B55-20.0</f>
        <v/>
      </c>
    </row>
    <row r="56">
      <c r="A56" s="16" t="inlineStr">
        <is>
          <t>2026-04-30 17:25</t>
        </is>
      </c>
      <c r="B56" s="17" t="n">
        <v>19.25</v>
      </c>
      <c r="C56" s="19">
        <f>B56-20.0</f>
        <v/>
      </c>
    </row>
    <row r="57">
      <c r="A57" s="16" t="inlineStr">
        <is>
          <t>2026-04-30 19:39</t>
        </is>
      </c>
      <c r="B57" s="17" t="n">
        <v>19.25</v>
      </c>
      <c r="C57" s="19">
        <f>B57-20.0</f>
        <v/>
      </c>
    </row>
    <row r="58">
      <c r="A58" s="16" t="inlineStr">
        <is>
          <t>2026-04-30 21:05</t>
        </is>
      </c>
      <c r="B58" s="17" t="n">
        <v>19.25</v>
      </c>
      <c r="C58" s="19">
        <f>B58-20.0</f>
        <v/>
      </c>
    </row>
    <row r="59">
      <c r="A59" s="16" t="inlineStr">
        <is>
          <t>2026-04-30 22:56</t>
        </is>
      </c>
      <c r="B59" s="17" t="n">
        <v>19.25</v>
      </c>
      <c r="C59" s="19">
        <f>B59-20.0</f>
        <v/>
      </c>
    </row>
    <row r="60">
      <c r="A60" s="16" t="inlineStr">
        <is>
          <t>2026-05-01 03:47</t>
        </is>
      </c>
      <c r="B60" s="17" t="n">
        <v>19.25</v>
      </c>
      <c r="C60" s="19">
        <f>B60-20.0</f>
        <v/>
      </c>
    </row>
    <row r="61">
      <c r="A61" s="16" t="inlineStr">
        <is>
          <t>2026-05-01 06:41</t>
        </is>
      </c>
      <c r="B61" s="17" t="n">
        <v>19.25</v>
      </c>
      <c r="C61" s="19">
        <f>B61-20.0</f>
        <v/>
      </c>
    </row>
    <row r="62">
      <c r="A62" s="16" t="inlineStr">
        <is>
          <t>2026-05-01 09:49</t>
        </is>
      </c>
      <c r="B62" s="17" t="n">
        <v>19.25</v>
      </c>
      <c r="C62" s="19">
        <f>B62-20.0</f>
        <v/>
      </c>
    </row>
    <row r="63">
      <c r="A63" s="16" t="inlineStr">
        <is>
          <t>2026-05-01 11:10</t>
        </is>
      </c>
      <c r="B63" s="17" t="n">
        <v>19.25</v>
      </c>
      <c r="C63" s="19">
        <f>B63-20.0</f>
        <v/>
      </c>
    </row>
    <row r="64">
      <c r="A64" s="16" t="inlineStr">
        <is>
          <t>2026-05-01 13:26</t>
        </is>
      </c>
      <c r="B64" s="17" t="n">
        <v>19.25</v>
      </c>
      <c r="C64" s="19">
        <f>B64-20.0</f>
        <v/>
      </c>
    </row>
    <row r="65">
      <c r="A65" s="16" t="inlineStr">
        <is>
          <t>2026-05-01 15:00</t>
        </is>
      </c>
      <c r="B65" s="17" t="n">
        <v>19.25</v>
      </c>
      <c r="C65" s="19">
        <f>B65-20.0</f>
        <v/>
      </c>
    </row>
    <row r="66">
      <c r="A66" s="16" t="inlineStr">
        <is>
          <t>2026-05-01 17:00</t>
        </is>
      </c>
      <c r="B66" s="17" t="n">
        <v>19.25</v>
      </c>
      <c r="C66" s="19">
        <f>B66-20.0</f>
        <v/>
      </c>
    </row>
    <row r="67">
      <c r="A67" s="16" t="inlineStr">
        <is>
          <t>2026-05-01 19:17</t>
        </is>
      </c>
      <c r="B67" s="17" t="n">
        <v>19.25</v>
      </c>
      <c r="C67" s="19">
        <f>B67-20.0</f>
        <v/>
      </c>
    </row>
    <row r="68">
      <c r="A68" s="16" t="inlineStr">
        <is>
          <t>2026-05-01 20:58</t>
        </is>
      </c>
      <c r="B68" s="17" t="n">
        <v>19.25</v>
      </c>
      <c r="C68" s="19">
        <f>B68-20.0</f>
        <v/>
      </c>
    </row>
    <row r="69">
      <c r="A69" s="16" t="inlineStr">
        <is>
          <t>2026-05-01 22:53</t>
        </is>
      </c>
      <c r="B69" s="17" t="n">
        <v>19.25</v>
      </c>
      <c r="C69" s="19">
        <f>B69-20.0</f>
        <v/>
      </c>
    </row>
    <row r="70">
      <c r="A70" s="16" t="inlineStr">
        <is>
          <t>2026-05-02 03:21</t>
        </is>
      </c>
      <c r="B70" s="17" t="n">
        <v>19.25</v>
      </c>
      <c r="C70" s="19">
        <f>B70-20.0</f>
        <v/>
      </c>
    </row>
    <row r="71">
      <c r="A71" s="16" t="inlineStr">
        <is>
          <t>2026-05-02 06:11</t>
        </is>
      </c>
      <c r="B71" s="17" t="n">
        <v>19.25</v>
      </c>
      <c r="C71" s="19">
        <f>B71-20.0</f>
        <v/>
      </c>
    </row>
    <row r="72">
      <c r="A72" s="16" t="inlineStr">
        <is>
          <t>2026-05-02 09:11</t>
        </is>
      </c>
      <c r="B72" s="17" t="n">
        <v>19.25</v>
      </c>
      <c r="C72" s="19">
        <f>B72-20.0</f>
        <v/>
      </c>
    </row>
    <row r="73">
      <c r="A73" s="16" t="inlineStr">
        <is>
          <t>2026-05-02 10:56</t>
        </is>
      </c>
      <c r="B73" s="17" t="n">
        <v>19.25</v>
      </c>
      <c r="C73" s="19">
        <f>B73-20.0</f>
        <v/>
      </c>
    </row>
    <row r="74">
      <c r="A74" s="16" t="inlineStr">
        <is>
          <t>2026-05-02 13:21</t>
        </is>
      </c>
      <c r="B74" s="17" t="n">
        <v>19.25</v>
      </c>
      <c r="C74" s="19">
        <f>B74-20.0</f>
        <v/>
      </c>
    </row>
    <row r="75">
      <c r="A75" s="16" t="inlineStr">
        <is>
          <t>2026-05-02 14:53</t>
        </is>
      </c>
      <c r="B75" s="17" t="n">
        <v>19.25</v>
      </c>
      <c r="C75" s="19">
        <f>B75-20.0</f>
        <v/>
      </c>
    </row>
    <row r="76">
      <c r="A76" s="16" t="inlineStr">
        <is>
          <t>2026-05-02 16:54</t>
        </is>
      </c>
      <c r="B76" s="17" t="n">
        <v>19.25</v>
      </c>
      <c r="C76" s="19">
        <f>B76-20.0</f>
        <v/>
      </c>
    </row>
    <row r="77">
      <c r="A77" s="16" t="inlineStr">
        <is>
          <t>2026-05-02 19:06</t>
        </is>
      </c>
      <c r="B77" s="17" t="n">
        <v>19.25</v>
      </c>
      <c r="C77" s="19">
        <f>B77-20.0</f>
        <v/>
      </c>
    </row>
    <row r="78">
      <c r="A78" s="16" t="inlineStr">
        <is>
          <t>2026-05-02 20:49</t>
        </is>
      </c>
      <c r="B78" s="17" t="n">
        <v>19.25</v>
      </c>
      <c r="C78" s="19">
        <f>B78-20.0</f>
        <v/>
      </c>
    </row>
    <row r="79">
      <c r="A79" s="16" t="inlineStr">
        <is>
          <t>2026-05-02 22:49</t>
        </is>
      </c>
      <c r="B79" s="17" t="n">
        <v>19.25</v>
      </c>
      <c r="C79" s="19">
        <f>B79-20.0</f>
        <v/>
      </c>
    </row>
    <row r="80">
      <c r="A80" s="16" t="inlineStr">
        <is>
          <t>2026-05-03 03:38</t>
        </is>
      </c>
      <c r="B80" s="17" t="n">
        <v>19.25</v>
      </c>
      <c r="C80" s="19">
        <f>B80-20.0</f>
        <v/>
      </c>
    </row>
    <row r="81">
      <c r="A81" s="16" t="inlineStr">
        <is>
          <t>2026-05-03 06:30</t>
        </is>
      </c>
      <c r="B81" s="17" t="n">
        <v>19.25</v>
      </c>
      <c r="C81" s="19">
        <f>B81-20.0</f>
        <v/>
      </c>
    </row>
    <row r="82">
      <c r="A82" s="16" t="inlineStr">
        <is>
          <t>2026-05-03 09:24</t>
        </is>
      </c>
      <c r="B82" s="17" t="n">
        <v>19.25</v>
      </c>
      <c r="C82" s="19">
        <f>B82-20.0</f>
        <v/>
      </c>
    </row>
    <row r="83">
      <c r="A83" s="16" t="inlineStr">
        <is>
          <t>2026-05-03 10:57</t>
        </is>
      </c>
      <c r="B83" s="17" t="n">
        <v>19.25</v>
      </c>
      <c r="C83" s="19">
        <f>B83-20.0</f>
        <v/>
      </c>
    </row>
    <row r="84">
      <c r="A84" s="16" t="inlineStr">
        <is>
          <t>2026-05-03 13:20</t>
        </is>
      </c>
      <c r="B84" s="17" t="n">
        <v>19.25</v>
      </c>
      <c r="C84" s="19">
        <f>B84-20.0</f>
        <v/>
      </c>
    </row>
    <row r="85">
      <c r="A85" s="16" t="inlineStr">
        <is>
          <t>2026-05-03 14:52</t>
        </is>
      </c>
      <c r="B85" s="17" t="n">
        <v>19.25</v>
      </c>
      <c r="C85" s="19">
        <f>B85-20.0</f>
        <v/>
      </c>
    </row>
    <row r="86">
      <c r="A86" s="16" t="inlineStr">
        <is>
          <t>2026-05-03 16:56</t>
        </is>
      </c>
      <c r="B86" s="17" t="n">
        <v>19.25</v>
      </c>
      <c r="C86" s="19">
        <f>B86-20.0</f>
        <v/>
      </c>
    </row>
    <row r="87">
      <c r="A87" s="16" t="inlineStr">
        <is>
          <t>2026-05-03 19:05</t>
        </is>
      </c>
      <c r="B87" s="17" t="n">
        <v>19.25</v>
      </c>
      <c r="C87" s="19">
        <f>B87-20.0</f>
        <v/>
      </c>
    </row>
    <row r="88">
      <c r="A88" s="16" t="inlineStr">
        <is>
          <t>2026-05-03 20:51</t>
        </is>
      </c>
      <c r="B88" s="17" t="n">
        <v>19.25</v>
      </c>
      <c r="C88" s="19">
        <f>B88-20.0</f>
        <v/>
      </c>
    </row>
    <row r="89">
      <c r="A89" s="16" t="inlineStr">
        <is>
          <t>2026-05-03 22:50</t>
        </is>
      </c>
      <c r="B89" s="17" t="n">
        <v>19.25</v>
      </c>
      <c r="C89" s="19">
        <f>B89-20.0</f>
        <v/>
      </c>
    </row>
    <row r="90">
      <c r="A90" s="16" t="inlineStr">
        <is>
          <t>2026-05-04 03:37</t>
        </is>
      </c>
      <c r="B90" s="17" t="n">
        <v>19.25</v>
      </c>
      <c r="C90" s="19">
        <f>B90-20.0</f>
        <v/>
      </c>
    </row>
    <row r="91">
      <c r="A91" s="16" t="inlineStr">
        <is>
          <t>2026-05-04 06:43</t>
        </is>
      </c>
      <c r="B91" s="17" t="n">
        <v>19.25</v>
      </c>
      <c r="C91" s="19">
        <f>B91-20.0</f>
        <v/>
      </c>
    </row>
    <row r="92">
      <c r="A92" s="16" t="inlineStr">
        <is>
          <t>2026-05-04 10:17</t>
        </is>
      </c>
      <c r="B92" s="17" t="n">
        <v>19.25</v>
      </c>
      <c r="C92" s="19">
        <f>B92-20.0</f>
        <v/>
      </c>
    </row>
    <row r="93">
      <c r="A93" s="16" t="inlineStr">
        <is>
          <t>2026-05-04 14:11</t>
        </is>
      </c>
      <c r="B93" s="17" t="n">
        <v>19.25</v>
      </c>
      <c r="C93" s="19">
        <f>B93-20.0</f>
        <v/>
      </c>
    </row>
    <row r="94">
      <c r="A94" s="16" t="inlineStr">
        <is>
          <t>2026-05-04 17:44</t>
        </is>
      </c>
      <c r="B94" s="17" t="n">
        <v>19.25</v>
      </c>
      <c r="C94" s="19">
        <f>B94-20.0</f>
        <v/>
      </c>
    </row>
    <row r="95">
      <c r="A95" s="16" t="inlineStr">
        <is>
          <t>2026-05-04 19:46</t>
        </is>
      </c>
      <c r="B95" s="17" t="n">
        <v>19.25</v>
      </c>
      <c r="C95" s="19">
        <f>B95-20.0</f>
        <v/>
      </c>
    </row>
    <row r="96">
      <c r="A96" s="16" t="inlineStr">
        <is>
          <t>2026-05-04 21:12</t>
        </is>
      </c>
      <c r="B96" s="17" t="n">
        <v>19.25</v>
      </c>
      <c r="C96" s="19">
        <f>B96-20.0</f>
        <v/>
      </c>
    </row>
    <row r="97">
      <c r="A97" s="16" t="inlineStr">
        <is>
          <t>2026-05-04 22:59</t>
        </is>
      </c>
      <c r="B97" s="17" t="n">
        <v>19.25</v>
      </c>
      <c r="C97" s="19">
        <f>B97-20.0</f>
        <v/>
      </c>
    </row>
    <row r="98">
      <c r="A98" s="16" t="inlineStr">
        <is>
          <t>2026-05-05 03:23</t>
        </is>
      </c>
      <c r="B98" s="17" t="n">
        <v>19.25</v>
      </c>
      <c r="C98" s="19">
        <f>B98-20.0</f>
        <v/>
      </c>
    </row>
    <row r="99">
      <c r="A99" s="16" t="inlineStr">
        <is>
          <t>2026-05-05 06:21</t>
        </is>
      </c>
      <c r="B99" s="17" t="n">
        <v>19.25</v>
      </c>
      <c r="C99" s="19">
        <f>B99-20.0</f>
        <v/>
      </c>
    </row>
    <row r="100">
      <c r="A100" s="16" t="inlineStr">
        <is>
          <t>2026-05-05 10:06</t>
        </is>
      </c>
      <c r="B100" s="17" t="n">
        <v>19.25</v>
      </c>
      <c r="C100" s="19">
        <f>B100-20.0</f>
        <v/>
      </c>
    </row>
    <row r="101">
      <c r="A101" s="16" t="inlineStr">
        <is>
          <t>2026-05-05 17:28</t>
        </is>
      </c>
      <c r="B101" s="17" t="n">
        <v>19.25</v>
      </c>
      <c r="C101" s="19">
        <f>B101-20.0</f>
        <v/>
      </c>
    </row>
    <row r="102">
      <c r="A102" s="16" t="inlineStr">
        <is>
          <t>2026-05-05 19:27</t>
        </is>
      </c>
      <c r="B102" s="17" t="n">
        <v>19.25</v>
      </c>
      <c r="C102" s="19">
        <f>B102-20.0</f>
        <v/>
      </c>
    </row>
    <row r="103">
      <c r="A103" s="16" t="inlineStr">
        <is>
          <t>2026-05-05 21:06</t>
        </is>
      </c>
      <c r="B103" s="17" t="n">
        <v>19.25</v>
      </c>
      <c r="C103" s="19">
        <f>B103-20.0</f>
        <v/>
      </c>
    </row>
    <row r="104">
      <c r="A104" s="16" t="inlineStr">
        <is>
          <t>2026-05-05 22:58</t>
        </is>
      </c>
      <c r="B104" s="17" t="n">
        <v>19.25</v>
      </c>
      <c r="C104" s="19">
        <f>B104-20.0</f>
        <v/>
      </c>
    </row>
    <row r="105">
      <c r="A105" s="16" t="inlineStr">
        <is>
          <t>2026-05-06 03:34</t>
        </is>
      </c>
      <c r="B105" s="17" t="n">
        <v>19.25</v>
      </c>
      <c r="C105" s="19">
        <f>B105-20.0</f>
        <v/>
      </c>
    </row>
    <row r="106">
      <c r="A106" s="16" t="inlineStr">
        <is>
          <t>2026-05-06 06:33</t>
        </is>
      </c>
      <c r="B106" s="17" t="n">
        <v>19.25</v>
      </c>
      <c r="C106" s="19">
        <f>B106-20.0</f>
        <v/>
      </c>
    </row>
    <row r="107">
      <c r="A107" s="16" t="inlineStr">
        <is>
          <t>2026-05-06 10:22</t>
        </is>
      </c>
      <c r="B107" s="17" t="n">
        <v>19.25</v>
      </c>
      <c r="C107" s="19">
        <f>B107-20.0</f>
        <v/>
      </c>
    </row>
    <row r="108">
      <c r="A108" s="16" t="inlineStr">
        <is>
          <t>2026-05-06 14:24</t>
        </is>
      </c>
      <c r="B108" s="17" t="n">
        <v>19.25</v>
      </c>
      <c r="C108" s="19">
        <f>B108-20.0</f>
        <v/>
      </c>
    </row>
    <row r="109">
      <c r="A109" s="16" t="inlineStr">
        <is>
          <t>2026-05-06 17:44</t>
        </is>
      </c>
      <c r="B109" s="17" t="n">
        <v>19.25</v>
      </c>
      <c r="C109" s="19">
        <f>B109-20.0</f>
        <v/>
      </c>
    </row>
    <row r="110">
      <c r="A110" s="16" t="inlineStr">
        <is>
          <t>2026-05-06 19:51</t>
        </is>
      </c>
      <c r="B110" s="17" t="n">
        <v>19.25</v>
      </c>
      <c r="C110" s="19">
        <f>B110-20.0</f>
        <v/>
      </c>
    </row>
    <row r="111">
      <c r="A111" s="16" t="inlineStr">
        <is>
          <t>2026-05-06 21:14</t>
        </is>
      </c>
      <c r="B111" s="17" t="n">
        <v>19.25</v>
      </c>
      <c r="C111" s="19">
        <f>B111-20.0</f>
        <v/>
      </c>
    </row>
    <row r="112">
      <c r="A112" s="16" t="inlineStr">
        <is>
          <t>2026-05-06 22:55</t>
        </is>
      </c>
      <c r="B112" s="17" t="n">
        <v>19.25</v>
      </c>
      <c r="C112" s="19">
        <f>B112-20.0</f>
        <v/>
      </c>
    </row>
    <row r="113">
      <c r="A113" s="16" t="inlineStr">
        <is>
          <t>2026-05-07 03:34</t>
        </is>
      </c>
      <c r="B113" s="17" t="n">
        <v>19.25</v>
      </c>
      <c r="C113" s="19">
        <f>B113-20.0</f>
        <v/>
      </c>
    </row>
    <row r="114">
      <c r="A114" s="16" t="inlineStr">
        <is>
          <t>2026-05-07 06:41</t>
        </is>
      </c>
      <c r="B114" s="17" t="n">
        <v>19.25</v>
      </c>
      <c r="C114" s="19">
        <f>B114-20.0</f>
        <v/>
      </c>
    </row>
    <row r="115">
      <c r="A115" s="16" t="inlineStr">
        <is>
          <t>2026-05-07 10:28</t>
        </is>
      </c>
      <c r="B115" s="17" t="n">
        <v>19.25</v>
      </c>
      <c r="C115" s="19">
        <f>B115-20.0</f>
        <v/>
      </c>
    </row>
    <row r="116">
      <c r="A116" s="16" t="inlineStr">
        <is>
          <t>2026-05-07 14:24</t>
        </is>
      </c>
      <c r="B116" s="17" t="n">
        <v>19.25</v>
      </c>
      <c r="C116" s="19">
        <f>B116-20.0</f>
        <v/>
      </c>
    </row>
    <row r="117">
      <c r="A117" s="16" t="inlineStr">
        <is>
          <t>2026-05-07 17:51</t>
        </is>
      </c>
      <c r="B117" s="17" t="n">
        <v>19.25</v>
      </c>
      <c r="C117" s="19">
        <f>B117-20.0</f>
        <v/>
      </c>
    </row>
    <row r="118">
      <c r="A118" s="16" t="inlineStr">
        <is>
          <t>2026-05-07 19:46</t>
        </is>
      </c>
      <c r="B118" s="17" t="n">
        <v>19.25</v>
      </c>
      <c r="C118" s="19">
        <f>B118-20.0</f>
        <v/>
      </c>
    </row>
    <row r="119">
      <c r="A119" s="16" t="inlineStr">
        <is>
          <t>2026-05-07 21:07</t>
        </is>
      </c>
      <c r="B119" s="17" t="n">
        <v>19.25</v>
      </c>
      <c r="C119" s="19">
        <f>B119-20.0</f>
        <v/>
      </c>
    </row>
    <row r="120">
      <c r="A120" s="16" t="inlineStr">
        <is>
          <t>2026-05-07 23:02</t>
        </is>
      </c>
      <c r="B120" s="17" t="n">
        <v>19.25</v>
      </c>
      <c r="C120" s="19">
        <f>B120-20.0</f>
        <v/>
      </c>
    </row>
    <row r="121">
      <c r="A121" s="16" t="inlineStr">
        <is>
          <t>2026-05-08 03:29</t>
        </is>
      </c>
      <c r="B121" s="17" t="n">
        <v>19.25</v>
      </c>
      <c r="C121" s="19">
        <f>B121-20.0</f>
        <v/>
      </c>
    </row>
    <row r="122">
      <c r="A122" s="16" t="inlineStr">
        <is>
          <t>2026-05-08 06:01</t>
        </is>
      </c>
      <c r="B122" s="17" t="n">
        <v>19.25</v>
      </c>
      <c r="C122" s="19">
        <f>B122-20.0</f>
        <v/>
      </c>
    </row>
    <row r="123">
      <c r="A123" s="16" t="inlineStr">
        <is>
          <t>2026-05-08 09:27</t>
        </is>
      </c>
      <c r="B123" s="17" t="n">
        <v>19.25</v>
      </c>
      <c r="C123" s="19">
        <f>B123-20.0</f>
        <v/>
      </c>
    </row>
    <row r="124">
      <c r="A124" s="16" t="inlineStr">
        <is>
          <t>2026-05-08 11:21</t>
        </is>
      </c>
      <c r="B124" s="17" t="n">
        <v>19.25</v>
      </c>
      <c r="C124" s="19">
        <f>B124-20.0</f>
        <v/>
      </c>
    </row>
    <row r="125">
      <c r="A125" s="16" t="inlineStr">
        <is>
          <t>2026-05-08 13:59</t>
        </is>
      </c>
      <c r="B125" s="17" t="n">
        <v>19.25</v>
      </c>
      <c r="C125" s="19">
        <f>B125-20.0</f>
        <v/>
      </c>
    </row>
    <row r="126">
      <c r="A126" s="16" t="inlineStr">
        <is>
          <t>2026-05-08 15:46</t>
        </is>
      </c>
      <c r="B126" s="17" t="n">
        <v>19.25</v>
      </c>
      <c r="C126" s="19">
        <f>B126-20.0</f>
        <v/>
      </c>
    </row>
    <row r="127">
      <c r="A127" s="16" t="inlineStr">
        <is>
          <t>2026-05-08 17:23</t>
        </is>
      </c>
      <c r="B127" s="17" t="n">
        <v>19.25</v>
      </c>
      <c r="C127" s="19">
        <f>B127-20.0</f>
        <v/>
      </c>
    </row>
    <row r="128">
      <c r="A128" s="16" t="inlineStr">
        <is>
          <t>2026-05-08 19:24</t>
        </is>
      </c>
      <c r="B128" s="17" t="n">
        <v>19.25</v>
      </c>
      <c r="C128" s="19">
        <f>B128-20.0</f>
        <v/>
      </c>
    </row>
    <row r="129">
      <c r="A129" s="16" t="inlineStr">
        <is>
          <t>2026-05-08 21:06</t>
        </is>
      </c>
      <c r="B129" s="17" t="n">
        <v>19.25</v>
      </c>
      <c r="C129" s="19">
        <f>B129-20.0</f>
        <v/>
      </c>
    </row>
    <row r="130">
      <c r="A130" s="16" t="inlineStr">
        <is>
          <t>2026-05-08 22:59</t>
        </is>
      </c>
      <c r="B130" s="17" t="n">
        <v>19.25</v>
      </c>
      <c r="C130" s="19">
        <f>B130-20.0</f>
        <v/>
      </c>
    </row>
    <row r="131">
      <c r="A131" s="16" t="inlineStr">
        <is>
          <t>2026-05-09 03:29</t>
        </is>
      </c>
      <c r="B131" s="17" t="n">
        <v>19.25</v>
      </c>
      <c r="C131" s="19">
        <f>B131-20.0</f>
        <v/>
      </c>
    </row>
    <row r="132">
      <c r="A132" s="16" t="inlineStr">
        <is>
          <t>2026-05-09 06:20</t>
        </is>
      </c>
      <c r="B132" s="17" t="n">
        <v>19.25</v>
      </c>
      <c r="C132" s="19">
        <f>B132-20.0</f>
        <v/>
      </c>
    </row>
    <row r="133">
      <c r="A133" s="16" t="inlineStr">
        <is>
          <t>2026-05-09 09:23</t>
        </is>
      </c>
      <c r="B133" s="17" t="n">
        <v>19.25</v>
      </c>
      <c r="C133" s="19">
        <f>B133-20.0</f>
        <v/>
      </c>
    </row>
    <row r="134">
      <c r="A134" s="16" t="inlineStr">
        <is>
          <t>2026-05-09 11:00</t>
        </is>
      </c>
      <c r="B134" s="17" t="n">
        <v>19.25</v>
      </c>
      <c r="C134" s="19">
        <f>B134-20.0</f>
        <v/>
      </c>
    </row>
    <row r="135">
      <c r="A135" s="16" t="inlineStr">
        <is>
          <t>2026-05-09 13:25</t>
        </is>
      </c>
      <c r="B135" s="17" t="n">
        <v>19.25</v>
      </c>
      <c r="C135" s="19">
        <f>B135-20.0</f>
        <v/>
      </c>
    </row>
    <row r="136">
      <c r="A136" s="16" t="inlineStr">
        <is>
          <t>2026-05-09 14:55</t>
        </is>
      </c>
      <c r="B136" s="17" t="n">
        <v>19.25</v>
      </c>
      <c r="C136" s="19">
        <f>B136-20.0</f>
        <v/>
      </c>
    </row>
    <row r="137">
      <c r="A137" s="16" t="inlineStr">
        <is>
          <t>2026-05-09 16:59</t>
        </is>
      </c>
      <c r="B137" s="17" t="n">
        <v>19.25</v>
      </c>
      <c r="C137" s="19">
        <f>B137-20.0</f>
        <v/>
      </c>
    </row>
    <row r="138">
      <c r="A138" s="16" t="inlineStr">
        <is>
          <t>2026-05-09 19:09</t>
        </is>
      </c>
      <c r="B138" s="17" t="n">
        <v>19.25</v>
      </c>
      <c r="C138" s="19">
        <f>B138-20.0</f>
        <v/>
      </c>
    </row>
    <row r="139">
      <c r="A139" s="16" t="inlineStr">
        <is>
          <t>2026-05-09 20:51</t>
        </is>
      </c>
      <c r="B139" s="17" t="n">
        <v>19.25</v>
      </c>
      <c r="C139" s="19">
        <f>B139-20.0</f>
        <v/>
      </c>
    </row>
    <row r="140">
      <c r="A140" s="16" t="inlineStr">
        <is>
          <t>2026-05-09 22:51</t>
        </is>
      </c>
      <c r="B140" s="17" t="n">
        <v>19.25</v>
      </c>
      <c r="C140" s="19">
        <f>B140-20.0</f>
        <v/>
      </c>
    </row>
    <row r="141">
      <c r="A141" s="16" t="inlineStr">
        <is>
          <t>2026-05-10 03:41</t>
        </is>
      </c>
      <c r="B141" s="17" t="n">
        <v>19.25</v>
      </c>
      <c r="C141" s="19">
        <f>B141-20.0</f>
        <v/>
      </c>
    </row>
    <row r="142">
      <c r="A142" s="16" t="inlineStr">
        <is>
          <t>2026-05-10 06:37</t>
        </is>
      </c>
      <c r="B142" s="17" t="n">
        <v>19.25</v>
      </c>
      <c r="C142" s="19">
        <f>B142-20.0</f>
        <v/>
      </c>
    </row>
    <row r="143">
      <c r="A143" s="16" t="inlineStr">
        <is>
          <t>2026-05-10 09:41</t>
        </is>
      </c>
      <c r="B143" s="17" t="n">
        <v>19.25</v>
      </c>
      <c r="C143" s="19">
        <f>B143-20.0</f>
        <v/>
      </c>
    </row>
    <row r="144">
      <c r="A144" s="16" t="inlineStr">
        <is>
          <t>2026-05-10 11:02</t>
        </is>
      </c>
      <c r="B144" s="17" t="n">
        <v>19.25</v>
      </c>
      <c r="C144" s="19">
        <f>B144-20.0</f>
        <v/>
      </c>
    </row>
    <row r="145">
      <c r="A145" s="16" t="inlineStr">
        <is>
          <t>2026-05-10 13:27</t>
        </is>
      </c>
      <c r="B145" s="17" t="n">
        <v>19.25</v>
      </c>
      <c r="C145" s="19">
        <f>B145-20.0</f>
        <v/>
      </c>
    </row>
    <row r="146">
      <c r="A146" s="16" t="inlineStr">
        <is>
          <t>2026-05-10 14:57</t>
        </is>
      </c>
      <c r="B146" s="17" t="n">
        <v>19.25</v>
      </c>
      <c r="C146" s="19">
        <f>B146-20.0</f>
        <v/>
      </c>
    </row>
    <row r="147">
      <c r="A147" s="16" t="inlineStr">
        <is>
          <t>2026-05-10 16:59</t>
        </is>
      </c>
      <c r="B147" s="17" t="n">
        <v>19.25</v>
      </c>
      <c r="C147" s="19">
        <f>B147-20.0</f>
        <v/>
      </c>
    </row>
    <row r="148">
      <c r="A148" s="16" t="inlineStr">
        <is>
          <t>2026-05-10 19:11</t>
        </is>
      </c>
      <c r="B148" s="17" t="n">
        <v>19.25</v>
      </c>
      <c r="C148" s="19">
        <f>B148-20.0</f>
        <v/>
      </c>
    </row>
    <row r="149">
      <c r="A149" s="16" t="inlineStr">
        <is>
          <t>2026-05-10 20:53</t>
        </is>
      </c>
      <c r="B149" s="17" t="n">
        <v>19.25</v>
      </c>
      <c r="C149" s="19">
        <f>B149-20.0</f>
        <v/>
      </c>
    </row>
    <row r="150">
      <c r="A150" s="16" t="inlineStr">
        <is>
          <t>2026-05-10 22:52</t>
        </is>
      </c>
      <c r="B150" s="17" t="n">
        <v>19.25</v>
      </c>
      <c r="C150" s="19">
        <f>B150-20.0</f>
        <v/>
      </c>
    </row>
    <row r="151">
      <c r="A151" s="16" t="inlineStr">
        <is>
          <t>2026-05-11 03:54</t>
        </is>
      </c>
      <c r="B151" s="17" t="n">
        <v>19.25</v>
      </c>
      <c r="C151" s="19">
        <f>B151-20.0</f>
        <v/>
      </c>
    </row>
    <row r="152">
      <c r="A152" s="16" t="inlineStr">
        <is>
          <t>2026-05-11 07:49</t>
        </is>
      </c>
      <c r="B152" s="17" t="n">
        <v>19.25</v>
      </c>
      <c r="C152" s="19">
        <f>B152-20.0</f>
        <v/>
      </c>
    </row>
    <row r="153">
      <c r="A153" s="16" t="inlineStr">
        <is>
          <t>2026-05-11 11:28</t>
        </is>
      </c>
      <c r="B153" s="17" t="n">
        <v>19.25</v>
      </c>
      <c r="C153" s="19">
        <f>B153-20.0</f>
        <v/>
      </c>
    </row>
    <row r="154">
      <c r="A154" s="16" t="inlineStr">
        <is>
          <t>2026-05-11 15:20</t>
        </is>
      </c>
      <c r="B154" s="17" t="n">
        <v>19.25</v>
      </c>
      <c r="C154" s="19">
        <f>B154-20.0</f>
        <v/>
      </c>
    </row>
    <row r="155">
      <c r="A155" s="16" t="inlineStr">
        <is>
          <t>2026-05-11 17:58</t>
        </is>
      </c>
      <c r="B155" s="17" t="n">
        <v>19.25</v>
      </c>
      <c r="C155" s="19">
        <f>B155-20.0</f>
        <v/>
      </c>
    </row>
    <row r="156">
      <c r="A156" s="16" t="inlineStr">
        <is>
          <t>2026-05-11 19:59</t>
        </is>
      </c>
      <c r="B156" s="17" t="n">
        <v>19.25</v>
      </c>
      <c r="C156" s="19">
        <f>B156-20.0</f>
        <v/>
      </c>
    </row>
    <row r="157">
      <c r="A157" s="16" t="inlineStr">
        <is>
          <t>2026-05-11 21:25</t>
        </is>
      </c>
      <c r="B157" s="17" t="n">
        <v>19.25</v>
      </c>
      <c r="C157" s="19">
        <f>B157-20.0</f>
        <v/>
      </c>
    </row>
    <row r="158">
      <c r="A158" s="16" t="inlineStr">
        <is>
          <t>2026-05-11 22:58</t>
        </is>
      </c>
      <c r="B158" s="17" t="n">
        <v>19.25</v>
      </c>
      <c r="C158" s="19">
        <f>B158-20.0</f>
        <v/>
      </c>
    </row>
    <row r="159">
      <c r="A159" s="16" t="inlineStr">
        <is>
          <t>2026-05-12 03:38</t>
        </is>
      </c>
      <c r="B159" s="17" t="n">
        <v>19.25</v>
      </c>
      <c r="C159" s="19">
        <f>B159-20.0</f>
        <v/>
      </c>
    </row>
    <row r="160">
      <c r="A160" s="16" t="inlineStr">
        <is>
          <t>2026-05-12 06:41</t>
        </is>
      </c>
      <c r="B160" s="17" t="n">
        <v>19.25</v>
      </c>
      <c r="C160" s="19">
        <f>B160-20.0</f>
        <v/>
      </c>
    </row>
    <row r="161">
      <c r="A161" s="16" t="inlineStr">
        <is>
          <t>2026-05-12 10:36</t>
        </is>
      </c>
      <c r="B161" s="17" t="n">
        <v>19.25</v>
      </c>
      <c r="C161" s="19">
        <f>B161-20.0</f>
        <v/>
      </c>
    </row>
    <row r="162">
      <c r="A162" s="16" t="inlineStr">
        <is>
          <t>2026-05-12 14:34</t>
        </is>
      </c>
      <c r="B162" s="17" t="n">
        <v>19.25</v>
      </c>
      <c r="C162" s="19">
        <f>B162-20.0</f>
        <v/>
      </c>
    </row>
    <row r="163">
      <c r="A163" s="16" t="inlineStr">
        <is>
          <t>2026-05-12 18:04</t>
        </is>
      </c>
      <c r="B163" s="17" t="n">
        <v>19.25</v>
      </c>
      <c r="C163" s="19">
        <f>B163-20.0</f>
        <v/>
      </c>
    </row>
    <row r="164">
      <c r="A164" s="16" t="inlineStr">
        <is>
          <t>2026-05-12 21:22</t>
        </is>
      </c>
      <c r="B164" s="17" t="n">
        <v>19.25</v>
      </c>
      <c r="C164" s="19">
        <f>B164-20.0</f>
        <v/>
      </c>
    </row>
    <row r="165">
      <c r="A165" s="16" t="inlineStr">
        <is>
          <t>2026-05-12 23:05</t>
        </is>
      </c>
      <c r="B165" s="17" t="n">
        <v>19.25</v>
      </c>
      <c r="C165" s="19">
        <f>B165-20.0</f>
        <v/>
      </c>
    </row>
    <row r="166">
      <c r="A166" s="16" t="inlineStr">
        <is>
          <t>2026-05-13 03:47</t>
        </is>
      </c>
      <c r="B166" s="17" t="n">
        <v>19.25</v>
      </c>
      <c r="C166" s="19">
        <f>B166-20.0</f>
        <v/>
      </c>
    </row>
    <row r="167">
      <c r="A167" s="16" t="inlineStr">
        <is>
          <t>2026-05-13 06:52</t>
        </is>
      </c>
      <c r="B167" s="17" t="n">
        <v>19.25</v>
      </c>
      <c r="C167" s="19">
        <f>B167-20.0</f>
        <v/>
      </c>
    </row>
    <row r="168">
      <c r="A168" s="16" t="inlineStr">
        <is>
          <t>2026-05-13 10:33</t>
        </is>
      </c>
      <c r="B168" s="17" t="n">
        <v>19.25</v>
      </c>
      <c r="C168" s="19">
        <f>B168-20.0</f>
        <v/>
      </c>
    </row>
    <row r="169">
      <c r="A169" s="16" t="inlineStr">
        <is>
          <t>2026-05-13 14:43</t>
        </is>
      </c>
      <c r="B169" s="17" t="n">
        <v>19.25</v>
      </c>
      <c r="C169" s="19">
        <f>B169-20.0</f>
        <v/>
      </c>
    </row>
    <row r="170">
      <c r="A170" s="16" t="inlineStr">
        <is>
          <t>2026-05-13 18:05</t>
        </is>
      </c>
      <c r="B170" s="17" t="n">
        <v>19.25</v>
      </c>
      <c r="C170" s="19">
        <f>B170-20.0</f>
        <v/>
      </c>
    </row>
    <row r="171">
      <c r="A171" s="16" t="inlineStr">
        <is>
          <t>2026-05-13 21:27</t>
        </is>
      </c>
      <c r="B171" s="17" t="n">
        <v>19.25</v>
      </c>
      <c r="C171" s="19">
        <f>B171-20.0</f>
        <v/>
      </c>
    </row>
    <row r="172">
      <c r="A172" s="16" t="inlineStr">
        <is>
          <t>2026-05-13 23:08</t>
        </is>
      </c>
      <c r="B172" s="17" t="n">
        <v>19.25</v>
      </c>
      <c r="C172" s="19">
        <f>B172-20.0</f>
        <v/>
      </c>
    </row>
    <row r="173">
      <c r="A173" s="16" t="inlineStr">
        <is>
          <t>2026-05-14 03:46</t>
        </is>
      </c>
      <c r="B173" s="17" t="n">
        <v>19.25</v>
      </c>
      <c r="C173" s="19">
        <f>B173-20.0</f>
        <v/>
      </c>
    </row>
    <row r="174">
      <c r="A174" s="16" t="inlineStr">
        <is>
          <t>2026-05-14 06:49</t>
        </is>
      </c>
      <c r="B174" s="17" t="n">
        <v>19.25</v>
      </c>
      <c r="C174" s="19">
        <f>B174-20.0</f>
        <v/>
      </c>
    </row>
    <row r="175">
      <c r="A175" s="16" t="inlineStr">
        <is>
          <t>2026-05-14 10:23</t>
        </is>
      </c>
      <c r="B175" s="17" t="n">
        <v>19.25</v>
      </c>
      <c r="C175" s="19">
        <f>B175-20.0</f>
        <v/>
      </c>
    </row>
    <row r="176">
      <c r="A176" s="16" t="inlineStr">
        <is>
          <t>2026-05-14 14:24</t>
        </is>
      </c>
      <c r="B176" s="17" t="n">
        <v>19.25</v>
      </c>
      <c r="C176" s="19">
        <f>B176-20.0</f>
        <v/>
      </c>
    </row>
    <row r="177">
      <c r="A177" s="16" t="inlineStr">
        <is>
          <t>2026-05-14 17:56</t>
        </is>
      </c>
      <c r="B177" s="17" t="n">
        <v>19.25</v>
      </c>
      <c r="C177" s="19">
        <f>B177-20.0</f>
        <v/>
      </c>
    </row>
    <row r="178">
      <c r="A178" s="16" t="inlineStr">
        <is>
          <t>2026-05-14 19:55</t>
        </is>
      </c>
      <c r="B178" s="17" t="n">
        <v>19.25</v>
      </c>
      <c r="C178" s="19">
        <f>B178-20.0</f>
        <v/>
      </c>
    </row>
    <row r="179">
      <c r="A179" s="16" t="inlineStr">
        <is>
          <t>2026-05-14 21:15</t>
        </is>
      </c>
      <c r="B179" s="17" t="n">
        <v>19.25</v>
      </c>
      <c r="C179" s="19">
        <f>B179-20.0</f>
        <v/>
      </c>
    </row>
    <row r="180">
      <c r="A180" s="16" t="inlineStr">
        <is>
          <t>2026-05-14 23:00</t>
        </is>
      </c>
      <c r="B180" s="17" t="n">
        <v>19.25</v>
      </c>
      <c r="C180" s="19">
        <f>B180-20.0</f>
        <v/>
      </c>
    </row>
    <row r="181">
      <c r="A181" s="16" t="inlineStr">
        <is>
          <t>2026-05-15 03:50</t>
        </is>
      </c>
      <c r="B181" s="17" t="n">
        <v>19.25</v>
      </c>
      <c r="C181" s="19">
        <f>B181-20.0</f>
        <v/>
      </c>
    </row>
    <row r="182">
      <c r="A182" s="16" t="inlineStr">
        <is>
          <t>2026-05-15 07:27</t>
        </is>
      </c>
      <c r="B182" s="17" t="n">
        <v>19.25</v>
      </c>
      <c r="C182" s="19">
        <f>B182-20.0</f>
        <v/>
      </c>
    </row>
    <row r="183">
      <c r="A183" s="16" t="inlineStr">
        <is>
          <t>2026-05-15 10:28</t>
        </is>
      </c>
      <c r="B183" s="17" t="n">
        <v>19.25</v>
      </c>
      <c r="C183" s="19">
        <f>B183-20.0</f>
        <v/>
      </c>
    </row>
    <row r="184">
      <c r="A184" s="16" t="inlineStr">
        <is>
          <t>2026-05-15 14:17</t>
        </is>
      </c>
      <c r="B184" s="17" t="n">
        <v>19.25</v>
      </c>
      <c r="C184" s="19">
        <f>B184-20.0</f>
        <v/>
      </c>
    </row>
    <row r="185">
      <c r="A185" s="16" t="inlineStr">
        <is>
          <t>2026-05-15 17:43</t>
        </is>
      </c>
      <c r="B185" s="17" t="n">
        <v>19.25</v>
      </c>
      <c r="C185" s="19">
        <f>B185-20.0</f>
        <v/>
      </c>
    </row>
    <row r="186">
      <c r="A186" s="16" t="inlineStr">
        <is>
          <t>2026-05-15 19:43</t>
        </is>
      </c>
      <c r="B186" s="17" t="n">
        <v>19.25</v>
      </c>
      <c r="C186" s="19">
        <f>B186-20.0</f>
        <v/>
      </c>
    </row>
    <row r="187">
      <c r="A187" s="16" t="inlineStr">
        <is>
          <t>2026-05-15 21:07</t>
        </is>
      </c>
      <c r="B187" s="17" t="n">
        <v>19.25</v>
      </c>
      <c r="C187" s="19">
        <f>B187-20.0</f>
        <v/>
      </c>
    </row>
    <row r="188">
      <c r="A188" s="16" t="inlineStr">
        <is>
          <t>2026-05-15 22:58</t>
        </is>
      </c>
      <c r="B188" s="17" t="n">
        <v>19.25</v>
      </c>
      <c r="C188" s="19">
        <f>B188-20.0</f>
        <v/>
      </c>
    </row>
    <row r="189">
      <c r="A189" s="16" t="inlineStr">
        <is>
          <t>2026-05-16 03:33</t>
        </is>
      </c>
      <c r="B189" s="17" t="n">
        <v>19.25</v>
      </c>
      <c r="C189" s="19">
        <f>B189-20.0</f>
        <v/>
      </c>
    </row>
    <row r="190">
      <c r="A190" s="16" t="inlineStr">
        <is>
          <t>2026-05-16 06:26</t>
        </is>
      </c>
      <c r="B190" s="17" t="n">
        <v>19.25</v>
      </c>
      <c r="C190" s="19">
        <f>B190-20.0</f>
        <v/>
      </c>
    </row>
    <row r="191">
      <c r="A191" s="16" t="inlineStr">
        <is>
          <t>2026-05-16 09:44</t>
        </is>
      </c>
      <c r="B191" s="17" t="n">
        <v>19.25</v>
      </c>
      <c r="C191" s="19">
        <f>B191-20.0</f>
        <v/>
      </c>
    </row>
    <row r="192">
      <c r="A192" s="16" t="inlineStr">
        <is>
          <t>2026-05-16 11:04</t>
        </is>
      </c>
      <c r="B192" s="17" t="n">
        <v>19.25</v>
      </c>
      <c r="C192" s="19">
        <f>B192-20.0</f>
        <v/>
      </c>
    </row>
    <row r="193">
      <c r="A193" s="16" t="inlineStr">
        <is>
          <t>2026-05-16 13:40</t>
        </is>
      </c>
      <c r="B193" s="17" t="n">
        <v>19.25</v>
      </c>
      <c r="C193" s="19">
        <f>B193-20.0</f>
        <v/>
      </c>
    </row>
    <row r="194">
      <c r="A194" s="16" t="inlineStr">
        <is>
          <t>2026-05-16 15:00</t>
        </is>
      </c>
      <c r="B194" s="17" t="n">
        <v>19.25</v>
      </c>
      <c r="C194" s="19">
        <f>B194-20.0</f>
        <v/>
      </c>
    </row>
    <row r="195">
      <c r="A195" s="16" t="inlineStr">
        <is>
          <t>2026-05-16 17:02</t>
        </is>
      </c>
      <c r="B195" s="17" t="n">
        <v>19.25</v>
      </c>
      <c r="C195" s="19">
        <f>B195-20.0</f>
        <v/>
      </c>
    </row>
    <row r="196">
      <c r="A196" s="16" t="inlineStr">
        <is>
          <t>2026-05-16 19:11</t>
        </is>
      </c>
      <c r="B196" s="17" t="n">
        <v>19.25</v>
      </c>
      <c r="C196" s="19">
        <f>B196-20.0</f>
        <v/>
      </c>
    </row>
    <row r="197">
      <c r="A197" s="16" t="inlineStr">
        <is>
          <t>2026-05-16 20:54</t>
        </is>
      </c>
      <c r="B197" s="17" t="n">
        <v>19.25</v>
      </c>
      <c r="C197" s="19">
        <f>B197-20.0</f>
        <v/>
      </c>
    </row>
    <row r="198">
      <c r="A198" s="16" t="inlineStr">
        <is>
          <t>2026-05-16 22:52</t>
        </is>
      </c>
      <c r="B198" s="17" t="n">
        <v>19.25</v>
      </c>
      <c r="C198" s="19">
        <f>B198-20.0</f>
        <v/>
      </c>
    </row>
    <row r="199">
      <c r="A199" s="16" t="inlineStr">
        <is>
          <t>2026-05-17 03:51</t>
        </is>
      </c>
      <c r="B199" s="17" t="n">
        <v>19.25</v>
      </c>
      <c r="C199" s="19">
        <f>B199-20.0</f>
        <v/>
      </c>
    </row>
    <row r="200">
      <c r="A200" s="16" t="inlineStr">
        <is>
          <t>2026-05-17 06:48</t>
        </is>
      </c>
      <c r="B200" s="17" t="n">
        <v>19.25</v>
      </c>
      <c r="C200" s="19">
        <f>B200-20.0</f>
        <v/>
      </c>
    </row>
    <row r="201">
      <c r="A201" s="16" t="inlineStr">
        <is>
          <t>2026-05-17 09:49</t>
        </is>
      </c>
      <c r="B201" s="17" t="n">
        <v>19.25</v>
      </c>
      <c r="C201" s="19">
        <f>B201-20.0</f>
        <v/>
      </c>
    </row>
    <row r="202">
      <c r="A202" s="16" t="inlineStr">
        <is>
          <t>2026-05-17 11:11</t>
        </is>
      </c>
      <c r="B202" s="17" t="n">
        <v>19.25</v>
      </c>
      <c r="C202" s="19">
        <f>B202-20.0</f>
        <v/>
      </c>
    </row>
    <row r="203">
      <c r="A203" s="16" t="inlineStr">
        <is>
          <t>2026-05-17 13:39</t>
        </is>
      </c>
      <c r="B203" s="17" t="n">
        <v>19.25</v>
      </c>
      <c r="C203" s="19">
        <f>B203-20.0</f>
        <v/>
      </c>
    </row>
    <row r="204">
      <c r="A204" s="16" t="inlineStr">
        <is>
          <t>2026-05-17 15:00</t>
        </is>
      </c>
      <c r="B204" s="17" t="n">
        <v>19.25</v>
      </c>
      <c r="C204" s="19">
        <f>B204-20.0</f>
        <v/>
      </c>
    </row>
    <row r="205">
      <c r="A205" s="16" t="inlineStr">
        <is>
          <t>2026-05-17 17:01</t>
        </is>
      </c>
      <c r="B205" s="17" t="n">
        <v>19.25</v>
      </c>
      <c r="C205" s="19">
        <f>B205-20.0</f>
        <v/>
      </c>
    </row>
    <row r="206">
      <c r="A206" s="16" t="inlineStr">
        <is>
          <t>2026-05-17 19:14</t>
        </is>
      </c>
      <c r="B206" s="17" t="n">
        <v>19.25</v>
      </c>
      <c r="C206" s="19">
        <f>B206-20.0</f>
        <v/>
      </c>
    </row>
    <row r="207">
      <c r="A207" s="16" t="inlineStr">
        <is>
          <t>2026-05-17 20:58</t>
        </is>
      </c>
      <c r="B207" s="17" t="n">
        <v>19.25</v>
      </c>
      <c r="C207" s="19">
        <f>B207-20.0</f>
        <v/>
      </c>
    </row>
    <row r="208">
      <c r="A208" s="16" t="inlineStr">
        <is>
          <t>2026-05-17 22:56</t>
        </is>
      </c>
      <c r="B208" s="17" t="n">
        <v>19.25</v>
      </c>
      <c r="C208" s="19">
        <f>B208-20.0</f>
        <v/>
      </c>
    </row>
    <row r="209">
      <c r="A209" s="16" t="inlineStr">
        <is>
          <t>2026-05-18 04:03</t>
        </is>
      </c>
      <c r="B209" s="17" t="n">
        <v>19.25</v>
      </c>
      <c r="C209" s="19">
        <f>B209-20.0</f>
        <v/>
      </c>
    </row>
    <row r="210">
      <c r="A210" s="16" t="inlineStr">
        <is>
          <t>2026-05-18 10:13</t>
        </is>
      </c>
      <c r="B210" s="17" t="n">
        <v>19.25</v>
      </c>
      <c r="C210" s="19">
        <f>B210-20.0</f>
        <v/>
      </c>
    </row>
    <row r="211">
      <c r="A211" s="16" t="inlineStr">
        <is>
          <t>2026-05-18 15:41</t>
        </is>
      </c>
      <c r="B211" s="17" t="n">
        <v>19.25</v>
      </c>
      <c r="C211" s="19">
        <f>B211-20.0</f>
        <v/>
      </c>
    </row>
    <row r="212">
      <c r="A212" s="16" t="inlineStr">
        <is>
          <t>2026-05-18 18:04</t>
        </is>
      </c>
      <c r="B212" s="17" t="n">
        <v>19.25</v>
      </c>
      <c r="C212" s="19">
        <f>B212-20.0</f>
        <v/>
      </c>
    </row>
    <row r="213">
      <c r="A213" s="16" t="inlineStr">
        <is>
          <t>2026-05-18 21:15</t>
        </is>
      </c>
      <c r="B213" s="17" t="n">
        <v>19.25</v>
      </c>
      <c r="C213" s="19">
        <f>B213-20.0</f>
        <v/>
      </c>
    </row>
    <row r="214">
      <c r="A214" s="16" t="inlineStr">
        <is>
          <t>2026-05-18 23:06</t>
        </is>
      </c>
      <c r="B214" s="17" t="n">
        <v>19.25</v>
      </c>
      <c r="C214" s="19">
        <f>B214-20.0</f>
        <v/>
      </c>
    </row>
    <row r="215">
      <c r="A215" s="16" t="inlineStr">
        <is>
          <t>2026-05-19 03:57</t>
        </is>
      </c>
      <c r="B215" s="17" t="n">
        <v>19.25</v>
      </c>
      <c r="C215" s="19">
        <f>B215-20.0</f>
        <v/>
      </c>
    </row>
    <row r="216">
      <c r="A216" s="16" t="inlineStr">
        <is>
          <t>2026-05-19 07:53</t>
        </is>
      </c>
      <c r="B216" s="17" t="n">
        <v>19.25</v>
      </c>
      <c r="C216" s="19">
        <f>B216-20.0</f>
        <v/>
      </c>
    </row>
    <row r="217">
      <c r="A217" s="16" t="inlineStr">
        <is>
          <t>2026-05-19 11:24</t>
        </is>
      </c>
      <c r="B217" s="17" t="n">
        <v>19.25</v>
      </c>
      <c r="C217" s="19">
        <f>B217-20.0</f>
        <v/>
      </c>
    </row>
    <row r="218">
      <c r="A218" s="16" t="inlineStr">
        <is>
          <t>2026-05-19 15:33</t>
        </is>
      </c>
      <c r="B218" s="17" t="n">
        <v>19.25</v>
      </c>
      <c r="C218" s="19">
        <f>B218-20.0</f>
        <v/>
      </c>
    </row>
    <row r="219">
      <c r="A219" s="16" t="inlineStr">
        <is>
          <t>2026-05-19 18:09</t>
        </is>
      </c>
      <c r="B219" s="17" t="n">
        <v>19.25</v>
      </c>
      <c r="C219" s="19">
        <f>B219-20.0</f>
        <v/>
      </c>
    </row>
    <row r="220">
      <c r="A220" s="16" t="inlineStr">
        <is>
          <t>2026-05-19 21:23</t>
        </is>
      </c>
      <c r="B220" s="17" t="n">
        <v>19.25</v>
      </c>
      <c r="C220" s="19">
        <f>B220-20.0</f>
        <v/>
      </c>
    </row>
    <row r="221">
      <c r="A221" s="16" t="inlineStr">
        <is>
          <t>2026-05-19 23:06</t>
        </is>
      </c>
      <c r="B221" s="17" t="n">
        <v>19.25</v>
      </c>
      <c r="C221" s="19">
        <f>B221-20.0</f>
        <v/>
      </c>
    </row>
    <row r="222">
      <c r="A222" s="16" t="inlineStr">
        <is>
          <t>2026-05-20 03:57</t>
        </is>
      </c>
      <c r="B222" s="17" t="n">
        <v>19.25</v>
      </c>
      <c r="C222" s="19">
        <f>B222-20.0</f>
        <v/>
      </c>
    </row>
    <row r="223">
      <c r="A223" s="16" t="inlineStr">
        <is>
          <t>2026-05-20 07:52</t>
        </is>
      </c>
      <c r="B223" s="17" t="n">
        <v>19.25</v>
      </c>
      <c r="C223" s="19">
        <f>B223-20.0</f>
        <v/>
      </c>
    </row>
    <row r="224">
      <c r="A224" s="16" t="inlineStr">
        <is>
          <t>2026-05-20 10:55</t>
        </is>
      </c>
      <c r="B224" s="17" t="n">
        <v>19.25</v>
      </c>
      <c r="C224" s="19">
        <f>B224-20.0</f>
        <v/>
      </c>
    </row>
    <row r="225">
      <c r="A225" s="16" t="inlineStr">
        <is>
          <t>2026-05-20 15:31</t>
        </is>
      </c>
      <c r="B225" s="17" t="n">
        <v>19.25</v>
      </c>
      <c r="C225" s="19">
        <f>B225-20.0</f>
        <v/>
      </c>
    </row>
    <row r="226">
      <c r="A226" s="16" t="inlineStr">
        <is>
          <t>2026-05-20 18:22</t>
        </is>
      </c>
      <c r="B226" s="17" t="n">
        <v>19.25</v>
      </c>
      <c r="C226" s="19">
        <f>B226-20.0</f>
        <v/>
      </c>
    </row>
    <row r="227">
      <c r="A227" s="16" t="inlineStr">
        <is>
          <t>2026-05-20 21:59</t>
        </is>
      </c>
      <c r="B227" s="17" t="n">
        <v>19.25</v>
      </c>
      <c r="C227" s="19">
        <f>B227-20.0</f>
        <v/>
      </c>
    </row>
    <row r="228">
      <c r="A228" s="16" t="inlineStr">
        <is>
          <t>2026-05-20 23:23</t>
        </is>
      </c>
      <c r="B228" s="17" t="n">
        <v>19.25</v>
      </c>
      <c r="C228" s="19">
        <f>B228-20.0</f>
        <v/>
      </c>
    </row>
    <row r="229">
      <c r="A229" s="16" t="inlineStr">
        <is>
          <t>2026-05-21 04:06</t>
        </is>
      </c>
      <c r="B229" s="17" t="n">
        <v>19.25</v>
      </c>
      <c r="C229" s="19">
        <f>B229-20.0</f>
        <v/>
      </c>
    </row>
    <row r="230">
      <c r="A230" s="16" t="inlineStr">
        <is>
          <t>2026-05-21 09:50</t>
        </is>
      </c>
      <c r="B230" s="17" t="n">
        <v>19.25</v>
      </c>
      <c r="C230" s="19">
        <f>B230-20.0</f>
        <v/>
      </c>
    </row>
    <row r="231">
      <c r="A231" s="16" t="inlineStr">
        <is>
          <t>2026-05-21 12:46</t>
        </is>
      </c>
      <c r="B231" s="17" t="n">
        <v>19.25</v>
      </c>
      <c r="C231" s="19">
        <f>B231-20.0</f>
        <v/>
      </c>
    </row>
    <row r="232">
      <c r="A232" s="16" t="inlineStr">
        <is>
          <t>2026-05-21 16:40</t>
        </is>
      </c>
      <c r="B232" s="17" t="n">
        <v>19.25</v>
      </c>
      <c r="C232" s="19">
        <f>B232-20.0</f>
        <v/>
      </c>
    </row>
    <row r="233">
      <c r="A233" s="16" t="inlineStr">
        <is>
          <t>2026-05-21 19:58</t>
        </is>
      </c>
      <c r="B233" s="17" t="n">
        <v>19.25</v>
      </c>
      <c r="C233" s="19">
        <f>B233-20.0</f>
        <v/>
      </c>
    </row>
    <row r="234">
      <c r="A234" s="16" t="inlineStr">
        <is>
          <t>2026-05-21 21:44</t>
        </is>
      </c>
      <c r="B234" s="17" t="n">
        <v>19.25</v>
      </c>
      <c r="C234" s="19">
        <f>B234-20.0</f>
        <v/>
      </c>
    </row>
    <row r="235">
      <c r="A235" s="16" t="inlineStr">
        <is>
          <t>2026-05-21 23:06</t>
        </is>
      </c>
      <c r="B235" s="17" t="n">
        <v>19.25</v>
      </c>
      <c r="C235" s="19">
        <f>B235-20.0</f>
        <v/>
      </c>
    </row>
    <row r="236">
      <c r="A236" s="16" t="inlineStr">
        <is>
          <t>2026-05-22 04:01</t>
        </is>
      </c>
      <c r="B236" s="17" t="n">
        <v>19.25</v>
      </c>
      <c r="C236" s="19">
        <f>B236-20.0</f>
        <v/>
      </c>
    </row>
    <row r="237">
      <c r="A237" s="16" t="inlineStr">
        <is>
          <t>2026-05-22 09:35</t>
        </is>
      </c>
      <c r="B237" s="17" t="n">
        <v>19.25</v>
      </c>
      <c r="C237" s="19">
        <f>B237-20.0</f>
        <v/>
      </c>
    </row>
    <row r="238">
      <c r="A238" s="16" t="inlineStr">
        <is>
          <t>2026-05-22 12:24</t>
        </is>
      </c>
      <c r="B238" s="17" t="n">
        <v>19.25</v>
      </c>
      <c r="C238" s="19">
        <f>B238-20.0</f>
        <v/>
      </c>
    </row>
    <row r="239">
      <c r="A239" s="16" t="inlineStr">
        <is>
          <t>2026-05-22 16:28</t>
        </is>
      </c>
      <c r="B239" s="17" t="n">
        <v>19.25</v>
      </c>
      <c r="C239" s="19">
        <f>B239-20.0</f>
        <v/>
      </c>
    </row>
    <row r="240">
      <c r="A240" s="16" t="inlineStr">
        <is>
          <t>2026-05-22 19:53</t>
        </is>
      </c>
      <c r="B240" s="17" t="n">
        <v>19.25</v>
      </c>
      <c r="C240" s="19">
        <f>B240-20.0</f>
        <v/>
      </c>
    </row>
    <row r="241">
      <c r="A241" s="16" t="inlineStr">
        <is>
          <t>2026-05-22 21:15</t>
        </is>
      </c>
      <c r="B241" s="17" t="n">
        <v>19.25</v>
      </c>
      <c r="C241" s="19">
        <f>B241-20.0</f>
        <v/>
      </c>
    </row>
    <row r="242">
      <c r="A242" s="16" t="inlineStr">
        <is>
          <t>2026-05-22 23:05</t>
        </is>
      </c>
      <c r="B242" s="17" t="n">
        <v>19.25</v>
      </c>
      <c r="C242" s="19">
        <f>B242-20.0</f>
        <v/>
      </c>
    </row>
    <row r="243">
      <c r="A243" s="16" t="inlineStr">
        <is>
          <t>2026-05-23 03:38</t>
        </is>
      </c>
      <c r="B243" s="17" t="n">
        <v>19.25</v>
      </c>
      <c r="C243" s="19">
        <f>B243-20.0</f>
        <v/>
      </c>
    </row>
    <row r="244">
      <c r="A244" s="16" t="inlineStr">
        <is>
          <t>2026-05-23 06:37</t>
        </is>
      </c>
      <c r="B244" s="17" t="n">
        <v>19.25</v>
      </c>
      <c r="C244" s="19">
        <f>B244-20.0</f>
        <v/>
      </c>
    </row>
    <row r="245">
      <c r="A245" s="16" t="inlineStr">
        <is>
          <t>2026-05-23 09:57</t>
        </is>
      </c>
      <c r="B245" s="17" t="n">
        <v>19.25</v>
      </c>
      <c r="C245" s="19">
        <f>B245-20.0</f>
        <v/>
      </c>
    </row>
    <row r="246">
      <c r="A246" s="16" t="inlineStr">
        <is>
          <t>2026-05-23 13:44</t>
        </is>
      </c>
      <c r="B246" s="17" t="n">
        <v>19.25</v>
      </c>
      <c r="C246" s="19">
        <f>B246-20.0</f>
        <v/>
      </c>
    </row>
    <row r="247">
      <c r="A247" s="16" t="inlineStr">
        <is>
          <t>2026-05-23 15:04</t>
        </is>
      </c>
      <c r="B247" s="17" t="n">
        <v>19.25</v>
      </c>
      <c r="C247" s="19">
        <f>B247-20.0</f>
        <v/>
      </c>
    </row>
    <row r="248">
      <c r="A248" s="16" t="inlineStr">
        <is>
          <t>2026-05-23 17:04</t>
        </is>
      </c>
      <c r="B248" s="17" t="n">
        <v>19.25</v>
      </c>
      <c r="C248" s="19">
        <f>B248-20.0</f>
        <v/>
      </c>
    </row>
    <row r="249">
      <c r="A249" s="16" t="inlineStr">
        <is>
          <t>2026-05-23 19:16</t>
        </is>
      </c>
      <c r="B249" s="17" t="n">
        <v>19.25</v>
      </c>
      <c r="C249" s="19">
        <f>B249-20.0</f>
        <v/>
      </c>
    </row>
    <row r="250">
      <c r="A250" s="16" t="inlineStr">
        <is>
          <t>2026-05-23 20:57</t>
        </is>
      </c>
      <c r="B250" s="17" t="n">
        <v>19.25</v>
      </c>
      <c r="C250" s="19">
        <f>B250-20.0</f>
        <v/>
      </c>
    </row>
    <row r="251">
      <c r="A251" s="16" t="inlineStr">
        <is>
          <t>2026-05-23 22:56</t>
        </is>
      </c>
      <c r="B251" s="17" t="n">
        <v>19.25</v>
      </c>
      <c r="C251" s="19">
        <f>B251-20.0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0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18" customWidth="1" min="3" max="3"/>
    <col width="20" customWidth="1" min="4" max="4"/>
  </cols>
  <sheetData>
    <row r="1">
      <c r="A1" s="11" t="inlineStr">
        <is>
          <t>Deporte</t>
        </is>
      </c>
      <c r="B1" s="11" t="inlineStr">
        <is>
          <t>Apuestas abiertas</t>
        </is>
      </c>
      <c r="C1" s="11" t="inlineStr">
        <is>
          <t>Stake total (€)</t>
        </is>
      </c>
      <c r="D1" s="11" t="inlineStr">
        <is>
          <t>Edge promedio (%)</t>
        </is>
      </c>
    </row>
    <row r="2">
      <c r="A2" s="16" t="inlineStr">
        <is>
          <t>soccer</t>
        </is>
      </c>
      <c r="B2" s="16" t="n">
        <v>129</v>
      </c>
      <c r="C2" s="17" t="n">
        <v>3.55</v>
      </c>
      <c r="D2" s="17" t="n">
        <v>6.64</v>
      </c>
    </row>
    <row r="3">
      <c r="A3" s="16" t="inlineStr">
        <is>
          <t>tennis</t>
        </is>
      </c>
      <c r="B3" s="16" t="n">
        <v>101</v>
      </c>
      <c r="C3" s="17" t="n">
        <v>2.8</v>
      </c>
      <c r="D3" s="17" t="n">
        <v>5.61</v>
      </c>
    </row>
    <row r="4">
      <c r="A4" s="16" t="inlineStr">
        <is>
          <t>mma</t>
        </is>
      </c>
      <c r="B4" s="16" t="n">
        <v>50</v>
      </c>
      <c r="C4" s="17" t="n">
        <v>1.35</v>
      </c>
      <c r="D4" s="17" t="n">
        <v>5.51</v>
      </c>
    </row>
    <row r="5">
      <c r="A5" s="16" t="inlineStr">
        <is>
          <t>boxing</t>
        </is>
      </c>
      <c r="B5" s="16" t="n">
        <v>12</v>
      </c>
      <c r="C5" s="17" t="n">
        <v>0.25</v>
      </c>
      <c r="D5" s="17" t="n">
        <v>5.84</v>
      </c>
    </row>
    <row r="6">
      <c r="A6" s="16" t="inlineStr">
        <is>
          <t>baseball</t>
        </is>
      </c>
      <c r="B6" s="16" t="n">
        <v>12</v>
      </c>
      <c r="C6" s="17" t="n">
        <v>1.16</v>
      </c>
      <c r="D6" s="17" t="n">
        <v>9.029999999999999</v>
      </c>
    </row>
    <row r="7">
      <c r="A7" s="16" t="inlineStr">
        <is>
          <t>basketball</t>
        </is>
      </c>
      <c r="B7" s="16" t="n">
        <v>5</v>
      </c>
      <c r="C7" s="17" t="n">
        <v>0.16</v>
      </c>
      <c r="D7" s="17" t="n">
        <v>5.06</v>
      </c>
    </row>
    <row r="8">
      <c r="A8" s="16" t="inlineStr">
        <is>
          <t>icehockey</t>
        </is>
      </c>
      <c r="B8" s="16" t="n">
        <v>2</v>
      </c>
      <c r="C8" s="17" t="n">
        <v>0.06</v>
      </c>
      <c r="D8" s="17" t="n">
        <v>7.2</v>
      </c>
    </row>
    <row r="9">
      <c r="A9" s="16" t="inlineStr">
        <is>
          <t>cricket</t>
        </is>
      </c>
      <c r="B9" s="16" t="n">
        <v>1</v>
      </c>
      <c r="C9" s="17" t="n">
        <v>0.05</v>
      </c>
      <c r="D9" s="17" t="n">
        <v>5</v>
      </c>
    </row>
    <row r="10">
      <c r="A10" s="16" t="inlineStr">
        <is>
          <t>americanfootball</t>
        </is>
      </c>
      <c r="B10" s="16" t="n">
        <v>1</v>
      </c>
      <c r="C10" s="17" t="n">
        <v>0.03</v>
      </c>
      <c r="D10" s="17" t="n">
        <v>3.5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2:G16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2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</cols>
  <sheetData>
    <row r="2" ht="28" customHeight="1">
      <c r="B2" s="1" t="inlineStr">
        <is>
          <t>Guía rápida — Qué es cada cosa</t>
        </is>
      </c>
    </row>
    <row r="4">
      <c r="B4" s="21" t="inlineStr">
        <is>
          <t>Concepto</t>
        </is>
      </c>
      <c r="C4" s="21" t="inlineStr">
        <is>
          <t>Qué significa</t>
        </is>
      </c>
    </row>
    <row r="5" ht="36" customHeight="1">
      <c r="B5" s="22" t="inlineStr">
        <is>
          <t>Value bet</t>
        </is>
      </c>
      <c r="C5" s="23" t="inlineStr">
        <is>
          <t>Apuesta donde la cuota del bookmaker es mejor que la cuota "justa" del mercado. A largo plazo, repetida muchas veces, es rentable.</t>
        </is>
      </c>
    </row>
    <row r="6" ht="36" customHeight="1">
      <c r="B6" s="22" t="inlineStr">
        <is>
          <t>Edge (%)</t>
        </is>
      </c>
      <c r="C6" s="23" t="inlineStr">
        <is>
          <t>Ventaja estadística estimada. Edge 5% = esperamos ganar ~5% sobre lo apostado a largo plazo.</t>
        </is>
      </c>
    </row>
    <row r="7" ht="36" customHeight="1">
      <c r="B7" s="22" t="inlineStr">
        <is>
          <t>Cuota justa</t>
        </is>
      </c>
      <c r="C7" s="23" t="inlineStr">
        <is>
          <t>Cuota teórica sin margen de la casa. Mediana de las cuotas de todas las casas (filtradas).</t>
        </is>
      </c>
    </row>
    <row r="8" ht="36" customHeight="1">
      <c r="B8" s="22" t="inlineStr">
        <is>
          <t>Probabilidad real</t>
        </is>
      </c>
      <c r="C8" s="23" t="inlineStr">
        <is>
          <t>Lo que de verdad creemos que vale esa apuesta.</t>
        </is>
      </c>
    </row>
    <row r="9" ht="36" customHeight="1">
      <c r="B9" s="22" t="inlineStr">
        <is>
          <t>Kelly fraccional</t>
        </is>
      </c>
      <c r="C9" s="23" t="inlineStr">
        <is>
          <t>Fórmula para decidir cuánto apostar. Kelly/20 → solo céntimos por apuesta.</t>
        </is>
      </c>
    </row>
    <row r="10" ht="36" customHeight="1">
      <c r="B10" s="22" t="inlineStr">
        <is>
          <t>Stake</t>
        </is>
      </c>
      <c r="C10" s="23" t="inlineStr">
        <is>
          <t>Lo que apostamos en esa apuesta concreta.</t>
        </is>
      </c>
    </row>
    <row r="11" ht="36" customHeight="1">
      <c r="B11" s="22" t="inlineStr">
        <is>
          <t>Bankroll</t>
        </is>
      </c>
      <c r="C11" s="23" t="inlineStr">
        <is>
          <t>Dinero virtual disponible. Empiezas con 20 €.</t>
        </is>
      </c>
    </row>
    <row r="12" ht="36" customHeight="1">
      <c r="B12" s="22" t="inlineStr">
        <is>
          <t>P&amp;L</t>
        </is>
      </c>
      <c r="C12" s="23" t="inlineStr">
        <is>
          <t>Profit &amp; Loss. Lo ganado/perdido desde el principio.</t>
        </is>
      </c>
    </row>
    <row r="13" ht="36" customHeight="1">
      <c r="B13" s="22" t="inlineStr">
        <is>
          <t>ROI</t>
        </is>
      </c>
      <c r="C13" s="23" t="inlineStr">
        <is>
          <t>Rentabilidad sobre el dinero apostado.</t>
        </is>
      </c>
    </row>
    <row r="14" ht="36" customHeight="1">
      <c r="B14" s="22" t="inlineStr">
        <is>
          <t>Paper trading</t>
        </is>
      </c>
      <c r="C14" s="23" t="inlineStr">
        <is>
          <t>Simulación con dinero virtual. Cero riesgo.</t>
        </is>
      </c>
    </row>
    <row r="15" ht="36" customHeight="1">
      <c r="B15" s="22" t="inlineStr">
        <is>
          <t>MAD filter</t>
        </is>
      </c>
      <c r="C15" s="23" t="inlineStr">
        <is>
          <t>Filtro anti-cuotas-raras.</t>
        </is>
      </c>
    </row>
    <row r="16" ht="36" customHeight="1">
      <c r="B16" s="22" t="inlineStr">
        <is>
          <t>Rotación de APIs</t>
        </is>
      </c>
      <c r="C16" s="23" t="inlineStr">
        <is>
          <t>El bot tiene 2 claves. Si una se agota, pasa a la siguiente.</t>
        </is>
      </c>
    </row>
  </sheetData>
  <mergeCells count="13">
    <mergeCell ref="B2:G2"/>
    <mergeCell ref="C7:G7"/>
    <mergeCell ref="C12:G12"/>
    <mergeCell ref="C6:G6"/>
    <mergeCell ref="C10:G10"/>
    <mergeCell ref="C16:G16"/>
    <mergeCell ref="C15:G15"/>
    <mergeCell ref="C11:G11"/>
    <mergeCell ref="C5:G5"/>
    <mergeCell ref="C14:G14"/>
    <mergeCell ref="C13:G13"/>
    <mergeCell ref="C8:G8"/>
    <mergeCell ref="C9:G9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2026-05-23T22:56:11Z</dcterms:created>
  <dcterms:modified xsi:type="dcterms:W3CDTF">2026-05-23T22:56:11Z</dcterms:modified>
</cp:coreProperties>
</file>