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abiertas'!$A$1:$J$317</definedName>
    <definedName name="_xlnm._FilterDatabase" localSheetId="2" hidden="1">'Apuestas liquidadas'!$A$1:$I$147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</f>
            </numRef>
          </cat>
          <val>
            <numRef>
              <f>'Evolución bankroll'!$B$2:$B$49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29/04/2026 19:42:58  ·  Día 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19.41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12.0448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146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133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9.579999999999965</v>
      </c>
    </row>
    <row r="17">
      <c r="B17" s="3" t="inlineStr">
        <is>
          <t>Días de paper trading</t>
        </is>
      </c>
      <c r="C17" s="9" t="n">
        <v>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2026-04-29 19:01</t>
        </is>
      </c>
      <c r="B314" s="12" t="inlineStr">
        <is>
          <t>soccer uefa champs league</t>
        </is>
      </c>
      <c r="C314" s="12" t="inlineStr">
        <is>
          <t>Atlético Madrid vs Arsenal</t>
        </is>
      </c>
      <c r="D314" s="12" t="inlineStr">
        <is>
          <t>Draw</t>
        </is>
      </c>
      <c r="E314" s="12" t="inlineStr">
        <is>
          <t>Suprabets</t>
        </is>
      </c>
      <c r="F314" s="13" t="n">
        <v>3</v>
      </c>
      <c r="G314" s="14" t="n">
        <v>0.3712</v>
      </c>
      <c r="H314" s="15" t="n">
        <v>0.1136</v>
      </c>
      <c r="I314" s="13" t="n">
        <v>0.04</v>
      </c>
      <c r="J314" s="13">
        <f>F314*I314-I314</f>
        <v/>
      </c>
    </row>
    <row r="315">
      <c r="A315" s="12" t="inlineStr">
        <is>
          <t>2026-04-29 17:41</t>
        </is>
      </c>
      <c r="B315" s="12" t="inlineStr">
        <is>
          <t>baseball mlb</t>
        </is>
      </c>
      <c r="C315" s="12" t="inlineStr">
        <is>
          <t>Minnesota Twins vs Seattle Mariners</t>
        </is>
      </c>
      <c r="D315" s="12" t="inlineStr">
        <is>
          <t>Minnesota Twins</t>
        </is>
      </c>
      <c r="E315" s="12" t="inlineStr">
        <is>
          <t>GTbets</t>
        </is>
      </c>
      <c r="F315" s="13" t="n">
        <v>1.9</v>
      </c>
      <c r="G315" s="14" t="n">
        <v>0.5592</v>
      </c>
      <c r="H315" s="15" t="n">
        <v>0.0624</v>
      </c>
      <c r="I315" s="13" t="n">
        <v>0.05</v>
      </c>
      <c r="J315" s="13">
        <f>F315*I315-I315</f>
        <v/>
      </c>
    </row>
    <row r="316">
      <c r="A316" s="12" t="inlineStr">
        <is>
          <t>2026-04-29 18:36</t>
        </is>
      </c>
      <c r="B316" s="12" t="inlineStr">
        <is>
          <t>baseball mlb</t>
        </is>
      </c>
      <c r="C316" s="12" t="inlineStr">
        <is>
          <t>Texas Rangers vs New York Yankees</t>
        </is>
      </c>
      <c r="D316" s="12" t="inlineStr">
        <is>
          <t>New York Yankees</t>
        </is>
      </c>
      <c r="E316" s="12" t="inlineStr">
        <is>
          <t>DraftKings</t>
        </is>
      </c>
      <c r="F316" s="13" t="n">
        <v>2.01</v>
      </c>
      <c r="G316" s="14" t="n">
        <v>0.5231</v>
      </c>
      <c r="H316" s="15" t="n">
        <v>0.05139999999999999</v>
      </c>
      <c r="I316" s="13" t="n">
        <v>0.04</v>
      </c>
      <c r="J316" s="13">
        <f>F316*I316-I316</f>
        <v/>
      </c>
    </row>
    <row r="317">
      <c r="A317" s="12" t="inlineStr">
        <is>
          <t>2026-04-29 19:11</t>
        </is>
      </c>
      <c r="B317" s="12" t="inlineStr">
        <is>
          <t>baseball mlb</t>
        </is>
      </c>
      <c r="C317" s="12" t="inlineStr">
        <is>
          <t>Los Angeles Dodgers vs Miami Marlins</t>
        </is>
      </c>
      <c r="D317" s="12" t="inlineStr">
        <is>
          <t>Los Angeles Dodgers</t>
        </is>
      </c>
      <c r="E317" s="12" t="inlineStr">
        <is>
          <t>Bovada</t>
        </is>
      </c>
      <c r="F317" s="13" t="n">
        <v>1.61</v>
      </c>
      <c r="G317" s="14" t="n">
        <v>0.6657999999999999</v>
      </c>
      <c r="H317" s="15" t="n">
        <v>0.07190000000000001</v>
      </c>
      <c r="I317" s="13" t="n">
        <v>0.09</v>
      </c>
      <c r="J317" s="13">
        <f>F317*I317-I317</f>
        <v/>
      </c>
    </row>
  </sheetData>
  <autoFilter ref="A1:J317"/>
  <conditionalFormatting sqref="H2:H31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</sheetData>
  <autoFilter ref="A1:I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130</v>
      </c>
      <c r="C2" s="17" t="n">
        <v>3.59</v>
      </c>
      <c r="D2" s="17" t="n">
        <v>6.68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1.34</v>
      </c>
      <c r="D5" s="17" t="n">
        <v>8.470000000000001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4</v>
      </c>
      <c r="C7" s="17" t="n">
        <v>0.11</v>
      </c>
      <c r="D7" s="17" t="n">
        <v>4.4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2026-04-29T19:42:58Z</dcterms:created>
  <dcterms:modified xsi:type="dcterms:W3CDTF">2026-04-29T19:42:58Z</dcterms:modified>
</cp:coreProperties>
</file>