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hidePivotFieldList="1" defaultThemeVersion="124226"/>
  <bookViews>
    <workbookView xWindow="240" yWindow="105" windowWidth="14805" windowHeight="8010"/>
  </bookViews>
  <sheets>
    <sheet name="Hoja1" sheetId="1" r:id="rId1"/>
    <sheet name="Hoja2" sheetId="6" r:id="rId2"/>
    <sheet name="Hoja3" sheetId="7" r:id="rId3"/>
  </sheets>
  <calcPr calcId="122211"/>
  <pivotCaches>
    <pivotCache cacheId="12" r:id="rId4"/>
    <pivotCache cacheId="18" r:id="rId5"/>
    <pivotCache cacheId="24" r:id="rId6"/>
    <pivotCache cacheId="30" r:id="rId7"/>
  </pivotCaches>
</workbook>
</file>

<file path=xl/connections.xml><?xml version="1.0" encoding="utf-8"?>
<connections xmlns="http://schemas.openxmlformats.org/spreadsheetml/2006/main">
  <connection id="1" keepAlive="1" name="PowerPivot Data" description="Excel usa esta conexión para la comunicación entre el libro y los datos PowerPivot incrustados y no se debe editar o eliminar manualmente." type="5" refreshedVersion="4">
    <dbPr connection="Provider=MSOLAP.5;Persist Security Info=True;Initial Catalog=Microsoft_SQLServer_AnalysisServices;Data Source=$Embedded$;MDX Compatibility=1;Safety Options=2;ConnectTo=11.0;MDX Missing Member Mode=Error;Optimize Response=3;Cell Error Mode=TextValue" command="Model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<sst xmlns="http://schemas.openxmlformats.org/spreadsheetml/2006/main" count="128" uniqueCount="40">
  <si>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</si>
  <si>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</si>
  <si>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</si>
  <si>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</si>
  <si>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</si>
  <si>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</si>
  <si>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</si>
  <si>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</si>
  <si>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</si>
  <si>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</si>
  <si>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</si>
  <si>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</si>
  <si>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</si>
  <si>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</si>
  <si>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</si>
  <si>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</si>
  <si>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</si>
  <si>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</si>
  <si>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</si>
  <si>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</si>
  <si>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Total general</t>
  </si>
  <si>
    <t>d1</t>
  </si>
  <si>
    <t>d2</t>
  </si>
  <si>
    <t>d3</t>
  </si>
  <si>
    <t>d4</t>
  </si>
  <si>
    <t>d5</t>
  </si>
  <si>
    <t>e2</t>
  </si>
  <si>
    <t>e1</t>
  </si>
  <si>
    <t>b1</t>
  </si>
  <si>
    <t>b2</t>
  </si>
  <si>
    <t>b3</t>
  </si>
  <si>
    <t>b4</t>
  </si>
  <si>
    <t>Total e1</t>
  </si>
  <si>
    <t>Total e2</t>
  </si>
  <si>
    <t>Etiquetas de columna</t>
  </si>
  <si>
    <t>Etiquetas de fila</t>
  </si>
  <si>
    <t>M4</t>
  </si>
  <si>
    <t>M3</t>
  </si>
  <si>
    <t>M2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</si>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</sst>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 ;\-#,##0.0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numFmt numFmtId="4" formatCode="#,##0.00"/>
    </dxf>
    <dxf>
      <numFmt numFmtId="4" formatCode="#,##0.00"/>
    </dxf>
    <dxf>
      <numFmt numFmtId="164" formatCode="#,##0.00_ ;\-#,##0.00\ 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9" Type="http://schemas.openxmlformats.org/officeDocument/2006/relationships/customXml" Target="../customXml/item27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42" Type="http://schemas.openxmlformats.org/officeDocument/2006/relationships/customXml" Target="../customXml/item30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41" Type="http://schemas.openxmlformats.org/officeDocument/2006/relationships/customXml" Target="../customXml/item29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37" Type="http://schemas.openxmlformats.org/officeDocument/2006/relationships/customXml" Target="../customXml/item25.xml"/><Relationship Id="rId40" Type="http://schemas.openxmlformats.org/officeDocument/2006/relationships/customXml" Target="../customXml/item28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36" Type="http://schemas.openxmlformats.org/officeDocument/2006/relationships/customXml" Target="../customXml/item24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Relationship Id="rId43" Type="http://schemas.openxmlformats.org/officeDocument/2006/relationships/customXml" Target="../customXml/item31.xml"/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microsoft.com/office/2007/relationships/customDataProps" Target="customData/itemProps1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38" Type="http://schemas.openxmlformats.org/officeDocument/2006/relationships/customXml" Target="../customXml/item26.xml"/></Relationships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or" refreshedDate="44002.427881828706" createdVersion="4" refreshedVersion="4" minRefreshableVersion="3" recordCount="0" supportSubquery="1" supportAdvancedDrill="1">
  <cacheSource type="external" connectionId="1"/>
  <cacheFields count="5">
    <cacheField name="[D1].[A].[A]" caption="A" numFmtId="0" level="1">
      <sharedItems count="18">
        <s v="[D1].[A].&amp;[a05]" c="a05"/>
        <s v="[D1].[A].&amp;[a09]" c="a09"/>
        <s v="[D1].[A].&amp;[a13]" c="a13"/>
        <s v="[D1].[A].&amp;[a17]" c="a17"/>
        <s v="[D1].[A].&amp;[a02]" c="a02"/>
        <s v="[D1].[A].&amp;[a06]" c="a06"/>
        <s v="[D1].[A].&amp;[a10]" c="a10"/>
        <s v="[D1].[A].&amp;[a14]" c="a14"/>
        <s v="[D1].[A].&amp;[a18]" c="a18"/>
        <s v="[D1].[A].&amp;[a03]" c="a03"/>
        <s v="[D1].[A].&amp;[a07]" c="a07"/>
        <s v="[D1].[A].&amp;[a15]" c="a15"/>
        <s v="[D1].[A].&amp;[a19]" c="a19"/>
        <s v="[D1].[A].&amp;[a04]" c="a04"/>
        <s v="[D1].[A].&amp;[a08]" c="a08"/>
        <s v="[D1].[A].&amp;[a12]" c="a12"/>
        <s v="[D1].[A].&amp;[a16]" c="a16"/>
        <s v="[D1].[A].&amp;[a20]" c="a20"/>
      </sharedItems>
    </cacheField>
    <cacheField name="[D2].[D].[D]" caption="D" numFmtId="0" hierarchy="3" level="1">
      <sharedItems count="3">
        <s v="[D2].[D].&amp;[d3]" c="d3"/>
        <s v="[D2].[D].&amp;[d4]" c="d4"/>
        <s v="[D2].[D].&amp;[d5]" c="d5"/>
      </sharedItems>
    </cacheField>
    <cacheField name="[D2].[E].[E]" caption="E" numFmtId="0" hierarchy="4" level="1">
      <sharedItems count="1">
        <s v="[D2].[E].&amp;[e2]" c="e2"/>
      </sharedItems>
    </cacheField>
    <cacheField name="[Measures].[Suma de M4]" caption="Suma de M4" numFmtId="0" hierarchy="13" level="32767"/>
    <cacheField name="[D1].[B].[B]" caption="B" numFmtId="0" hierarchy="1" level="1">
      <sharedItems count="4">
        <s v="[D1].[B].&amp;[b1]" c="b1"/>
        <s v="[D1].[B].&amp;[b2]" c="b2"/>
        <s v="[D1].[B].&amp;[b3]" c="b3"/>
        <s v="[D1].[B].&amp;[b4]" c="b4"/>
      </sharedItems>
    </cacheField>
  </cacheFields>
  <cacheHierarchies count="21">
    <cacheHierarchy uniqueName="[D1].[A]" caption="A" attribute="1" defaultMemberUniqueName="[D1].[A].[All]" allUniqueName="[D1].[A].[All]" dimensionUniqueName="[D1]" displayFolder="" count="2" unbalanced="0">
      <fieldsUsage count="2">
        <fieldUsage x="-1"/>
        <fieldUsage x="0"/>
      </fieldsUsage>
    </cacheHierarchy>
    <cacheHierarchy uniqueName="[D1].[B]" caption="B" attribute="1" defaultMemberUniqueName="[D1].[B].[All]" allUniqueName="[D1].[B].[All]" dimensionUniqueName="[D1]" displayFolder="" count="2" unbalanced="0">
      <fieldsUsage count="2">
        <fieldUsage x="-1"/>
        <fieldUsage x="4"/>
      </fieldsUsage>
    </cacheHierarchy>
    <cacheHierarchy uniqueName="[D1].[C]" caption="C" attribute="1" defaultMemberUniqueName="[D1].[C].[All]" allUniqueName="[D1].[C].[All]" dimensionUniqueName="[D1]" displayFolder="" count="0" unbalanced="0"/>
    <cacheHierarchy uniqueName="[D2].[D]" caption="D" attribute="1" defaultMemberUniqueName="[D2].[D].[All]" allUniqueName="[D2].[D].[All]" dimensionUniqueName="[D2]" displayFolder="" count="2" unbalanced="0">
      <fieldsUsage count="2">
        <fieldUsage x="-1"/>
        <fieldUsage x="1"/>
      </fieldsUsage>
    </cacheHierarchy>
    <cacheHierarchy uniqueName="[D2].[E]" caption="E" attribute="1" defaultMemberUniqueName="[D2].[E].[All]" allUniqueName="[D2].[E].[All]" dimensionUniqueName="[D2]" displayFolder="" count="2" unbalanced="0">
      <fieldsUsage count="2">
        <fieldUsage x="-1"/>
        <fieldUsage x="2"/>
      </fieldsUsage>
    </cacheHierarchy>
    <cacheHierarchy uniqueName="[F].[M1]" caption="M1" attribute="1" defaultMemberUniqueName="[F].[M1].[All]" allUniqueName="[F].[M1].[All]" dimensionUniqueName="[F]" displayFolder="" count="0" unbalanced="0"/>
    <cacheHierarchy uniqueName="[F].[M2]" caption="M2" attribute="1" defaultMemberUniqueName="[F].[M2].[All]" allUniqueName="[F].[M2].[All]" dimensionUniqueName="[F]" displayFolder="" count="0" unbalanced="0"/>
    <cacheHierarchy uniqueName="[F].[M3]" caption="M3" attribute="1" defaultMemberUniqueName="[F].[M3].[All]" allUniqueName="[F].[M3].[All]" dimensionUniqueName="[F]" displayFolder="" count="0" unbalanced="0"/>
    <cacheHierarchy uniqueName="[F].[M4]" caption="M4" attribute="1" defaultMemberUniqueName="[F].[M4].[All]" allUniqueName="[F].[M4].[All]" dimensionUniqueName="[F]" displayFolder="" count="0" unbalanced="0"/>
    <cacheHierarchy uniqueName="[D1].[Id1]" caption="Id1" attribute="1" defaultMemberUniqueName="[D1].[Id1].[All]" allUniqueName="[D1].[Id1].[All]" dimensionUniqueName="[D1]" displayFolder="" count="0" unbalanced="0" hidden="1"/>
    <cacheHierarchy uniqueName="[D2].[Id2]" caption="Id2" attribute="1" defaultMemberUniqueName="[D2].[Id2].[All]" allUniqueName="[D2].[Id2].[All]" dimensionUniqueName="[D2]" displayFolder="" count="0" unbalanced="0" hidden="1"/>
    <cacheHierarchy uniqueName="[F].[id1]" caption="id1" attribute="1" defaultMemberUniqueName="[F].[id1].[All]" allUniqueName="[F].[id1].[All]" dimensionUniqueName="[F]" displayFolder="" count="0" unbalanced="0" hidden="1"/>
    <cacheHierarchy uniqueName="[F].[id2]" caption="id2" attribute="1" defaultMemberUniqueName="[F].[id2].[All]" allUniqueName="[F].[id2].[All]" dimensionUniqueName="[F]" displayFolder="" count="0" unbalanced="0" hidden="1"/>
    <cacheHierarchy uniqueName="[Measures].[Suma de M4]" caption="Suma de M4" measure="1" displayFolder="" measureGroup="F" count="0" oneField="1">
      <fieldsUsage count="1">
        <fieldUsage x="3"/>
      </fieldsUsage>
    </cacheHierarchy>
    <cacheHierarchy uniqueName="[Measures].[Suma de M3]" caption="Suma de M3" measure="1" displayFolder="" measureGroup="F" count="0"/>
    <cacheHierarchy uniqueName="[Measures].[Suma de M2]" caption="Suma de M2" measure="1" displayFolder="" measureGroup="F" count="0"/>
    <cacheHierarchy uniqueName="[Measures].[Suma de M1]" caption="Suma de M1" measure="1" displayFolder="" measureGroup="F" count="0"/>
    <cacheHierarchy uniqueName="[Measures].[_Recuento D1]" caption="_Recuento D1" measure="1" displayFolder="" measureGroup="D1" count="0" hidden="1"/>
    <cacheHierarchy uniqueName="[Measures].[_Recuento D2]" caption="_Recuento D2" measure="1" displayFolder="" measureGroup="D2" count="0" hidden="1"/>
    <cacheHierarchy uniqueName="[Measures].[_Recuento F]" caption="_Recuento F" measure="1" displayFolder="" measureGroup="F" count="0" hidden="1"/>
    <cacheHierarchy uniqueName="[Measures].[__No hay medidas definidas]" caption="__No hay medidas definidas" measure="1" displayFolder="" count="0" hidden="1"/>
  </cacheHierarchies>
  <kpis count="0"/>
  <dimensions count="4">
    <dimension name="D1" uniqueName="[D1]" caption="D1"/>
    <dimension name="D2" uniqueName="[D2]" caption="D2"/>
    <dimension name="F" uniqueName="[F]" caption="F"/>
    <dimension measure="1" name="Measures" uniqueName="[Measures]" caption="Measures"/>
  </dimensions>
  <measureGroups count="3">
    <measureGroup name="D1" caption="D1"/>
    <measureGroup name="D2" caption="D2"/>
    <measureGroup name="F" caption="F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utor" refreshedDate="44002.427947453703" createdVersion="4" refreshedVersion="4" minRefreshableVersion="3" recordCount="0" supportSubquery="1" supportAdvancedDrill="1">
  <cacheSource type="external" connectionId="1"/>
  <cacheFields count="5">
    <cacheField name="[D1].[A].[A]" caption="A" numFmtId="0" level="1">
      <sharedItems count="19">
        <s v="[D1].[A].&amp;[a05]" c="a05"/>
        <s v="[D1].[A].&amp;[a09]" c="a09"/>
        <s v="[D1].[A].&amp;[a13]" c="a13"/>
        <s v="[D1].[A].&amp;[a17]" c="a17"/>
        <s v="[D1].[A].&amp;[a02]" c="a02"/>
        <s v="[D1].[A].&amp;[a06]" c="a06"/>
        <s v="[D1].[A].&amp;[a10]" c="a10"/>
        <s v="[D1].[A].&amp;[a14]" c="a14"/>
        <s v="[D1].[A].&amp;[a18]" c="a18"/>
        <s v="[D1].[A].&amp;[a03]" c="a03"/>
        <s v="[D1].[A].&amp;[a07]" c="a07"/>
        <s v="[D1].[A].&amp;[a11]" c="a11"/>
        <s v="[D1].[A].&amp;[a15]" c="a15"/>
        <s v="[D1].[A].&amp;[a19]" c="a19"/>
        <s v="[D1].[A].&amp;[a04]" c="a04"/>
        <s v="[D1].[A].&amp;[a08]" c="a08"/>
        <s v="[D1].[A].&amp;[a12]" c="a12"/>
        <s v="[D1].[A].&amp;[a16]" c="a16"/>
        <s v="[D1].[A].&amp;[a20]" c="a20"/>
      </sharedItems>
    </cacheField>
    <cacheField name="[D2].[D].[D]" caption="D" numFmtId="0" hierarchy="3" level="1">
      <sharedItems count="2">
        <s v="[D2].[D].&amp;[d1]" c="d1"/>
        <s v="[D2].[D].&amp;[d2]" c="d2"/>
      </sharedItems>
    </cacheField>
    <cacheField name="[D2].[E].[E]" caption="E" numFmtId="0" hierarchy="4" level="1">
      <sharedItems count="1">
        <s v="[D2].[E].&amp;[e1]" c="e1"/>
      </sharedItems>
    </cacheField>
    <cacheField name="[D1].[B].[B]" caption="B" numFmtId="0" hierarchy="1" level="1">
      <sharedItems count="4">
        <s v="[D1].[B].&amp;[b1]" c="b1"/>
        <s v="[D1].[B].&amp;[b2]" c="b2"/>
        <s v="[D1].[B].&amp;[b3]" c="b3"/>
        <s v="[D1].[B].&amp;[b4]" c="b4"/>
      </sharedItems>
    </cacheField>
    <cacheField name="[Measures].[Suma de M3]" caption="Suma de M3" numFmtId="0" hierarchy="20" level="32767"/>
  </cacheFields>
  <cacheHierarchies count="21">
    <cacheHierarchy uniqueName="[D1].[A]" caption="A" attribute="1" defaultMemberUniqueName="[D1].[A].[All]" allUniqueName="[D1].[A].[All]" dimensionUniqueName="[D1]" displayFolder="" count="2" unbalanced="0">
      <fieldsUsage count="2">
        <fieldUsage x="-1"/>
        <fieldUsage x="0"/>
      </fieldsUsage>
    </cacheHierarchy>
    <cacheHierarchy uniqueName="[D1].[B]" caption="B" attribute="1" defaultMemberUniqueName="[D1].[B].[All]" allUniqueName="[D1].[B].[All]" dimensionUniqueName="[D1]" displayFolder="" count="2" unbalanced="0">
      <fieldsUsage count="2">
        <fieldUsage x="-1"/>
        <fieldUsage x="3"/>
      </fieldsUsage>
    </cacheHierarchy>
    <cacheHierarchy uniqueName="[D1].[C]" caption="C" attribute="1" defaultMemberUniqueName="[D1].[C].[All]" allUniqueName="[D1].[C].[All]" dimensionUniqueName="[D1]" displayFolder="" count="0" unbalanced="0"/>
    <cacheHierarchy uniqueName="[D2].[D]" caption="D" attribute="1" defaultMemberUniqueName="[D2].[D].[All]" allUniqueName="[D2].[D].[All]" dimensionUniqueName="[D2]" displayFolder="" count="2" unbalanced="0">
      <fieldsUsage count="2">
        <fieldUsage x="-1"/>
        <fieldUsage x="1"/>
      </fieldsUsage>
    </cacheHierarchy>
    <cacheHierarchy uniqueName="[D2].[E]" caption="E" attribute="1" defaultMemberUniqueName="[D2].[E].[All]" allUniqueName="[D2].[E].[All]" dimensionUniqueName="[D2]" displayFolder="" count="2" unbalanced="0">
      <fieldsUsage count="2">
        <fieldUsage x="-1"/>
        <fieldUsage x="2"/>
      </fieldsUsage>
    </cacheHierarchy>
    <cacheHierarchy uniqueName="[F].[M1]" caption="M1" attribute="1" defaultMemberUniqueName="[F].[M1].[All]" allUniqueName="[F].[M1].[All]" dimensionUniqueName="[F]" displayFolder="" count="0" unbalanced="0"/>
    <cacheHierarchy uniqueName="[F].[M2]" caption="M2" attribute="1" defaultMemberUniqueName="[F].[M2].[All]" allUniqueName="[F].[M2].[All]" dimensionUniqueName="[F]" displayFolder="" count="0" unbalanced="0"/>
    <cacheHierarchy uniqueName="[F].[M3]" caption="M3" attribute="1" defaultMemberUniqueName="[F].[M3].[All]" allUniqueName="[F].[M3].[All]" dimensionUniqueName="[F]" displayFolder="" count="0" unbalanced="0"/>
    <cacheHierarchy uniqueName="[F].[M4]" caption="M4" attribute="1" defaultMemberUniqueName="[F].[M4].[All]" allUniqueName="[F].[M4].[All]" dimensionUniqueName="[F]" displayFolder="" count="0" unbalanced="0"/>
    <cacheHierarchy uniqueName="[D1].[Id1]" caption="Id1" attribute="1" defaultMemberUniqueName="[D1].[Id1].[All]" allUniqueName="[D1].[Id1].[All]" dimensionUniqueName="[D1]" displayFolder="" count="0" unbalanced="0" hidden="1"/>
    <cacheHierarchy uniqueName="[D2].[Id2]" caption="Id2" attribute="1" defaultMemberUniqueName="[D2].[Id2].[All]" allUniqueName="[D2].[Id2].[All]" dimensionUniqueName="[D2]" displayFolder="" count="0" unbalanced="0" hidden="1"/>
    <cacheHierarchy uniqueName="[F].[id1]" caption="id1" attribute="1" defaultMemberUniqueName="[F].[id1].[All]" allUniqueName="[F].[id1].[All]" dimensionUniqueName="[F]" displayFolder="" count="0" unbalanced="0" hidden="1"/>
    <cacheHierarchy uniqueName="[F].[id2]" caption="id2" attribute="1" defaultMemberUniqueName="[F].[id2].[All]" allUniqueName="[F].[id2].[All]" dimensionUniqueName="[F]" displayFolder="" count="0" unbalanced="0" hidden="1"/>
    <cacheHierarchy uniqueName="[Measures].[Suma de M2]" caption="Suma de M2" measure="1" displayFolder="" measureGroup="F" count="0"/>
    <cacheHierarchy uniqueName="[Measures].[Suma de M1]" caption="Suma de M1" measure="1" displayFolder="" measureGroup="F" count="0"/>
    <cacheHierarchy uniqueName="[Measures].[_Recuento D1]" caption="_Recuento D1" measure="1" displayFolder="" measureGroup="D1" count="0" hidden="1"/>
    <cacheHierarchy uniqueName="[Measures].[_Recuento D2]" caption="_Recuento D2" measure="1" displayFolder="" measureGroup="D2" count="0" hidden="1"/>
    <cacheHierarchy uniqueName="[Measures].[_Recuento F]" caption="_Recuento F" measure="1" displayFolder="" measureGroup="F" count="0" hidden="1"/>
    <cacheHierarchy uniqueName="[Measures].[__No hay medidas definidas]" caption="__No hay medidas definidas" measure="1" displayFolder="" count="0" hidden="1"/>
    <cacheHierarchy uniqueName="[Measures].[Suma de M4]" caption="Suma de M4" measure="1" displayFolder="" measureGroup="F" count="0" hidden="1"/>
    <cacheHierarchy uniqueName="[Measures].[Suma de M3]" caption="Suma de M3" measure="1" displayFolder="" measureGroup="F" count="0" oneField="1" hidden="1">
      <fieldsUsage count="1">
        <fieldUsage x="4"/>
      </fieldsUsage>
    </cacheHierarchy>
  </cacheHierarchies>
  <kpis count="0"/>
  <dimensions count="4">
    <dimension name="D1" uniqueName="[D1]" caption="D1"/>
    <dimension name="D2" uniqueName="[D2]" caption="D2"/>
    <dimension name="F" uniqueName="[F]" caption="F"/>
    <dimension measure="1" name="Measures" uniqueName="[Measures]" caption="Measures"/>
  </dimensions>
  <measureGroups count="3">
    <measureGroup name="D1" caption="D1"/>
    <measureGroup name="D2" caption="D2"/>
    <measureGroup name="F" caption="F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utor" refreshedDate="44002.428025925925" createdVersion="4" refreshedVersion="4" minRefreshableVersion="3" recordCount="0" supportSubquery="1" supportAdvancedDrill="1">
  <cacheSource type="external" connectionId="1"/>
  <cacheFields count="5">
    <cacheField name="[D1].[A].[A]" caption="A" numFmtId="0" level="1">
      <sharedItems count="20">
        <s v="[D1].[A].&amp;[a01]" c="a01"/>
        <s v="[D1].[A].&amp;[a05]" c="a05"/>
        <s v="[D1].[A].&amp;[a09]" c="a09"/>
        <s v="[D1].[A].&amp;[a13]" c="a13"/>
        <s v="[D1].[A].&amp;[a17]" c="a17"/>
        <s v="[D1].[A].&amp;[a02]" c="a02"/>
        <s v="[D1].[A].&amp;[a06]" c="a06"/>
        <s v="[D1].[A].&amp;[a10]" c="a10"/>
        <s v="[D1].[A].&amp;[a14]" c="a14"/>
        <s v="[D1].[A].&amp;[a18]" c="a18"/>
        <s v="[D1].[A].&amp;[a03]" c="a03"/>
        <s v="[D1].[A].&amp;[a07]" c="a07"/>
        <s v="[D1].[A].&amp;[a11]" c="a11"/>
        <s v="[D1].[A].&amp;[a15]" c="a15"/>
        <s v="[D1].[A].&amp;[a19]" c="a19"/>
        <s v="[D1].[A].&amp;[a04]" c="a04"/>
        <s v="[D1].[A].&amp;[a08]" c="a08"/>
        <s v="[D1].[A].&amp;[a12]" c="a12"/>
        <s v="[D1].[A].&amp;[a16]" c="a16"/>
        <s v="[D1].[A].&amp;[a20]" c="a20"/>
      </sharedItems>
    </cacheField>
    <cacheField name="[D2].[D].[D]" caption="D" numFmtId="0" hierarchy="3" level="1">
      <sharedItems count="5">
        <s v="[D2].[D].&amp;[d1]" c="d1"/>
        <s v="[D2].[D].&amp;[d2]" c="d2"/>
        <s v="[D2].[D].&amp;[d3]" c="d3"/>
        <s v="[D2].[D].&amp;[d4]" c="d4"/>
        <s v="[D2].[D].&amp;[d5]" c="d5"/>
      </sharedItems>
    </cacheField>
    <cacheField name="[D2].[E].[E]" caption="E" numFmtId="0" hierarchy="4" level="1">
      <sharedItems count="2">
        <s v="[D2].[E].&amp;[e1]" c="e1"/>
        <s v="[D2].[E].&amp;[e2]" c="e2"/>
      </sharedItems>
    </cacheField>
    <cacheField name="[D1].[B].[B]" caption="B" numFmtId="0" hierarchy="1" level="1">
      <sharedItems count="4">
        <s v="[D1].[B].&amp;[b1]" c="b1"/>
        <s v="[D1].[B].&amp;[b2]" c="b2"/>
        <s v="[D1].[B].&amp;[b3]" c="b3"/>
        <s v="[D1].[B].&amp;[b4]" c="b4"/>
      </sharedItems>
    </cacheField>
    <cacheField name="[Measures].[Suma de M2]" caption="Suma de M2" numFmtId="0" hierarchy="14" level="32767"/>
  </cacheFields>
  <cacheHierarchies count="21">
    <cacheHierarchy uniqueName="[D1].[A]" caption="A" attribute="1" defaultMemberUniqueName="[D1].[A].[All]" allUniqueName="[D1].[A].[All]" dimensionUniqueName="[D1]" displayFolder="" count="2" unbalanced="0">
      <fieldsUsage count="2">
        <fieldUsage x="-1"/>
        <fieldUsage x="0"/>
      </fieldsUsage>
    </cacheHierarchy>
    <cacheHierarchy uniqueName="[D1].[B]" caption="B" attribute="1" defaultMemberUniqueName="[D1].[B].[All]" allUniqueName="[D1].[B].[All]" dimensionUniqueName="[D1]" displayFolder="" count="2" unbalanced="0">
      <fieldsUsage count="2">
        <fieldUsage x="-1"/>
        <fieldUsage x="3"/>
      </fieldsUsage>
    </cacheHierarchy>
    <cacheHierarchy uniqueName="[D1].[C]" caption="C" attribute="1" defaultMemberUniqueName="[D1].[C].[All]" allUniqueName="[D1].[C].[All]" dimensionUniqueName="[D1]" displayFolder="" count="0" unbalanced="0"/>
    <cacheHierarchy uniqueName="[D2].[D]" caption="D" attribute="1" defaultMemberUniqueName="[D2].[D].[All]" allUniqueName="[D2].[D].[All]" dimensionUniqueName="[D2]" displayFolder="" count="2" unbalanced="0">
      <fieldsUsage count="2">
        <fieldUsage x="-1"/>
        <fieldUsage x="1"/>
      </fieldsUsage>
    </cacheHierarchy>
    <cacheHierarchy uniqueName="[D2].[E]" caption="E" attribute="1" defaultMemberUniqueName="[D2].[E].[All]" allUniqueName="[D2].[E].[All]" dimensionUniqueName="[D2]" displayFolder="" count="2" unbalanced="0">
      <fieldsUsage count="2">
        <fieldUsage x="-1"/>
        <fieldUsage x="2"/>
      </fieldsUsage>
    </cacheHierarchy>
    <cacheHierarchy uniqueName="[F].[M1]" caption="M1" attribute="1" defaultMemberUniqueName="[F].[M1].[All]" allUniqueName="[F].[M1].[All]" dimensionUniqueName="[F]" displayFolder="" count="0" unbalanced="0"/>
    <cacheHierarchy uniqueName="[F].[M2]" caption="M2" attribute="1" defaultMemberUniqueName="[F].[M2].[All]" allUniqueName="[F].[M2].[All]" dimensionUniqueName="[F]" displayFolder="" count="0" unbalanced="0"/>
    <cacheHierarchy uniqueName="[F].[M3]" caption="M3" attribute="1" defaultMemberUniqueName="[F].[M3].[All]" allUniqueName="[F].[M3].[All]" dimensionUniqueName="[F]" displayFolder="" count="0" unbalanced="0"/>
    <cacheHierarchy uniqueName="[F].[M4]" caption="M4" attribute="1" defaultMemberUniqueName="[F].[M4].[All]" allUniqueName="[F].[M4].[All]" dimensionUniqueName="[F]" displayFolder="" count="0" unbalanced="0"/>
    <cacheHierarchy uniqueName="[D1].[Id1]" caption="Id1" attribute="1" defaultMemberUniqueName="[D1].[Id1].[All]" allUniqueName="[D1].[Id1].[All]" dimensionUniqueName="[D1]" displayFolder="" count="0" unbalanced="0" hidden="1"/>
    <cacheHierarchy uniqueName="[D2].[Id2]" caption="Id2" attribute="1" defaultMemberUniqueName="[D2].[Id2].[All]" allUniqueName="[D2].[Id2].[All]" dimensionUniqueName="[D2]" displayFolder="" count="0" unbalanced="0" hidden="1"/>
    <cacheHierarchy uniqueName="[F].[id1]" caption="id1" attribute="1" defaultMemberUniqueName="[F].[id1].[All]" allUniqueName="[F].[id1].[All]" dimensionUniqueName="[F]" displayFolder="" count="0" unbalanced="0" hidden="1"/>
    <cacheHierarchy uniqueName="[F].[id2]" caption="id2" attribute="1" defaultMemberUniqueName="[F].[id2].[All]" allUniqueName="[F].[id2].[All]" dimensionUniqueName="[F]" displayFolder="" count="0" unbalanced="0" hidden="1"/>
    <cacheHierarchy uniqueName="[Measures].[Suma de M4]" caption="Suma de M4" measure="1" displayFolder="" measureGroup="F" count="0"/>
    <cacheHierarchy uniqueName="[Measures].[Suma de M2]" caption="Suma de M2" measure="1" displayFolder="" measureGroup="F" count="0" oneField="1">
      <fieldsUsage count="1">
        <fieldUsage x="4"/>
      </fieldsUsage>
    </cacheHierarchy>
    <cacheHierarchy uniqueName="[Measures].[Suma de M1]" caption="Suma de M1" measure="1" displayFolder="" measureGroup="F" count="0"/>
    <cacheHierarchy uniqueName="[Measures].[_Recuento D1]" caption="_Recuento D1" measure="1" displayFolder="" measureGroup="D1" count="0" hidden="1"/>
    <cacheHierarchy uniqueName="[Measures].[_Recuento D2]" caption="_Recuento D2" measure="1" displayFolder="" measureGroup="D2" count="0" hidden="1"/>
    <cacheHierarchy uniqueName="[Measures].[_Recuento F]" caption="_Recuento F" measure="1" displayFolder="" measureGroup="F" count="0" hidden="1"/>
    <cacheHierarchy uniqueName="[Measures].[__No hay medidas definidas]" caption="__No hay medidas definidas" measure="1" displayFolder="" count="0" hidden="1"/>
    <cacheHierarchy uniqueName="[Measures].[Suma de M3]" caption="Suma de M3" measure="1" displayFolder="" measureGroup="F" count="0" hidden="1"/>
  </cacheHierarchies>
  <kpis count="0"/>
  <dimensions count="4">
    <dimension name="D1" uniqueName="[D1]" caption="D1"/>
    <dimension name="D2" uniqueName="[D2]" caption="D2"/>
    <dimension name="F" uniqueName="[F]" caption="F"/>
    <dimension measure="1" name="Measures" uniqueName="[Measures]" caption="Measures"/>
  </dimensions>
  <measureGroups count="3">
    <measureGroup name="D1" caption="D1"/>
    <measureGroup name="D2" caption="D2"/>
    <measureGroup name="F" caption="F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Autor" refreshedDate="44002.428093171293" createdVersion="4" refreshedVersion="4" minRefreshableVersion="3" recordCount="0" supportSubquery="1" supportAdvancedDrill="1">
  <cacheSource type="external" connectionId="1"/>
  <cacheFields count="5">
    <cacheField name="[D1].[A].[A]" caption="A" numFmtId="0" level="1">
      <sharedItems count="10">
        <s v="[D1].[A].&amp;[a01]" c="a01"/>
        <s v="[D1].[A].&amp;[a05]" c="a05"/>
        <s v="[D1].[A].&amp;[a09]" c="a09"/>
        <s v="[D1].[A].&amp;[a13]" c="a13"/>
        <s v="[D1].[A].&amp;[a17]" c="a17"/>
        <s v="[D1].[A].&amp;[a04]" c="a04"/>
        <s v="[D1].[A].&amp;[a08]" c="a08"/>
        <s v="[D1].[A].&amp;[a12]" c="a12"/>
        <s v="[D1].[A].&amp;[a16]" c="a16"/>
        <s v="[D1].[A].&amp;[a20]" c="a20"/>
      </sharedItems>
    </cacheField>
    <cacheField name="[D2].[D].[D]" caption="D" numFmtId="0" hierarchy="3" level="1">
      <sharedItems count="5">
        <s v="[D2].[D].&amp;[d1]" c="d1"/>
        <s v="[D2].[D].&amp;[d2]" c="d2"/>
        <s v="[D2].[D].&amp;[d3]" c="d3"/>
        <s v="[D2].[D].&amp;[d4]" c="d4"/>
        <s v="[D2].[D].&amp;[d5]" c="d5"/>
      </sharedItems>
    </cacheField>
    <cacheField name="[D2].[E].[E]" caption="E" numFmtId="0" hierarchy="4" level="1">
      <sharedItems count="2">
        <s v="[D2].[E].&amp;[e1]" c="e1"/>
        <s v="[D2].[E].&amp;[e2]" c="e2"/>
      </sharedItems>
    </cacheField>
    <cacheField name="[D1].[B].[B]" caption="B" numFmtId="0" hierarchy="1" level="1">
      <sharedItems count="2">
        <s v="[D1].[B].&amp;[b1]" c="b1"/>
        <s v="[D1].[B].&amp;[b4]" c="b4"/>
      </sharedItems>
    </cacheField>
    <cacheField name="[Measures].[Suma de M1]" caption="Suma de M1" numFmtId="0" hierarchy="14" level="32767"/>
  </cacheFields>
  <cacheHierarchies count="21">
    <cacheHierarchy uniqueName="[D1].[A]" caption="A" attribute="1" defaultMemberUniqueName="[D1].[A].[All]" allUniqueName="[D1].[A].[All]" dimensionUniqueName="[D1]" displayFolder="" count="2" unbalanced="0">
      <fieldsUsage count="2">
        <fieldUsage x="-1"/>
        <fieldUsage x="0"/>
      </fieldsUsage>
    </cacheHierarchy>
    <cacheHierarchy uniqueName="[D1].[B]" caption="B" attribute="1" defaultMemberUniqueName="[D1].[B].[All]" allUniqueName="[D1].[B].[All]" dimensionUniqueName="[D1]" displayFolder="" count="2" unbalanced="0">
      <fieldsUsage count="2">
        <fieldUsage x="-1"/>
        <fieldUsage x="3"/>
      </fieldsUsage>
    </cacheHierarchy>
    <cacheHierarchy uniqueName="[D1].[C]" caption="C" attribute="1" defaultMemberUniqueName="[D1].[C].[All]" allUniqueName="[D1].[C].[All]" dimensionUniqueName="[D1]" displayFolder="" count="0" unbalanced="0"/>
    <cacheHierarchy uniqueName="[D2].[D]" caption="D" attribute="1" defaultMemberUniqueName="[D2].[D].[All]" allUniqueName="[D2].[D].[All]" dimensionUniqueName="[D2]" displayFolder="" count="2" unbalanced="0">
      <fieldsUsage count="2">
        <fieldUsage x="-1"/>
        <fieldUsage x="1"/>
      </fieldsUsage>
    </cacheHierarchy>
    <cacheHierarchy uniqueName="[D2].[E]" caption="E" attribute="1" defaultMemberUniqueName="[D2].[E].[All]" allUniqueName="[D2].[E].[All]" dimensionUniqueName="[D2]" displayFolder="" count="2" unbalanced="0">
      <fieldsUsage count="2">
        <fieldUsage x="-1"/>
        <fieldUsage x="2"/>
      </fieldsUsage>
    </cacheHierarchy>
    <cacheHierarchy uniqueName="[F].[M1]" caption="M1" attribute="1" defaultMemberUniqueName="[F].[M1].[All]" allUniqueName="[F].[M1].[All]" dimensionUniqueName="[F]" displayFolder="" count="0" unbalanced="0"/>
    <cacheHierarchy uniqueName="[F].[M2]" caption="M2" attribute="1" defaultMemberUniqueName="[F].[M2].[All]" allUniqueName="[F].[M2].[All]" dimensionUniqueName="[F]" displayFolder="" count="0" unbalanced="0"/>
    <cacheHierarchy uniqueName="[F].[M3]" caption="M3" attribute="1" defaultMemberUniqueName="[F].[M3].[All]" allUniqueName="[F].[M3].[All]" dimensionUniqueName="[F]" displayFolder="" count="0" unbalanced="0"/>
    <cacheHierarchy uniqueName="[F].[M4]" caption="M4" attribute="1" defaultMemberUniqueName="[F].[M4].[All]" allUniqueName="[F].[M4].[All]" dimensionUniqueName="[F]" displayFolder="" count="0" unbalanced="0"/>
    <cacheHierarchy uniqueName="[D1].[Id1]" caption="Id1" attribute="1" defaultMemberUniqueName="[D1].[Id1].[All]" allUniqueName="[D1].[Id1].[All]" dimensionUniqueName="[D1]" displayFolder="" count="0" unbalanced="0" hidden="1"/>
    <cacheHierarchy uniqueName="[D2].[Id2]" caption="Id2" attribute="1" defaultMemberUniqueName="[D2].[Id2].[All]" allUniqueName="[D2].[Id2].[All]" dimensionUniqueName="[D2]" displayFolder="" count="0" unbalanced="0" hidden="1"/>
    <cacheHierarchy uniqueName="[F].[id1]" caption="id1" attribute="1" defaultMemberUniqueName="[F].[id1].[All]" allUniqueName="[F].[id1].[All]" dimensionUniqueName="[F]" displayFolder="" count="0" unbalanced="0" hidden="1"/>
    <cacheHierarchy uniqueName="[F].[id2]" caption="id2" attribute="1" defaultMemberUniqueName="[F].[id2].[All]" allUniqueName="[F].[id2].[All]" dimensionUniqueName="[F]" displayFolder="" count="0" unbalanced="0" hidden="1"/>
    <cacheHierarchy uniqueName="[Measures].[Suma de M2]" caption="Suma de M2" measure="1" displayFolder="" measureGroup="F" count="0"/>
    <cacheHierarchy uniqueName="[Measures].[Suma de M1]" caption="Suma de M1" measure="1" displayFolder="" measureGroup="F" count="0" oneField="1">
      <fieldsUsage count="1">
        <fieldUsage x="4"/>
      </fieldsUsage>
    </cacheHierarchy>
    <cacheHierarchy uniqueName="[Measures].[_Recuento D1]" caption="_Recuento D1" measure="1" displayFolder="" measureGroup="D1" count="0" hidden="1"/>
    <cacheHierarchy uniqueName="[Measures].[_Recuento D2]" caption="_Recuento D2" measure="1" displayFolder="" measureGroup="D2" count="0" hidden="1"/>
    <cacheHierarchy uniqueName="[Measures].[_Recuento F]" caption="_Recuento F" measure="1" displayFolder="" measureGroup="F" count="0" hidden="1"/>
    <cacheHierarchy uniqueName="[Measures].[__No hay medidas definidas]" caption="__No hay medidas definidas" measure="1" displayFolder="" count="0" hidden="1"/>
    <cacheHierarchy uniqueName="[Measures].[Suma de M4]" caption="Suma de M4" measure="1" displayFolder="" measureGroup="F" count="0" hidden="1"/>
    <cacheHierarchy uniqueName="[Measures].[Suma de M3]" caption="Suma de M3" measure="1" displayFolder="" measureGroup="F" count="0" hidden="1"/>
  </cacheHierarchies>
  <kpis count="0"/>
  <dimensions count="4">
    <dimension name="D1" uniqueName="[D1]" caption="D1"/>
    <dimension name="D2" uniqueName="[D2]" caption="D2"/>
    <dimension name="F" uniqueName="[F]" caption="F"/>
    <dimension measure="1" name="Measures" uniqueName="[Measures]" caption="Measures"/>
  </dimensions>
  <measureGroups count="3">
    <measureGroup name="D1" caption="D1"/>
    <measureGroup name="D2" caption="D2"/>
    <measureGroup name="F" caption="F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 dinámica1" cacheId="12" applyNumberFormats="0" applyBorderFormats="0" applyFontFormats="0" applyPatternFormats="0" applyAlignmentFormats="0" applyWidthHeightFormats="1" dataCaption="Valores" tag="8cf9a5e7-5600-4c32-ac59-fb71319ff457" updatedVersion="4" minRefreshableVersion="3" useAutoFormatting="1" subtotalHiddenItems="1" itemPrintTitles="1" createdVersion="4" indent="0" outline="1" outlineData="1" multipleFieldFilters="0" fieldListSortAscending="1">
  <location ref="C5:H30" firstHeaderRow="1" firstDataRow="3" firstDataCol="1"/>
  <pivotFields count="5">
    <pivotField axis="axisRow" allDrilled="1" showAll="0" dataSourceSort="1" defaultAttributeDrillState="1">
      <items count="1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t="default"/>
      </items>
    </pivotField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Col" allDrilled="1" showAll="0" dataSourceSort="1" defaultAttributeDrillState="1">
      <items count="2">
        <item s="1" x="0"/>
        <item t="default"/>
      </items>
    </pivotField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4"/>
    <field x="0"/>
  </rowFields>
  <rowItems count="23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 r="1">
      <x v="7"/>
    </i>
    <i r="1">
      <x v="8"/>
    </i>
    <i>
      <x v="2"/>
    </i>
    <i r="1">
      <x v="9"/>
    </i>
    <i r="1">
      <x v="10"/>
    </i>
    <i r="1">
      <x v="11"/>
    </i>
    <i r="1">
      <x v="12"/>
    </i>
    <i>
      <x v="3"/>
    </i>
    <i r="1">
      <x v="13"/>
    </i>
    <i r="1">
      <x v="14"/>
    </i>
    <i r="1">
      <x v="15"/>
    </i>
    <i r="1">
      <x v="16"/>
    </i>
    <i r="1">
      <x v="17"/>
    </i>
    <i t="grand">
      <x/>
    </i>
  </rowItems>
  <colFields count="2">
    <field x="2"/>
    <field x="1"/>
  </colFields>
  <colItems count="5">
    <i>
      <x/>
      <x/>
    </i>
    <i r="1">
      <x v="1"/>
    </i>
    <i r="1">
      <x v="2"/>
    </i>
    <i t="default">
      <x/>
    </i>
    <i t="grand">
      <x/>
    </i>
  </colItems>
  <dataFields count="1">
    <dataField name="M4" fld="3" baseField="0" baseItem="0" numFmtId="4"/>
  </dataFields>
  <formats count="1">
    <format dxfId="0">
      <pivotArea outline="0" collapsedLevelsAreSubtotals="1" fieldPosition="0"/>
    </format>
  </formats>
  <pivotHierarchies count="21"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M4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2">
    <rowHierarchyUsage hierarchyUsage="1"/>
    <rowHierarchyUsage hierarchyUsage="0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Tabla dinámica3" cacheId="18" applyNumberFormats="0" applyBorderFormats="0" applyFontFormats="0" applyPatternFormats="0" applyAlignmentFormats="0" applyWidthHeightFormats="1" dataCaption="Valores" tag="78412ff6-4942-4615-88f7-f304b2875908" updatedVersion="4" minRefreshableVersion="3" useAutoFormatting="1" subtotalHiddenItems="1" itemPrintTitles="1" createdVersion="4" indent="0" outline="1" outlineData="1" multipleFieldFilters="0" fieldListSortAscending="1">
  <location ref="D38:H64" firstHeaderRow="1" firstDataRow="3" firstDataCol="1"/>
  <pivotFields count="5">
    <pivotField axis="axisRow" allDrilled="1" showAll="0" dataSourceSort="1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  <pivotField axis="axisCol" allDrilled="1" showAll="0" dataSourceSort="1" defaultAttributeDrillState="1">
      <items count="2">
        <item s="1" x="0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2">
    <field x="3"/>
    <field x="0"/>
  </rowFields>
  <rowItems count="24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 r="1">
      <x v="7"/>
    </i>
    <i r="1">
      <x v="8"/>
    </i>
    <i>
      <x v="2"/>
    </i>
    <i r="1">
      <x v="9"/>
    </i>
    <i r="1">
      <x v="10"/>
    </i>
    <i r="1">
      <x v="11"/>
    </i>
    <i r="1">
      <x v="12"/>
    </i>
    <i r="1">
      <x v="13"/>
    </i>
    <i>
      <x v="3"/>
    </i>
    <i r="1">
      <x v="14"/>
    </i>
    <i r="1">
      <x v="15"/>
    </i>
    <i r="1">
      <x v="16"/>
    </i>
    <i r="1">
      <x v="17"/>
    </i>
    <i r="1">
      <x v="18"/>
    </i>
    <i t="grand">
      <x/>
    </i>
  </rowItems>
  <colFields count="2">
    <field x="2"/>
    <field x="1"/>
  </colFields>
  <colItems count="4">
    <i>
      <x/>
      <x/>
    </i>
    <i r="1">
      <x v="1"/>
    </i>
    <i t="default">
      <x/>
    </i>
    <i t="grand">
      <x/>
    </i>
  </colItems>
  <dataFields count="1">
    <dataField name="M3" fld="4" baseField="0" baseItem="0" numFmtId="4"/>
  </dataFields>
  <formats count="1">
    <format dxfId="1">
      <pivotArea outline="0" collapsedLevelsAreSubtotals="1" fieldPosition="0"/>
    </format>
  </formats>
  <pivotHierarchies count="21"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a de M4"/>
    <pivotHierarchy dragToRow="0" dragToCol="0" dragToPage="0" dragToData="1" caption="M3"/>
  </pivotHierarchies>
  <pivotTableStyleInfo name="PivotStyleMedium9" showRowHeaders="1" showColHeaders="1" showRowStripes="0" showColStripes="0" showLastColumn="1"/>
  <rowHierarchiesUsage count="2">
    <rowHierarchyUsage hierarchyUsage="1"/>
    <rowHierarchyUsage hierarchyUsage="0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Tabla dinámica6" cacheId="30" applyNumberFormats="0" applyBorderFormats="0" applyFontFormats="0" applyPatternFormats="0" applyAlignmentFormats="0" applyWidthHeightFormats="1" dataCaption="Valores" tag="d5879b19-e932-4ce0-b76e-4452ba3025d4" updatedVersion="4" minRefreshableVersion="3" useAutoFormatting="1" subtotalHiddenItems="1" itemPrintTitles="1" createdVersion="4" indent="0" outline="1" outlineData="1" multipleFieldFilters="0" fieldListSortAscending="1">
  <location ref="B100:J115" firstHeaderRow="1" firstDataRow="3" firstDataCol="1"/>
  <pivotFields count="5"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3">
        <item s="1" x="0"/>
        <item s="1" x="1"/>
        <item t="default"/>
      </items>
    </pivotField>
    <pivotField dataField="1" showAll="0"/>
  </pivotFields>
  <rowFields count="2">
    <field x="3"/>
    <field x="0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2">
    <field x="2"/>
    <field x="1"/>
  </colFields>
  <colItems count="8">
    <i>
      <x/>
      <x/>
    </i>
    <i r="1">
      <x v="1"/>
    </i>
    <i t="default">
      <x/>
    </i>
    <i>
      <x v="1"/>
      <x v="2"/>
    </i>
    <i r="1">
      <x v="3"/>
    </i>
    <i r="1">
      <x v="4"/>
    </i>
    <i t="default">
      <x v="1"/>
    </i>
    <i t="grand">
      <x/>
    </i>
  </colItems>
  <dataFields count="1">
    <dataField name="M1" fld="4" baseField="0" baseItem="0" numFmtId="164"/>
  </dataFields>
  <formats count="1">
    <format dxfId="2">
      <pivotArea outline="0" collapsedLevelsAreSubtotals="1" fieldPosition="0"/>
    </format>
  </formats>
  <pivotHierarchies count="2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Suma de M2"/>
    <pivotHierarchy dragToRow="0" dragToCol="0" dragToPage="0" dragToData="1" caption="M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a de M4"/>
    <pivotHierarchy dragToRow="0" dragToCol="0" dragToPage="0" dragToData="1" caption="Suma de M3"/>
  </pivotHierarchies>
  <pivotTableStyleInfo name="PivotStyleMedium9" showRowHeaders="1" showColHeaders="1" showRowStripes="0" showColStripes="0" showLastColumn="1"/>
  <rowHierarchiesUsage count="2">
    <rowHierarchyUsage hierarchyUsage="1"/>
    <rowHierarchyUsage hierarchyUsage="0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Tabla dinámica4" cacheId="24" applyNumberFormats="0" applyBorderFormats="0" applyFontFormats="0" applyPatternFormats="0" applyAlignmentFormats="0" applyWidthHeightFormats="1" dataCaption="Valores" tag="66aa55ca-4c01-43fd-b851-a56628fa377f" updatedVersion="4" minRefreshableVersion="3" useAutoFormatting="1" subtotalHiddenItems="1" itemPrintTitles="1" createdVersion="4" indent="0" outline="1" outlineData="1" multipleFieldFilters="0" fieldListSortAscending="1">
  <location ref="B70:J97" firstHeaderRow="1" firstDataRow="3" firstDataCol="1"/>
  <pivotFields count="5">
    <pivotField axis="axisRow" allDrilled="1" showAll="0" dataSourceSort="1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Col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2">
    <field x="3"/>
    <field x="0"/>
  </rowFields>
  <rowItems count="2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5"/>
    </i>
    <i r="1">
      <x v="6"/>
    </i>
    <i r="1">
      <x v="7"/>
    </i>
    <i r="1">
      <x v="8"/>
    </i>
    <i r="1">
      <x v="9"/>
    </i>
    <i>
      <x v="2"/>
    </i>
    <i r="1">
      <x v="10"/>
    </i>
    <i r="1">
      <x v="11"/>
    </i>
    <i r="1">
      <x v="12"/>
    </i>
    <i r="1">
      <x v="13"/>
    </i>
    <i r="1">
      <x v="14"/>
    </i>
    <i>
      <x v="3"/>
    </i>
    <i r="1">
      <x v="15"/>
    </i>
    <i r="1">
      <x v="16"/>
    </i>
    <i r="1">
      <x v="17"/>
    </i>
    <i r="1">
      <x v="18"/>
    </i>
    <i r="1">
      <x v="19"/>
    </i>
    <i t="grand">
      <x/>
    </i>
  </rowItems>
  <colFields count="2">
    <field x="2"/>
    <field x="1"/>
  </colFields>
  <colItems count="8">
    <i>
      <x/>
      <x/>
    </i>
    <i r="1">
      <x v="1"/>
    </i>
    <i t="default">
      <x/>
    </i>
    <i>
      <x v="1"/>
      <x v="2"/>
    </i>
    <i r="1">
      <x v="3"/>
    </i>
    <i r="1">
      <x v="4"/>
    </i>
    <i t="default">
      <x v="1"/>
    </i>
    <i t="grand">
      <x/>
    </i>
  </colItems>
  <dataFields count="1">
    <dataField name="M2" fld="4" baseField="0" baseItem="0"/>
  </dataFields>
  <formats count="1">
    <format dxfId="3">
      <pivotArea outline="0" collapsedLevelsAreSubtotals="1" fieldPosition="0"/>
    </format>
  </formats>
  <pivotHierarchies count="2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Suma de M4"/>
    <pivotHierarchy dragToRow="0" dragToCol="0" dragToPage="0" dragToData="1" caption="M2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a de M3"/>
  </pivotHierarchies>
  <pivotTableStyleInfo name="PivotStyleMedium9" showRowHeaders="1" showColHeaders="1" showRowStripes="0" showColStripes="0" showLastColumn="1"/>
  <rowHierarchiesUsage count="2">
    <rowHierarchyUsage hierarchyUsage="1"/>
    <rowHierarchyUsage hierarchyUsage="0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115"/>
  <sheetViews>
    <sheetView tabSelected="1" workbookViewId="0">
      <selection activeCell="C5" sqref="C5"/>
    </sheetView>
  </sheetViews>
  <sheetFormatPr baseColWidth="10" defaultColWidth="9.140625" defaultRowHeight="15" x14ac:dyDescent="0.25"/>
  <cols>
    <col min="2" max="2" width="17.5703125" bestFit="1" customWidth="1"/>
    <col min="3" max="3" width="22.42578125" customWidth="1"/>
    <col min="4" max="4" width="6" customWidth="1"/>
    <col min="5" max="5" width="8" customWidth="1"/>
    <col min="6" max="8" width="6" customWidth="1"/>
    <col min="9" max="9" width="8" customWidth="1"/>
    <col min="10" max="10" width="12.5703125" customWidth="1"/>
    <col min="11" max="12" width="12.5703125" bestFit="1" customWidth="1"/>
    <col min="13" max="13" width="12.5703125" customWidth="1"/>
    <col min="14" max="14" width="16.7109375" bestFit="1" customWidth="1"/>
    <col min="15" max="17" width="11.7109375" customWidth="1"/>
    <col min="18" max="20" width="16.7109375" bestFit="1" customWidth="1"/>
    <col min="21" max="23" width="11.7109375" bestFit="1" customWidth="1"/>
    <col min="24" max="26" width="14.28515625" bestFit="1" customWidth="1"/>
    <col min="27" max="29" width="11.7109375" bestFit="1" customWidth="1"/>
    <col min="30" max="32" width="14.28515625" bestFit="1" customWidth="1"/>
    <col min="33" max="35" width="16.7109375" bestFit="1" customWidth="1"/>
  </cols>
  <sheetData>
    <row r="5" spans="3:8" x14ac:dyDescent="0.25">
      <c r="C5" s="1" t="s">
        <v>36</v>
      </c>
      <c r="D5" s="1" t="s">
        <v>34</v>
      </c>
    </row>
    <row r="6" spans="3:8" x14ac:dyDescent="0.25">
      <c r="D6" t="s">
        <v>26</v>
      </c>
      <c r="G6" t="s">
        <v>33</v>
      </c>
      <c r="H6" t="s">
        <v>20</v>
      </c>
    </row>
    <row r="7" spans="3:8" x14ac:dyDescent="0.25">
      <c r="C7" s="1" t="s">
        <v>35</v>
      </c>
      <c r="D7" t="s">
        <v>23</v>
      </c>
      <c r="E7" t="s">
        <v>24</v>
      </c>
      <c r="F7" t="s">
        <v>25</v>
      </c>
    </row>
    <row r="8" spans="3:8" x14ac:dyDescent="0.25">
      <c r="C8" s="2" t="s">
        <v>28</v>
      </c>
      <c r="D8" s="4">
        <v>1261.79</v>
      </c>
      <c r="E8" s="4">
        <v>3491.96</v>
      </c>
      <c r="F8" s="4">
        <v>609.96</v>
      </c>
      <c r="G8" s="4">
        <v>5363.7099999999991</v>
      </c>
      <c r="H8" s="4">
        <v>5363.7099999999991</v>
      </c>
    </row>
    <row r="9" spans="3:8" x14ac:dyDescent="0.25">
      <c r="C9" s="6" t="s">
        <v>4</v>
      </c>
      <c r="D9" s="4">
        <v>70.400000000000006</v>
      </c>
      <c r="E9" s="4">
        <v>1089</v>
      </c>
      <c r="F9" s="4"/>
      <c r="G9" s="4">
        <v>1159.4000000000001</v>
      </c>
      <c r="H9" s="4">
        <v>1159.4000000000001</v>
      </c>
    </row>
    <row r="10" spans="3:8" x14ac:dyDescent="0.25">
      <c r="C10" s="6" t="s">
        <v>8</v>
      </c>
      <c r="D10" s="4">
        <v>674.31000000000006</v>
      </c>
      <c r="E10" s="4"/>
      <c r="F10" s="4"/>
      <c r="G10" s="4">
        <v>674.31000000000006</v>
      </c>
      <c r="H10" s="4">
        <v>674.31000000000006</v>
      </c>
    </row>
    <row r="11" spans="3:8" x14ac:dyDescent="0.25">
      <c r="C11" s="6" t="s">
        <v>12</v>
      </c>
      <c r="D11" s="4">
        <v>421.08000000000004</v>
      </c>
      <c r="E11" s="4">
        <v>1055.1200000000001</v>
      </c>
      <c r="F11" s="4">
        <v>64.680000000000007</v>
      </c>
      <c r="G11" s="4">
        <v>1540.8800000000003</v>
      </c>
      <c r="H11" s="4">
        <v>1540.8800000000003</v>
      </c>
    </row>
    <row r="12" spans="3:8" x14ac:dyDescent="0.25">
      <c r="C12" s="6" t="s">
        <v>16</v>
      </c>
      <c r="D12" s="4">
        <v>96</v>
      </c>
      <c r="E12" s="4">
        <v>1347.84</v>
      </c>
      <c r="F12" s="4">
        <v>545.28</v>
      </c>
      <c r="G12" s="4">
        <v>1989.12</v>
      </c>
      <c r="H12" s="4">
        <v>1989.12</v>
      </c>
    </row>
    <row r="13" spans="3:8" x14ac:dyDescent="0.25">
      <c r="C13" s="2" t="s">
        <v>29</v>
      </c>
      <c r="D13" s="4">
        <v>7622.24</v>
      </c>
      <c r="E13" s="4">
        <v>2966.7200000000003</v>
      </c>
      <c r="F13" s="4">
        <v>213.15</v>
      </c>
      <c r="G13" s="4">
        <v>10802.109999999999</v>
      </c>
      <c r="H13" s="4">
        <v>10802.109999999999</v>
      </c>
    </row>
    <row r="14" spans="3:8" x14ac:dyDescent="0.25">
      <c r="C14" s="6" t="s">
        <v>1</v>
      </c>
      <c r="D14" s="4">
        <v>924.80000000000007</v>
      </c>
      <c r="E14" s="4">
        <v>1867.0200000000002</v>
      </c>
      <c r="F14" s="4">
        <v>73.5</v>
      </c>
      <c r="G14" s="4">
        <v>2865.32</v>
      </c>
      <c r="H14" s="4">
        <v>2865.32</v>
      </c>
    </row>
    <row r="15" spans="3:8" x14ac:dyDescent="0.25">
      <c r="C15" s="6" t="s">
        <v>5</v>
      </c>
      <c r="D15" s="4">
        <v>1058.3999999999999</v>
      </c>
      <c r="E15" s="4">
        <v>494.19</v>
      </c>
      <c r="F15" s="4">
        <v>139.65</v>
      </c>
      <c r="G15" s="4">
        <v>1692.24</v>
      </c>
      <c r="H15" s="4">
        <v>1692.24</v>
      </c>
    </row>
    <row r="16" spans="3:8" x14ac:dyDescent="0.25">
      <c r="C16" s="6" t="s">
        <v>9</v>
      </c>
      <c r="D16" s="4">
        <v>791.04</v>
      </c>
      <c r="E16" s="4">
        <v>121.03000000000002</v>
      </c>
      <c r="F16" s="4"/>
      <c r="G16" s="4">
        <v>912.06999999999994</v>
      </c>
      <c r="H16" s="4">
        <v>912.06999999999994</v>
      </c>
    </row>
    <row r="17" spans="3:8" x14ac:dyDescent="0.25">
      <c r="C17" s="6" t="s">
        <v>13</v>
      </c>
      <c r="D17" s="4">
        <v>4698</v>
      </c>
      <c r="E17" s="4">
        <v>40.96</v>
      </c>
      <c r="F17" s="4"/>
      <c r="G17" s="4">
        <v>4738.96</v>
      </c>
      <c r="H17" s="4">
        <v>4738.96</v>
      </c>
    </row>
    <row r="18" spans="3:8" x14ac:dyDescent="0.25">
      <c r="C18" s="6" t="s">
        <v>17</v>
      </c>
      <c r="D18" s="4">
        <v>150</v>
      </c>
      <c r="E18" s="4">
        <v>443.52</v>
      </c>
      <c r="F18" s="4"/>
      <c r="G18" s="4">
        <v>593.52</v>
      </c>
      <c r="H18" s="4">
        <v>593.52</v>
      </c>
    </row>
    <row r="19" spans="3:8" x14ac:dyDescent="0.25">
      <c r="C19" s="2" t="s">
        <v>30</v>
      </c>
      <c r="D19" s="4">
        <v>3187.5199999999995</v>
      </c>
      <c r="E19" s="4">
        <v>2910.81</v>
      </c>
      <c r="F19" s="4">
        <v>692.66</v>
      </c>
      <c r="G19" s="4">
        <v>6790.99</v>
      </c>
      <c r="H19" s="4">
        <v>6790.99</v>
      </c>
    </row>
    <row r="20" spans="3:8" x14ac:dyDescent="0.25">
      <c r="C20" s="6" t="s">
        <v>2</v>
      </c>
      <c r="D20" s="4">
        <v>658.56</v>
      </c>
      <c r="E20" s="4">
        <v>203.52</v>
      </c>
      <c r="F20" s="4">
        <v>148.47999999999999</v>
      </c>
      <c r="G20" s="4">
        <v>1010.56</v>
      </c>
      <c r="H20" s="4">
        <v>1010.56</v>
      </c>
    </row>
    <row r="21" spans="3:8" x14ac:dyDescent="0.25">
      <c r="C21" s="6" t="s">
        <v>6</v>
      </c>
      <c r="D21" s="4">
        <v>92.000000000000014</v>
      </c>
      <c r="E21" s="4">
        <v>1466.08</v>
      </c>
      <c r="F21" s="4"/>
      <c r="G21" s="4">
        <v>1558.08</v>
      </c>
      <c r="H21" s="4">
        <v>1558.08</v>
      </c>
    </row>
    <row r="22" spans="3:8" x14ac:dyDescent="0.25">
      <c r="C22" s="6" t="s">
        <v>14</v>
      </c>
      <c r="D22" s="4">
        <v>2042.9999999999998</v>
      </c>
      <c r="E22" s="4">
        <v>184.96</v>
      </c>
      <c r="F22" s="4">
        <v>544.17999999999995</v>
      </c>
      <c r="G22" s="4">
        <v>2772.1399999999994</v>
      </c>
      <c r="H22" s="4">
        <v>2772.1399999999994</v>
      </c>
    </row>
    <row r="23" spans="3:8" x14ac:dyDescent="0.25">
      <c r="C23" s="6" t="s">
        <v>18</v>
      </c>
      <c r="D23" s="4">
        <v>393.96</v>
      </c>
      <c r="E23" s="4">
        <v>1056.25</v>
      </c>
      <c r="F23" s="4"/>
      <c r="G23" s="4">
        <v>1450.21</v>
      </c>
      <c r="H23" s="4">
        <v>1450.21</v>
      </c>
    </row>
    <row r="24" spans="3:8" x14ac:dyDescent="0.25">
      <c r="C24" s="2" t="s">
        <v>31</v>
      </c>
      <c r="D24" s="4">
        <v>2113.3500000000004</v>
      </c>
      <c r="E24" s="4">
        <v>2878.6099999999997</v>
      </c>
      <c r="F24" s="4">
        <v>841.6</v>
      </c>
      <c r="G24" s="4">
        <v>5833.56</v>
      </c>
      <c r="H24" s="4">
        <v>5833.56</v>
      </c>
    </row>
    <row r="25" spans="3:8" x14ac:dyDescent="0.25">
      <c r="C25" s="6" t="s">
        <v>3</v>
      </c>
      <c r="D25" s="4">
        <v>263.13</v>
      </c>
      <c r="E25" s="4">
        <v>204.8</v>
      </c>
      <c r="F25" s="4">
        <v>489</v>
      </c>
      <c r="G25" s="4">
        <v>956.93000000000006</v>
      </c>
      <c r="H25" s="4">
        <v>956.93000000000006</v>
      </c>
    </row>
    <row r="26" spans="3:8" x14ac:dyDescent="0.25">
      <c r="C26" s="6" t="s">
        <v>7</v>
      </c>
      <c r="D26" s="4">
        <v>69.66</v>
      </c>
      <c r="E26" s="4">
        <v>1261.17</v>
      </c>
      <c r="F26" s="4">
        <v>101.49999999999999</v>
      </c>
      <c r="G26" s="4">
        <v>1432.3300000000002</v>
      </c>
      <c r="H26" s="4">
        <v>1432.3300000000002</v>
      </c>
    </row>
    <row r="27" spans="3:8" x14ac:dyDescent="0.25">
      <c r="C27" s="6" t="s">
        <v>11</v>
      </c>
      <c r="D27" s="4">
        <v>346</v>
      </c>
      <c r="E27" s="4">
        <v>1008.6100000000001</v>
      </c>
      <c r="F27" s="4">
        <v>124.74</v>
      </c>
      <c r="G27" s="4">
        <v>1479.3500000000001</v>
      </c>
      <c r="H27" s="4">
        <v>1479.3500000000001</v>
      </c>
    </row>
    <row r="28" spans="3:8" x14ac:dyDescent="0.25">
      <c r="C28" s="6" t="s">
        <v>15</v>
      </c>
      <c r="D28" s="4">
        <v>1399.6800000000003</v>
      </c>
      <c r="E28" s="4">
        <v>142.08000000000001</v>
      </c>
      <c r="F28" s="4">
        <v>43.36</v>
      </c>
      <c r="G28" s="4">
        <v>1585.1200000000001</v>
      </c>
      <c r="H28" s="4">
        <v>1585.1200000000001</v>
      </c>
    </row>
    <row r="29" spans="3:8" x14ac:dyDescent="0.25">
      <c r="C29" s="6" t="s">
        <v>19</v>
      </c>
      <c r="D29" s="4">
        <v>34.880000000000003</v>
      </c>
      <c r="E29" s="4">
        <v>261.95000000000005</v>
      </c>
      <c r="F29" s="4">
        <v>82.999999999999986</v>
      </c>
      <c r="G29" s="4">
        <v>379.83000000000004</v>
      </c>
      <c r="H29" s="4">
        <v>379.83000000000004</v>
      </c>
    </row>
    <row r="30" spans="3:8" x14ac:dyDescent="0.25">
      <c r="C30" s="2" t="s">
        <v>20</v>
      </c>
      <c r="D30" s="4">
        <v>14184.899999999998</v>
      </c>
      <c r="E30" s="4">
        <v>12248.1</v>
      </c>
      <c r="F30" s="4">
        <v>2357.37</v>
      </c>
      <c r="G30" s="4">
        <v>28790.370000000003</v>
      </c>
      <c r="H30" s="4">
        <v>28790.370000000003</v>
      </c>
    </row>
    <row r="38" spans="4:8" x14ac:dyDescent="0.25">
      <c r="D38" s="1" t="s">
        <v>37</v>
      </c>
      <c r="E38" s="1" t="s">
        <v>34</v>
      </c>
    </row>
    <row r="39" spans="4:8" x14ac:dyDescent="0.25">
      <c r="E39" t="s">
        <v>27</v>
      </c>
      <c r="G39" t="s">
        <v>32</v>
      </c>
      <c r="H39" t="s">
        <v>20</v>
      </c>
    </row>
    <row r="40" spans="4:8" x14ac:dyDescent="0.25">
      <c r="D40" s="1" t="s">
        <v>35</v>
      </c>
      <c r="E40" t="s">
        <v>21</v>
      </c>
      <c r="F40" t="s">
        <v>22</v>
      </c>
    </row>
    <row r="41" spans="4:8" x14ac:dyDescent="0.25">
      <c r="D41" s="2" t="s">
        <v>28</v>
      </c>
      <c r="E41" s="4">
        <v>188.38</v>
      </c>
      <c r="F41" s="4">
        <v>89.740000000000009</v>
      </c>
      <c r="G41" s="4">
        <v>278.12</v>
      </c>
      <c r="H41" s="4">
        <v>278.12</v>
      </c>
    </row>
    <row r="42" spans="4:8" x14ac:dyDescent="0.25">
      <c r="D42" s="6" t="s">
        <v>4</v>
      </c>
      <c r="E42" s="4">
        <v>78.31</v>
      </c>
      <c r="F42" s="4"/>
      <c r="G42" s="4">
        <v>78.31</v>
      </c>
      <c r="H42" s="4">
        <v>78.31</v>
      </c>
    </row>
    <row r="43" spans="4:8" x14ac:dyDescent="0.25">
      <c r="D43" s="6" t="s">
        <v>8</v>
      </c>
      <c r="E43" s="4">
        <v>40.799999999999997</v>
      </c>
      <c r="F43" s="4">
        <v>32.880000000000003</v>
      </c>
      <c r="G43" s="4">
        <v>73.680000000000007</v>
      </c>
      <c r="H43" s="4">
        <v>73.680000000000007</v>
      </c>
    </row>
    <row r="44" spans="4:8" x14ac:dyDescent="0.25">
      <c r="D44" s="6" t="s">
        <v>12</v>
      </c>
      <c r="E44" s="4">
        <v>35.880000000000003</v>
      </c>
      <c r="F44" s="4">
        <v>12.24</v>
      </c>
      <c r="G44" s="4">
        <v>48.120000000000005</v>
      </c>
      <c r="H44" s="4">
        <v>48.120000000000005</v>
      </c>
    </row>
    <row r="45" spans="4:8" x14ac:dyDescent="0.25">
      <c r="D45" s="6" t="s">
        <v>16</v>
      </c>
      <c r="E45" s="4">
        <v>33.39</v>
      </c>
      <c r="F45" s="4">
        <v>44.62</v>
      </c>
      <c r="G45" s="4">
        <v>78.009999999999991</v>
      </c>
      <c r="H45" s="4">
        <v>78.009999999999991</v>
      </c>
    </row>
    <row r="46" spans="4:8" x14ac:dyDescent="0.25">
      <c r="D46" s="2" t="s">
        <v>29</v>
      </c>
      <c r="E46" s="4">
        <v>184.22</v>
      </c>
      <c r="F46" s="4">
        <v>153.38999999999999</v>
      </c>
      <c r="G46" s="4">
        <v>337.61</v>
      </c>
      <c r="H46" s="4">
        <v>337.61</v>
      </c>
    </row>
    <row r="47" spans="4:8" x14ac:dyDescent="0.25">
      <c r="D47" s="6" t="s">
        <v>1</v>
      </c>
      <c r="E47" s="4">
        <v>25.6</v>
      </c>
      <c r="F47" s="4">
        <v>45.099999999999994</v>
      </c>
      <c r="G47" s="4">
        <v>70.699999999999989</v>
      </c>
      <c r="H47" s="4">
        <v>70.699999999999989</v>
      </c>
    </row>
    <row r="48" spans="4:8" x14ac:dyDescent="0.25">
      <c r="D48" s="6" t="s">
        <v>5</v>
      </c>
      <c r="E48" s="4">
        <v>63.599999999999994</v>
      </c>
      <c r="F48" s="4">
        <v>30.3</v>
      </c>
      <c r="G48" s="4">
        <v>93.899999999999991</v>
      </c>
      <c r="H48" s="4">
        <v>93.899999999999991</v>
      </c>
    </row>
    <row r="49" spans="4:8" x14ac:dyDescent="0.25">
      <c r="D49" s="6" t="s">
        <v>9</v>
      </c>
      <c r="E49" s="4">
        <v>9.8999999999999986</v>
      </c>
      <c r="F49" s="4">
        <v>25.110000000000003</v>
      </c>
      <c r="G49" s="4">
        <v>35.010000000000005</v>
      </c>
      <c r="H49" s="4">
        <v>35.010000000000005</v>
      </c>
    </row>
    <row r="50" spans="4:8" x14ac:dyDescent="0.25">
      <c r="D50" s="6" t="s">
        <v>13</v>
      </c>
      <c r="E50" s="4">
        <v>40.32</v>
      </c>
      <c r="F50" s="4">
        <v>25.68</v>
      </c>
      <c r="G50" s="4">
        <v>66</v>
      </c>
      <c r="H50" s="4">
        <v>66</v>
      </c>
    </row>
    <row r="51" spans="4:8" x14ac:dyDescent="0.25">
      <c r="D51" s="6" t="s">
        <v>17</v>
      </c>
      <c r="E51" s="4">
        <v>44.800000000000004</v>
      </c>
      <c r="F51" s="4">
        <v>27.200000000000003</v>
      </c>
      <c r="G51" s="4">
        <v>72</v>
      </c>
      <c r="H51" s="4">
        <v>72</v>
      </c>
    </row>
    <row r="52" spans="4:8" x14ac:dyDescent="0.25">
      <c r="D52" s="2" t="s">
        <v>30</v>
      </c>
      <c r="E52" s="4">
        <v>140.24</v>
      </c>
      <c r="F52" s="4">
        <v>98.22</v>
      </c>
      <c r="G52" s="4">
        <v>238.46</v>
      </c>
      <c r="H52" s="4">
        <v>238.46</v>
      </c>
    </row>
    <row r="53" spans="4:8" x14ac:dyDescent="0.25">
      <c r="D53" s="6" t="s">
        <v>2</v>
      </c>
      <c r="E53" s="4">
        <v>12.96</v>
      </c>
      <c r="F53" s="4">
        <v>26.7</v>
      </c>
      <c r="G53" s="4">
        <v>39.659999999999997</v>
      </c>
      <c r="H53" s="4">
        <v>39.659999999999997</v>
      </c>
    </row>
    <row r="54" spans="4:8" x14ac:dyDescent="0.25">
      <c r="D54" s="6" t="s">
        <v>6</v>
      </c>
      <c r="E54" s="4">
        <v>13.98</v>
      </c>
      <c r="F54" s="4"/>
      <c r="G54" s="4">
        <v>13.98</v>
      </c>
      <c r="H54" s="4">
        <v>13.98</v>
      </c>
    </row>
    <row r="55" spans="4:8" x14ac:dyDescent="0.25">
      <c r="D55" s="6" t="s">
        <v>10</v>
      </c>
      <c r="E55" s="4">
        <v>23.17</v>
      </c>
      <c r="F55" s="4">
        <v>17.75</v>
      </c>
      <c r="G55" s="4">
        <v>40.92</v>
      </c>
      <c r="H55" s="4">
        <v>40.92</v>
      </c>
    </row>
    <row r="56" spans="4:8" x14ac:dyDescent="0.25">
      <c r="D56" s="6" t="s">
        <v>14</v>
      </c>
      <c r="E56" s="4">
        <v>42.98</v>
      </c>
      <c r="F56" s="4"/>
      <c r="G56" s="4">
        <v>42.98</v>
      </c>
      <c r="H56" s="4">
        <v>42.98</v>
      </c>
    </row>
    <row r="57" spans="4:8" x14ac:dyDescent="0.25">
      <c r="D57" s="6" t="s">
        <v>18</v>
      </c>
      <c r="E57" s="4">
        <v>47.15</v>
      </c>
      <c r="F57" s="4">
        <v>53.77</v>
      </c>
      <c r="G57" s="4">
        <v>100.92</v>
      </c>
      <c r="H57" s="4">
        <v>100.92</v>
      </c>
    </row>
    <row r="58" spans="4:8" x14ac:dyDescent="0.25">
      <c r="D58" s="2" t="s">
        <v>31</v>
      </c>
      <c r="E58" s="4">
        <v>104.48</v>
      </c>
      <c r="F58" s="4">
        <v>121.81</v>
      </c>
      <c r="G58" s="4">
        <v>226.29000000000002</v>
      </c>
      <c r="H58" s="4">
        <v>226.29000000000002</v>
      </c>
    </row>
    <row r="59" spans="4:8" x14ac:dyDescent="0.25">
      <c r="D59" s="6" t="s">
        <v>3</v>
      </c>
      <c r="E59" s="4">
        <v>16.560000000000002</v>
      </c>
      <c r="F59" s="4">
        <v>24.16</v>
      </c>
      <c r="G59" s="4">
        <v>40.72</v>
      </c>
      <c r="H59" s="4">
        <v>40.72</v>
      </c>
    </row>
    <row r="60" spans="4:8" x14ac:dyDescent="0.25">
      <c r="D60" s="6" t="s">
        <v>7</v>
      </c>
      <c r="E60" s="4">
        <v>30.419999999999998</v>
      </c>
      <c r="F60" s="4">
        <v>15.15</v>
      </c>
      <c r="G60" s="4">
        <v>45.57</v>
      </c>
      <c r="H60" s="4">
        <v>45.57</v>
      </c>
    </row>
    <row r="61" spans="4:8" x14ac:dyDescent="0.25">
      <c r="D61" s="6" t="s">
        <v>11</v>
      </c>
      <c r="E61" s="4"/>
      <c r="F61" s="4">
        <v>47.04</v>
      </c>
      <c r="G61" s="4">
        <v>47.04</v>
      </c>
      <c r="H61" s="4">
        <v>47.04</v>
      </c>
    </row>
    <row r="62" spans="4:8" x14ac:dyDescent="0.25">
      <c r="D62" s="6" t="s">
        <v>15</v>
      </c>
      <c r="E62" s="4">
        <v>14.299999999999999</v>
      </c>
      <c r="F62" s="4">
        <v>35.46</v>
      </c>
      <c r="G62" s="4">
        <v>49.76</v>
      </c>
      <c r="H62" s="4">
        <v>49.76</v>
      </c>
    </row>
    <row r="63" spans="4:8" x14ac:dyDescent="0.25">
      <c r="D63" s="6" t="s">
        <v>19</v>
      </c>
      <c r="E63" s="4">
        <v>43.2</v>
      </c>
      <c r="F63" s="4"/>
      <c r="G63" s="4">
        <v>43.2</v>
      </c>
      <c r="H63" s="4">
        <v>43.2</v>
      </c>
    </row>
    <row r="64" spans="4:8" x14ac:dyDescent="0.25">
      <c r="D64" s="2" t="s">
        <v>20</v>
      </c>
      <c r="E64" s="4">
        <v>617.31999999999994</v>
      </c>
      <c r="F64" s="4">
        <v>463.15999999999997</v>
      </c>
      <c r="G64" s="4">
        <v>1080.48</v>
      </c>
      <c r="H64" s="4">
        <v>1080.48</v>
      </c>
    </row>
    <row r="70" spans="2:10" x14ac:dyDescent="0.25">
      <c r="B70" s="1" t="s">
        <v>38</v>
      </c>
      <c r="C70" s="1" t="s">
        <v>34</v>
      </c>
    </row>
    <row r="71" spans="2:10" x14ac:dyDescent="0.25">
      <c r="C71" t="s">
        <v>27</v>
      </c>
      <c r="E71" t="s">
        <v>32</v>
      </c>
      <c r="F71" t="s">
        <v>26</v>
      </c>
      <c r="I71" t="s">
        <v>33</v>
      </c>
      <c r="J71" t="s">
        <v>20</v>
      </c>
    </row>
    <row r="72" spans="2:10" x14ac:dyDescent="0.25">
      <c r="B72" s="1" t="s">
        <v>35</v>
      </c>
      <c r="C72" t="s">
        <v>21</v>
      </c>
      <c r="D72" t="s">
        <v>22</v>
      </c>
      <c r="F72" t="s">
        <v>23</v>
      </c>
      <c r="G72" t="s">
        <v>24</v>
      </c>
      <c r="H72" t="s">
        <v>25</v>
      </c>
    </row>
    <row r="73" spans="2:10" x14ac:dyDescent="0.25">
      <c r="B73" s="2" t="s">
        <v>28</v>
      </c>
      <c r="C73" s="3">
        <v>78</v>
      </c>
      <c r="D73" s="3">
        <v>47</v>
      </c>
      <c r="E73" s="3">
        <v>125</v>
      </c>
      <c r="F73" s="3">
        <v>37</v>
      </c>
      <c r="G73" s="3">
        <v>77</v>
      </c>
      <c r="H73" s="3">
        <v>23</v>
      </c>
      <c r="I73" s="3">
        <v>137</v>
      </c>
      <c r="J73" s="3">
        <v>262</v>
      </c>
    </row>
    <row r="74" spans="2:10" x14ac:dyDescent="0.25">
      <c r="B74" s="6" t="s">
        <v>0</v>
      </c>
      <c r="C74" s="3"/>
      <c r="D74" s="3"/>
      <c r="E74" s="3"/>
      <c r="F74" s="3"/>
      <c r="G74" s="3">
        <v>9</v>
      </c>
      <c r="H74" s="3"/>
      <c r="I74" s="3">
        <v>9</v>
      </c>
      <c r="J74" s="3">
        <v>9</v>
      </c>
    </row>
    <row r="75" spans="2:10" x14ac:dyDescent="0.25">
      <c r="B75" s="6" t="s">
        <v>4</v>
      </c>
      <c r="C75" s="3">
        <v>41</v>
      </c>
      <c r="D75" s="3"/>
      <c r="E75" s="3">
        <v>41</v>
      </c>
      <c r="F75" s="3">
        <v>8</v>
      </c>
      <c r="G75" s="3">
        <v>22</v>
      </c>
      <c r="H75" s="3"/>
      <c r="I75" s="3">
        <v>30</v>
      </c>
      <c r="J75" s="3">
        <v>71</v>
      </c>
    </row>
    <row r="76" spans="2:10" x14ac:dyDescent="0.25">
      <c r="B76" s="6" t="s">
        <v>8</v>
      </c>
      <c r="C76" s="3">
        <v>16</v>
      </c>
      <c r="D76" s="3">
        <v>12</v>
      </c>
      <c r="E76" s="3">
        <v>28</v>
      </c>
      <c r="F76" s="3">
        <v>13</v>
      </c>
      <c r="G76" s="3"/>
      <c r="H76" s="3"/>
      <c r="I76" s="3">
        <v>13</v>
      </c>
      <c r="J76" s="3">
        <v>41</v>
      </c>
    </row>
    <row r="77" spans="2:10" x14ac:dyDescent="0.25">
      <c r="B77" s="6" t="s">
        <v>12</v>
      </c>
      <c r="C77" s="3">
        <v>12</v>
      </c>
      <c r="D77" s="3">
        <v>12</v>
      </c>
      <c r="E77" s="3">
        <v>24</v>
      </c>
      <c r="F77" s="3">
        <v>11</v>
      </c>
      <c r="G77" s="3">
        <v>22</v>
      </c>
      <c r="H77" s="3">
        <v>7</v>
      </c>
      <c r="I77" s="3">
        <v>40</v>
      </c>
      <c r="J77" s="3">
        <v>64</v>
      </c>
    </row>
    <row r="78" spans="2:10" x14ac:dyDescent="0.25">
      <c r="B78" s="6" t="s">
        <v>16</v>
      </c>
      <c r="C78" s="3">
        <v>9</v>
      </c>
      <c r="D78" s="3">
        <v>23</v>
      </c>
      <c r="E78" s="3">
        <v>32</v>
      </c>
      <c r="F78" s="3">
        <v>5</v>
      </c>
      <c r="G78" s="3">
        <v>24</v>
      </c>
      <c r="H78" s="3">
        <v>16</v>
      </c>
      <c r="I78" s="3">
        <v>45</v>
      </c>
      <c r="J78" s="3">
        <v>77</v>
      </c>
    </row>
    <row r="79" spans="2:10" x14ac:dyDescent="0.25">
      <c r="B79" s="2" t="s">
        <v>29</v>
      </c>
      <c r="C79" s="3">
        <v>92</v>
      </c>
      <c r="D79" s="3">
        <v>70</v>
      </c>
      <c r="E79" s="3">
        <v>162</v>
      </c>
      <c r="F79" s="3">
        <v>126</v>
      </c>
      <c r="G79" s="3">
        <v>69</v>
      </c>
      <c r="H79" s="3">
        <v>12</v>
      </c>
      <c r="I79" s="3">
        <v>207</v>
      </c>
      <c r="J79" s="3">
        <v>369</v>
      </c>
    </row>
    <row r="80" spans="2:10" x14ac:dyDescent="0.25">
      <c r="B80" s="6" t="s">
        <v>1</v>
      </c>
      <c r="C80" s="3">
        <v>10</v>
      </c>
      <c r="D80" s="3">
        <v>10</v>
      </c>
      <c r="E80" s="3">
        <v>20</v>
      </c>
      <c r="F80" s="3">
        <v>34</v>
      </c>
      <c r="G80" s="3">
        <v>29</v>
      </c>
      <c r="H80" s="3">
        <v>5</v>
      </c>
      <c r="I80" s="3">
        <v>68</v>
      </c>
      <c r="J80" s="3">
        <v>88</v>
      </c>
    </row>
    <row r="81" spans="2:10" x14ac:dyDescent="0.25">
      <c r="B81" s="6" t="s">
        <v>5</v>
      </c>
      <c r="C81" s="3">
        <v>24</v>
      </c>
      <c r="D81" s="3">
        <v>15</v>
      </c>
      <c r="E81" s="3">
        <v>39</v>
      </c>
      <c r="F81" s="3">
        <v>21</v>
      </c>
      <c r="G81" s="3">
        <v>17</v>
      </c>
      <c r="H81" s="3">
        <v>7</v>
      </c>
      <c r="I81" s="3">
        <v>45</v>
      </c>
      <c r="J81" s="3">
        <v>84</v>
      </c>
    </row>
    <row r="82" spans="2:10" x14ac:dyDescent="0.25">
      <c r="B82" s="6" t="s">
        <v>9</v>
      </c>
      <c r="C82" s="3">
        <v>6</v>
      </c>
      <c r="D82" s="3">
        <v>27</v>
      </c>
      <c r="E82" s="3">
        <v>33</v>
      </c>
      <c r="F82" s="3">
        <v>16</v>
      </c>
      <c r="G82" s="3">
        <v>7</v>
      </c>
      <c r="H82" s="3"/>
      <c r="I82" s="3">
        <v>23</v>
      </c>
      <c r="J82" s="3">
        <v>56</v>
      </c>
    </row>
    <row r="83" spans="2:10" x14ac:dyDescent="0.25">
      <c r="B83" s="6" t="s">
        <v>13</v>
      </c>
      <c r="C83" s="3">
        <v>32</v>
      </c>
      <c r="D83" s="3">
        <v>8</v>
      </c>
      <c r="E83" s="3">
        <v>40</v>
      </c>
      <c r="F83" s="3">
        <v>45</v>
      </c>
      <c r="G83" s="3">
        <v>4</v>
      </c>
      <c r="H83" s="3"/>
      <c r="I83" s="3">
        <v>49</v>
      </c>
      <c r="J83" s="3">
        <v>89</v>
      </c>
    </row>
    <row r="84" spans="2:10" x14ac:dyDescent="0.25">
      <c r="B84" s="6" t="s">
        <v>17</v>
      </c>
      <c r="C84" s="3">
        <v>20</v>
      </c>
      <c r="D84" s="3">
        <v>10</v>
      </c>
      <c r="E84" s="3">
        <v>30</v>
      </c>
      <c r="F84" s="3">
        <v>10</v>
      </c>
      <c r="G84" s="3">
        <v>12</v>
      </c>
      <c r="H84" s="3"/>
      <c r="I84" s="3">
        <v>22</v>
      </c>
      <c r="J84" s="3">
        <v>52</v>
      </c>
    </row>
    <row r="85" spans="2:10" x14ac:dyDescent="0.25">
      <c r="B85" s="2" t="s">
        <v>30</v>
      </c>
      <c r="C85" s="3">
        <v>54</v>
      </c>
      <c r="D85" s="3">
        <v>34</v>
      </c>
      <c r="E85" s="3">
        <v>88</v>
      </c>
      <c r="F85" s="3">
        <v>80</v>
      </c>
      <c r="G85" s="3">
        <v>78</v>
      </c>
      <c r="H85" s="3">
        <v>34</v>
      </c>
      <c r="I85" s="3">
        <v>192</v>
      </c>
      <c r="J85" s="3">
        <v>280</v>
      </c>
    </row>
    <row r="86" spans="2:10" x14ac:dyDescent="0.25">
      <c r="B86" s="6" t="s">
        <v>2</v>
      </c>
      <c r="C86" s="3">
        <v>4</v>
      </c>
      <c r="D86" s="3">
        <v>10</v>
      </c>
      <c r="E86" s="3">
        <v>14</v>
      </c>
      <c r="F86" s="3">
        <v>14</v>
      </c>
      <c r="G86" s="3">
        <v>8</v>
      </c>
      <c r="H86" s="3">
        <v>8</v>
      </c>
      <c r="I86" s="3">
        <v>30</v>
      </c>
      <c r="J86" s="3">
        <v>44</v>
      </c>
    </row>
    <row r="87" spans="2:10" x14ac:dyDescent="0.25">
      <c r="B87" s="6" t="s">
        <v>6</v>
      </c>
      <c r="C87" s="3">
        <v>6</v>
      </c>
      <c r="D87" s="3"/>
      <c r="E87" s="3">
        <v>6</v>
      </c>
      <c r="F87" s="3">
        <v>5</v>
      </c>
      <c r="G87" s="3">
        <v>28</v>
      </c>
      <c r="H87" s="3"/>
      <c r="I87" s="3">
        <v>33</v>
      </c>
      <c r="J87" s="3">
        <v>39</v>
      </c>
    </row>
    <row r="88" spans="2:10" x14ac:dyDescent="0.25">
      <c r="B88" s="6" t="s">
        <v>10</v>
      </c>
      <c r="C88" s="3">
        <v>7</v>
      </c>
      <c r="D88" s="3">
        <v>5</v>
      </c>
      <c r="E88" s="3">
        <v>12</v>
      </c>
      <c r="F88" s="3">
        <v>17</v>
      </c>
      <c r="G88" s="3"/>
      <c r="H88" s="3">
        <v>13</v>
      </c>
      <c r="I88" s="3">
        <v>30</v>
      </c>
      <c r="J88" s="3">
        <v>42</v>
      </c>
    </row>
    <row r="89" spans="2:10" x14ac:dyDescent="0.25">
      <c r="B89" s="6" t="s">
        <v>14</v>
      </c>
      <c r="C89" s="3">
        <v>14</v>
      </c>
      <c r="D89" s="3"/>
      <c r="E89" s="3">
        <v>14</v>
      </c>
      <c r="F89" s="3">
        <v>30</v>
      </c>
      <c r="G89" s="3">
        <v>17</v>
      </c>
      <c r="H89" s="3">
        <v>13</v>
      </c>
      <c r="I89" s="3">
        <v>60</v>
      </c>
      <c r="J89" s="3">
        <v>74</v>
      </c>
    </row>
    <row r="90" spans="2:10" x14ac:dyDescent="0.25">
      <c r="B90" s="6" t="s">
        <v>18</v>
      </c>
      <c r="C90" s="3">
        <v>23</v>
      </c>
      <c r="D90" s="3">
        <v>19</v>
      </c>
      <c r="E90" s="3">
        <v>42</v>
      </c>
      <c r="F90" s="3">
        <v>14</v>
      </c>
      <c r="G90" s="3">
        <v>25</v>
      </c>
      <c r="H90" s="3"/>
      <c r="I90" s="3">
        <v>39</v>
      </c>
      <c r="J90" s="3">
        <v>81</v>
      </c>
    </row>
    <row r="91" spans="2:10" x14ac:dyDescent="0.25">
      <c r="B91" s="2" t="s">
        <v>31</v>
      </c>
      <c r="C91" s="3">
        <v>53</v>
      </c>
      <c r="D91" s="3">
        <v>81</v>
      </c>
      <c r="E91" s="3">
        <v>134</v>
      </c>
      <c r="F91" s="3">
        <v>54</v>
      </c>
      <c r="G91" s="3">
        <v>73</v>
      </c>
      <c r="H91" s="3">
        <v>33</v>
      </c>
      <c r="I91" s="3">
        <v>160</v>
      </c>
      <c r="J91" s="3">
        <v>294</v>
      </c>
    </row>
    <row r="92" spans="2:10" x14ac:dyDescent="0.25">
      <c r="B92" s="6" t="s">
        <v>3</v>
      </c>
      <c r="C92" s="3">
        <v>9</v>
      </c>
      <c r="D92" s="3">
        <v>16</v>
      </c>
      <c r="E92" s="3">
        <v>25</v>
      </c>
      <c r="F92" s="3">
        <v>7</v>
      </c>
      <c r="G92" s="3">
        <v>8</v>
      </c>
      <c r="H92" s="3">
        <v>10</v>
      </c>
      <c r="I92" s="3">
        <v>25</v>
      </c>
      <c r="J92" s="3">
        <v>50</v>
      </c>
    </row>
    <row r="93" spans="2:10" x14ac:dyDescent="0.25">
      <c r="B93" s="6" t="s">
        <v>7</v>
      </c>
      <c r="C93" s="3">
        <v>18</v>
      </c>
      <c r="D93" s="3">
        <v>15</v>
      </c>
      <c r="E93" s="3">
        <v>33</v>
      </c>
      <c r="F93" s="3">
        <v>9</v>
      </c>
      <c r="G93" s="3">
        <v>27</v>
      </c>
      <c r="H93" s="3">
        <v>5</v>
      </c>
      <c r="I93" s="3">
        <v>41</v>
      </c>
      <c r="J93" s="3">
        <v>74</v>
      </c>
    </row>
    <row r="94" spans="2:10" x14ac:dyDescent="0.25">
      <c r="B94" s="6" t="s">
        <v>11</v>
      </c>
      <c r="C94" s="3"/>
      <c r="D94" s="3">
        <v>32</v>
      </c>
      <c r="E94" s="3">
        <v>32</v>
      </c>
      <c r="F94" s="3">
        <v>10</v>
      </c>
      <c r="G94" s="3">
        <v>17</v>
      </c>
      <c r="H94" s="3">
        <v>9</v>
      </c>
      <c r="I94" s="3">
        <v>36</v>
      </c>
      <c r="J94" s="3">
        <v>68</v>
      </c>
    </row>
    <row r="95" spans="2:10" x14ac:dyDescent="0.25">
      <c r="B95" s="6" t="s">
        <v>15</v>
      </c>
      <c r="C95" s="3">
        <v>10</v>
      </c>
      <c r="D95" s="3">
        <v>18</v>
      </c>
      <c r="E95" s="3">
        <v>28</v>
      </c>
      <c r="F95" s="3">
        <v>24</v>
      </c>
      <c r="G95" s="3">
        <v>8</v>
      </c>
      <c r="H95" s="3">
        <v>4</v>
      </c>
      <c r="I95" s="3">
        <v>36</v>
      </c>
      <c r="J95" s="3">
        <v>64</v>
      </c>
    </row>
    <row r="96" spans="2:10" x14ac:dyDescent="0.25">
      <c r="B96" s="6" t="s">
        <v>19</v>
      </c>
      <c r="C96" s="3">
        <v>16</v>
      </c>
      <c r="D96" s="3"/>
      <c r="E96" s="3">
        <v>16</v>
      </c>
      <c r="F96" s="3">
        <v>4</v>
      </c>
      <c r="G96" s="3">
        <v>13</v>
      </c>
      <c r="H96" s="3">
        <v>5</v>
      </c>
      <c r="I96" s="3">
        <v>22</v>
      </c>
      <c r="J96" s="3">
        <v>38</v>
      </c>
    </row>
    <row r="97" spans="2:10" x14ac:dyDescent="0.25">
      <c r="B97" s="2" t="s">
        <v>20</v>
      </c>
      <c r="C97" s="3">
        <v>277</v>
      </c>
      <c r="D97" s="3">
        <v>232</v>
      </c>
      <c r="E97" s="3">
        <v>509</v>
      </c>
      <c r="F97" s="3">
        <v>297</v>
      </c>
      <c r="G97" s="3">
        <v>297</v>
      </c>
      <c r="H97" s="3">
        <v>102</v>
      </c>
      <c r="I97" s="3">
        <v>696</v>
      </c>
      <c r="J97" s="3">
        <v>1205</v>
      </c>
    </row>
    <row r="98" spans="2:10" x14ac:dyDescent="0.25">
      <c r="B98" s="2"/>
      <c r="C98" s="3"/>
      <c r="D98" s="3"/>
      <c r="E98" s="3"/>
      <c r="F98" s="3"/>
      <c r="G98" s="3"/>
      <c r="H98" s="3"/>
      <c r="I98" s="3"/>
      <c r="J98" s="3"/>
    </row>
    <row r="100" spans="2:10" x14ac:dyDescent="0.25">
      <c r="B100" s="1" t="s">
        <v>39</v>
      </c>
      <c r="C100" s="1" t="s">
        <v>34</v>
      </c>
    </row>
    <row r="101" spans="2:10" x14ac:dyDescent="0.25">
      <c r="C101" t="s">
        <v>27</v>
      </c>
      <c r="E101" t="s">
        <v>32</v>
      </c>
      <c r="F101" t="s">
        <v>26</v>
      </c>
      <c r="I101" t="s">
        <v>33</v>
      </c>
      <c r="J101" t="s">
        <v>20</v>
      </c>
    </row>
    <row r="102" spans="2:10" x14ac:dyDescent="0.25">
      <c r="B102" s="1" t="s">
        <v>35</v>
      </c>
      <c r="C102" t="s">
        <v>21</v>
      </c>
      <c r="D102" t="s">
        <v>22</v>
      </c>
      <c r="F102" t="s">
        <v>23</v>
      </c>
      <c r="G102" t="s">
        <v>24</v>
      </c>
      <c r="H102" t="s">
        <v>25</v>
      </c>
    </row>
    <row r="103" spans="2:10" x14ac:dyDescent="0.25">
      <c r="B103" s="2" t="s">
        <v>28</v>
      </c>
      <c r="C103" s="5">
        <v>11.16</v>
      </c>
      <c r="D103" s="5">
        <v>5.7</v>
      </c>
      <c r="E103" s="5">
        <v>16.86</v>
      </c>
      <c r="F103" s="5">
        <v>12.41</v>
      </c>
      <c r="G103" s="5">
        <v>8.65</v>
      </c>
      <c r="H103" s="5">
        <v>3.45</v>
      </c>
      <c r="I103" s="5">
        <v>24.51</v>
      </c>
      <c r="J103" s="5">
        <v>41.37</v>
      </c>
    </row>
    <row r="104" spans="2:10" x14ac:dyDescent="0.25">
      <c r="B104" s="6" t="s">
        <v>0</v>
      </c>
      <c r="C104" s="5"/>
      <c r="D104" s="5"/>
      <c r="E104" s="5"/>
      <c r="F104" s="5"/>
      <c r="G104" s="5">
        <v>1.88</v>
      </c>
      <c r="H104" s="5"/>
      <c r="I104" s="5">
        <v>1.88</v>
      </c>
      <c r="J104" s="5">
        <v>1.88</v>
      </c>
    </row>
    <row r="105" spans="2:10" x14ac:dyDescent="0.25">
      <c r="B105" s="6" t="s">
        <v>4</v>
      </c>
      <c r="C105" s="5">
        <v>1.91</v>
      </c>
      <c r="D105" s="5"/>
      <c r="E105" s="5">
        <v>1.91</v>
      </c>
      <c r="F105" s="5">
        <v>1.1000000000000001</v>
      </c>
      <c r="G105" s="5">
        <v>2.25</v>
      </c>
      <c r="H105" s="5"/>
      <c r="I105" s="5">
        <v>3.35</v>
      </c>
      <c r="J105" s="5">
        <v>5.26</v>
      </c>
    </row>
    <row r="106" spans="2:10" x14ac:dyDescent="0.25">
      <c r="B106" s="6" t="s">
        <v>8</v>
      </c>
      <c r="C106" s="5">
        <v>2.5499999999999998</v>
      </c>
      <c r="D106" s="5">
        <v>2.74</v>
      </c>
      <c r="E106" s="5">
        <v>5.29</v>
      </c>
      <c r="F106" s="5">
        <v>3.99</v>
      </c>
      <c r="G106" s="5"/>
      <c r="H106" s="5"/>
      <c r="I106" s="5">
        <v>3.99</v>
      </c>
      <c r="J106" s="5">
        <v>9.2799999999999994</v>
      </c>
    </row>
    <row r="107" spans="2:10" x14ac:dyDescent="0.25">
      <c r="B107" s="6" t="s">
        <v>12</v>
      </c>
      <c r="C107" s="5">
        <v>2.99</v>
      </c>
      <c r="D107" s="5">
        <v>1.02</v>
      </c>
      <c r="E107" s="5">
        <v>4.01</v>
      </c>
      <c r="F107" s="5">
        <v>3.48</v>
      </c>
      <c r="G107" s="5">
        <v>2.1800000000000002</v>
      </c>
      <c r="H107" s="5">
        <v>1.32</v>
      </c>
      <c r="I107" s="5">
        <v>6.98</v>
      </c>
      <c r="J107" s="5">
        <v>10.99</v>
      </c>
    </row>
    <row r="108" spans="2:10" x14ac:dyDescent="0.25">
      <c r="B108" s="6" t="s">
        <v>16</v>
      </c>
      <c r="C108" s="5">
        <v>3.71</v>
      </c>
      <c r="D108" s="5">
        <v>1.94</v>
      </c>
      <c r="E108" s="5">
        <v>5.65</v>
      </c>
      <c r="F108" s="5">
        <v>3.84</v>
      </c>
      <c r="G108" s="5">
        <v>2.34</v>
      </c>
      <c r="H108" s="5">
        <v>2.13</v>
      </c>
      <c r="I108" s="5">
        <v>8.31</v>
      </c>
      <c r="J108" s="5">
        <v>13.96</v>
      </c>
    </row>
    <row r="109" spans="2:10" x14ac:dyDescent="0.25">
      <c r="B109" s="2" t="s">
        <v>31</v>
      </c>
      <c r="C109" s="5">
        <v>7.66</v>
      </c>
      <c r="D109" s="5">
        <v>5.96</v>
      </c>
      <c r="E109" s="5">
        <v>13.62</v>
      </c>
      <c r="F109" s="5">
        <v>14.3</v>
      </c>
      <c r="G109" s="5">
        <v>12.19</v>
      </c>
      <c r="H109" s="5">
        <v>16.52</v>
      </c>
      <c r="I109" s="5">
        <v>43.01</v>
      </c>
      <c r="J109" s="5">
        <v>56.63</v>
      </c>
    </row>
    <row r="110" spans="2:10" x14ac:dyDescent="0.25">
      <c r="B110" s="6" t="s">
        <v>3</v>
      </c>
      <c r="C110" s="5">
        <v>1.84</v>
      </c>
      <c r="D110" s="5">
        <v>1.51</v>
      </c>
      <c r="E110" s="5">
        <v>3.35</v>
      </c>
      <c r="F110" s="5">
        <v>5.37</v>
      </c>
      <c r="G110" s="5">
        <v>3.2</v>
      </c>
      <c r="H110" s="5">
        <v>4.8899999999999997</v>
      </c>
      <c r="I110" s="5">
        <v>13.46</v>
      </c>
      <c r="J110" s="5">
        <v>16.809999999999999</v>
      </c>
    </row>
    <row r="111" spans="2:10" x14ac:dyDescent="0.25">
      <c r="B111" s="6" t="s">
        <v>7</v>
      </c>
      <c r="C111" s="5">
        <v>1.69</v>
      </c>
      <c r="D111" s="5">
        <v>1.01</v>
      </c>
      <c r="E111" s="5">
        <v>2.7</v>
      </c>
      <c r="F111" s="5">
        <v>0.86</v>
      </c>
      <c r="G111" s="5">
        <v>1.73</v>
      </c>
      <c r="H111" s="5">
        <v>4.0599999999999996</v>
      </c>
      <c r="I111" s="5">
        <v>6.65</v>
      </c>
      <c r="J111" s="5">
        <v>9.35</v>
      </c>
    </row>
    <row r="112" spans="2:10" x14ac:dyDescent="0.25">
      <c r="B112" s="6" t="s">
        <v>11</v>
      </c>
      <c r="C112" s="5"/>
      <c r="D112" s="5">
        <v>1.47</v>
      </c>
      <c r="E112" s="5">
        <v>1.47</v>
      </c>
      <c r="F112" s="5">
        <v>3.46</v>
      </c>
      <c r="G112" s="5">
        <v>3.49</v>
      </c>
      <c r="H112" s="5">
        <v>1.54</v>
      </c>
      <c r="I112" s="5">
        <v>8.49</v>
      </c>
      <c r="J112" s="5">
        <v>9.9600000000000009</v>
      </c>
    </row>
    <row r="113" spans="2:10" x14ac:dyDescent="0.25">
      <c r="B113" s="6" t="s">
        <v>15</v>
      </c>
      <c r="C113" s="5">
        <v>1.43</v>
      </c>
      <c r="D113" s="5">
        <v>1.97</v>
      </c>
      <c r="E113" s="5">
        <v>3.4</v>
      </c>
      <c r="F113" s="5">
        <v>2.4300000000000002</v>
      </c>
      <c r="G113" s="5">
        <v>2.2200000000000002</v>
      </c>
      <c r="H113" s="5">
        <v>2.71</v>
      </c>
      <c r="I113" s="5">
        <v>7.36</v>
      </c>
      <c r="J113" s="5">
        <v>10.76</v>
      </c>
    </row>
    <row r="114" spans="2:10" x14ac:dyDescent="0.25">
      <c r="B114" s="6" t="s">
        <v>19</v>
      </c>
      <c r="C114" s="5">
        <v>2.7</v>
      </c>
      <c r="D114" s="5"/>
      <c r="E114" s="5">
        <v>2.7</v>
      </c>
      <c r="F114" s="5">
        <v>2.1800000000000002</v>
      </c>
      <c r="G114" s="5">
        <v>1.55</v>
      </c>
      <c r="H114" s="5">
        <v>3.32</v>
      </c>
      <c r="I114" s="5">
        <v>7.05</v>
      </c>
      <c r="J114" s="5">
        <v>9.75</v>
      </c>
    </row>
    <row r="115" spans="2:10" x14ac:dyDescent="0.25">
      <c r="B115" s="2" t="s">
        <v>20</v>
      </c>
      <c r="C115" s="5">
        <v>18.82</v>
      </c>
      <c r="D115" s="5">
        <v>11.66</v>
      </c>
      <c r="E115" s="5">
        <v>30.48</v>
      </c>
      <c r="F115" s="5">
        <v>26.71</v>
      </c>
      <c r="G115" s="5">
        <v>20.84</v>
      </c>
      <c r="H115" s="5">
        <v>19.97</v>
      </c>
      <c r="I115" s="5">
        <v>67.52</v>
      </c>
      <c r="J115" s="5">
        <v>98</v>
      </c>
    </row>
  </sheetData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 i : t y p e = " S a n d b o x E d i t o r M e a s u r e G r i d K e y " & g t ; & l t ; T a b l e N a m e & g t ; D 1 & l t ; / T a b l e N a m e & g t ; & l t ; / K e y & g t ; & l t ; M a i n t a i n e r 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1 & l t ; / K e y & g t ; & l t ; / D i a g r a m O b j e c t K e y & g t ; & l t ; D i a g r a m O b j e c t K e y & g t ; & l t ; K e y & g t ; C o l u m n s \ A & l t ; / K e y & g t ; & l t ; / D i a g r a m O b j e c t K e y & g t ; & l t ; D i a g r a m O b j e c t K e y & g t ; & l t ; K e y & g t ; C o l u m n s \ B & l t ; / K e y & g t ; & l t ; / D i a g r a m O b j e c t K e y & g t ; & l t ; D i a g r a m O b j e c t K e y & g t ; & l t ; K e y & g t ; C o l u m n s \ C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1 & l t ; / K e y & g t ; & l t ; / D i a g r a m O b j e c t K e y & g t ; & l t ; D i a g r a m O b j e c t K e y & g t ; & l t ; K e y & g t ; C o l u m n s \ i d 2 & l t ; / K e y & g t ; & l t ; / D i a g r a m O b j e c t K e y & g t ; & l t ; D i a g r a m O b j e c t K e y & g t ; & l t ; K e y & g t ; C o l u m n s \ M 1 & l t ; / K e y & g t ; & l t ; / D i a g r a m O b j e c t K e y & g t ; & l t ; D i a g r a m O b j e c t K e y & g t ; & l t ; K e y & g t ; C o l u m n s \ M 2 & l t ; / K e y & g t ; & l t ; / D i a g r a m O b j e c t K e y & g t ; & l t ; D i a g r a m O b j e c t K e y & g t ; & l t ; K e y & g t ; C o l u m n s \ M 3 & l t ; / K e y & g t ; & l t ; / D i a g r a m O b j e c t K e y & g t ; & l t ; D i a g r a m O b j e c t K e y & g t ; & l t ; K e y & g t ; C o l u m n s \ M 4 & l t ; / K e y & g t ; & l t ; / D i a g r a m O b j e c t K e y & g t ; & l t ; D i a g r a m O b j e c t K e y & g t ; & l t ; K e y & g t ; M e a s u r e s \ S u m a   d e   M 4 & l t ; / K e y & g t ; & l t ; / D i a g r a m O b j e c t K e y & g t ; & l t ; D i a g r a m O b j e c t K e y & g t ; & l t ; K e y & g t ; M e a s u r e s \ S u m a   d e   M 4 \ T a g I n f o \ F � r m u l a & l t ; / K e y & g t ; & l t ; / D i a g r a m O b j e c t K e y & g t ; & l t ; D i a g r a m O b j e c t K e y & g t ; & l t ; K e y & g t ; M e a s u r e s \ S u m a   d e   M 4 \ T a g I n f o \ V a l o r & l t ; / K e y & g t ; & l t ; / D i a g r a m O b j e c t K e y & g t ; & l t ; D i a g r a m O b j e c t K e y & g t ; & l t ; K e y & g t ; L i n k s \ & a m p ; l t ; C o l u m n s \ S u m a   d e   M 4 & a m p ; g t ; - & a m p ; l t ; M e a s u r e s \ M 4 & a m p ; g t ; & l t ; / K e y & g t ; & l t ; / D i a g r a m O b j e c t K e y & g t ; & l t ; D i a g r a m O b j e c t K e y & g t ; & l t ; K e y & g t ; L i n k s \ & a m p ; l t ; C o l u m n s \ S u m a   d e   M 4 & a m p ; g t ; - & a m p ; l t ; M e a s u r e s \ M 4 & a m p ; g t ; \ C O L U M N & l t ; / K e y & g t ; & l t ; / D i a g r a m O b j e c t K e y & g t ; & l t ; D i a g r a m O b j e c t K e y & g t ; & l t ; K e y & g t ; L i n k s \ & a m p ; l t ; C o l u m n s \ S u m a   d e   M 4 & a m p ; g t ; - & a m p ; l t ; M e a s u r e s \ M 4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2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1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2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3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4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 M 4 & l t ; / K e y & g t ; & l t ; / a : K e y & g t ; & l t ; a : V a l u e 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 M 4 \ T a g I n f o \ F � r m u l a & l t ; / K e y & g t ; & l t ; / a : K e y & g t ; & l t ; a : V a l u e 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 M 4 \ T a g I n f o \ V a l o r & l t ; / K e y & g t ; & l t ; / a : K e y & g t ; & l t ; a : V a l u e 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 M 4 & a m p ; g t ; - & a m p ; l t ; M e a s u r e s \ M 4 & a m p ; g t ; & l t ; / K e y & g t ; & l t ; / a : K e y & g t ; & l t ; a : V a l u e 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 M 4 & a m p ; g t ; - & a m p ; l t ; M e a s u r e s \ M 4 & a m p ; g t ; \ C O L U M N & l t ; / K e y & g t ; & l t ; / a : K e y & g t ; & l t ; a : V a l u e 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 M 4 & a m p ; g t ; - & a m p ; l t ; M e a s u r e s \ M 4 & a m p ; g t ; \ M E A S U R E & l t ; / K e y & g t ; & l t ; / a : K e y & g t ; & l t ; a : V a l u e 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 i : t y p e = " E R D i a g r a m + E R D i a g r a m M a i n t a i n e r " & g t ; & l t ; A l l K e y s & g t ; & l t ; D i a g r a m O b j e c t K e y & g t ; & l t ; K e y & g t ; E R 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 T a g s \ T a b l e s \ & a m p ; l t ; T a b l e s \ D 1 & a m p ; g t ; & l t ; / K e y & g t ; & l t ; / D i a g r a m O b j e c t K e y & g t ; & l t ; D i a g r a m O b j e c t K e y & g t ; & l t ; K e y & g t ; D y n a m i c   T a g s \ T a b l e s \ & a m p ; l t ; T a b l e s \ D 2 & a m p ; g t ; & l t ; / K e y & g t ; & l t ; / D i a g r a m O b j e c t K e y & g t ; & l t ; D i a g r a m O b j e c t K e y & g t ; & l t ; K e y & g t ; D y n a m i c   T a g s \ T a b l e s \ & a m p ; l t ; T a b l e s \ F & a m p ; g t ; & l t ; / K e y & g t ; & l t ; / D i a g r a m O b j e c t K e y & g t ; & l t ; D i a g r a m O b j e c t K e y & g t ; & l t ; K e y & g t ; T a b l e s \ D 1 & l t ; / K e y & g t ; & l t ; / D i a g r a m O b j e c t K e y & g t ; & l t ; D i a g r a m O b j e c t K e y & g t ; & l t ; K e y & g t ; T a b l e s \ D 1 \ C o l u m n s \ I d 1 & l t ; / K e y & g t ; & l t ; / D i a g r a m O b j e c t K e y & g t ; & l t ; D i a g r a m O b j e c t K e y & g t ; & l t ; K e y & g t ; T a b l e s \ D 1 \ C o l u m n s \ A & l t ; / K e y & g t ; & l t ; / D i a g r a m O b j e c t K e y & g t ; & l t ; D i a g r a m O b j e c t K e y & g t ; & l t ; K e y & g t ; T a b l e s \ D 1 \ C o l u m n s \ B & l t ; / K e y & g t ; & l t ; / D i a g r a m O b j e c t K e y & g t ; & l t ; D i a g r a m O b j e c t K e y & g t ; & l t ; K e y & g t ; T a b l e s \ D 1 \ C o l u m n s \ C & l t ; / K e y & g t ; & l t ; / D i a g r a m O b j e c t K e y & g t ; & l t ; D i a g r a m O b j e c t K e y & g t ; & l t ; K e y & g t ; T a b l e s \ D 2 & l t ; / K e y & g t ; & l t ; / D i a g r a m O b j e c t K e y & g t ; & l t ; D i a g r a m O b j e c t K e y & g t ; & l t ; K e y & g t ; T a b l e s \ D 2 \ C o l u m n s \ I d 2 & l t ; / K e y & g t ; & l t ; / D i a g r a m O b j e c t K e y & g t ; & l t ; D i a g r a m O b j e c t K e y & g t ; & l t ; K e y & g t ; T a b l e s \ D 2 \ C o l u m n s \ D & l t ; / K e y & g t ; & l t ; / D i a g r a m O b j e c t K e y & g t ; & l t ; D i a g r a m O b j e c t K e y & g t ; & l t ; K e y & g t ; T a b l e s \ D 2 \ C o l u m n s \ E & l t ; / K e y & g t ; & l t ; / D i a g r a m O b j e c t K e y & g t ; & l t ; D i a g r a m O b j e c t K e y & g t ; & l t ; K e y & g t ; T a b l e s \ F & l t ; / K e y & g t ; & l t ; / D i a g r a m O b j e c t K e y & g t ; & l t ; D i a g r a m O b j e c t K e y & g t ; & l t ; K e y & g t ; T a b l e s \ F \ C o l u m n s \ i d 1 & l t ; / K e y & g t ; & l t ; / D i a g r a m O b j e c t K e y & g t ; & l t ; D i a g r a m O b j e c t K e y & g t ; & l t ; K e y & g t ; T a b l e s \ F \ C o l u m n s \ i d 2 & l t ; / K e y & g t ; & l t ; / D i a g r a m O b j e c t K e y & g t ; & l t ; D i a g r a m O b j e c t K e y & g t ; & l t ; K e y & g t ; T a b l e s \ F \ C o l u m n s \ M 1 & l t ; / K e y & g t ; & l t ; / D i a g r a m O b j e c t K e y & g t ; & l t ; D i a g r a m O b j e c t K e y & g t ; & l t ; K e y & g t ; T a b l e s \ F \ C o l u m n s \ M 2 & l t ; / K e y & g t ; & l t ; / D i a g r a m O b j e c t K e y & g t ; & l t ; D i a g r a m O b j e c t K e y & g t ; & l t ; K e y & g t ; T a b l e s \ F \ C o l u m n s \ M 3 & l t ; / K e y & g t ; & l t ; / D i a g r a m O b j e c t K e y & g t ; & l t ; D i a g r a m O b j e c t K e y & g t ; & l t ; K e y & g t ; T a b l e s \ F \ C o l u m n s \ M 4 & l t ; / K e y & g t ; & l t ; / D i a g r a m O b j e c t K e y & g t ; & l t ; D i a g r a m O b j e c t K e y & g t ; & l t ; K e y & g t ; T a b l e s \ F \ M e a s u r e s \ S u m a   d e   M 4 & l t ; / K e y & g t ; & l t ; / D i a g r a m O b j e c t K e y & g t ; & l t ; D i a g r a m O b j e c t K e y & g t ; & l t ; K e y & g t ; T a b l e s \ F \ S u m a   d e   M 4 \ A d d i t i o n a l   I n f o \ M e d i d a   i m p l � c i t a & l t ; / K e y & g t ; & l t ; / D i a g r a m O b j e c t K e y & g t ; & l t ; D i a g r a m O b j e c t K e y & g t ; & l t ; K e y & g t ; R e l a t i o n s h i p s \ & a m p ; l t ; T a b l e s \ F \ C o l u m n s \ i d 1 & a m p ; g t ; - & a m p ; l t ; T a b l e s \ D 1 \ C o l u m n s \ I d 1 & a m p ; g t ; & l t ; / K e y & g t ; & l t ; / D i a g r a m O b j e c t K e y & g t ; & l t ; D i a g r a m O b j e c t K e y & g t ; & l t ; K e y & g t ; R e l a t i o n s h i p s \ & a m p ; l t ; T a b l e s \ F \ C o l u m n s \ i d 1 & a m p ; g t ; - & a m p ; l t ; T a b l e s \ D 1 \ C o l u m n s \ I d 1 & a m p ; g t ; \ F K & l t ; / K e y & g t ; & l t ; / D i a g r a m O b j e c t K e y & g t ; & l t ; D i a g r a m O b j e c t K e y & g t ; & l t ; K e y & g t ; R e l a t i o n s h i p s \ & a m p ; l t ; T a b l e s \ F \ C o l u m n s \ i d 1 & a m p ; g t ; - & a m p ; l t ; T a b l e s \ D 1 \ C o l u m n s \ I d 1 & a m p ; g t ; \ P K & l t ; / K e y & g t ; & l t ; / D i a g r a m O b j e c t K e y & g t ; & l t ; D i a g r a m O b j e c t K e y & g t ; & l t ; K e y & g t ; R e l a t i o n s h i p s \ & a m p ; l t ; T a b l e s \ F \ C o l u m n s \ i d 2 & a m p ; g t ; - & a m p ; l t ; T a b l e s \ D 2 \ C o l u m n s \ I d 2 & a m p ; g t ; & l t ; / K e y & g t ; & l t ; / D i a g r a m O b j e c t K e y & g t ; & l t ; D i a g r a m O b j e c t K e y & g t ; & l t ; K e y & g t ; R e l a t i o n s h i p s \ & a m p ; l t ; T a b l e s \ F \ C o l u m n s \ i d 2 & a m p ; g t ; - & a m p ; l t ; T a b l e s \ D 2 \ C o l u m n s \ I d 2 & a m p ; g t ; \ F K & l t ; / K e y & g t ; & l t ; / D i a g r a m O b j e c t K e y & g t ; & l t ; D i a g r a m O b j e c t K e y & g t ; & l t ; K e y & g t ; R e l a t i o n s h i p s \ & a m p ; l t ; T a b l e s \ F \ C o l u m n s \ i d 2 & a m p ; g t ; - & a m p ; l t ; T a b l e s \ D 2 \ C o l u m n s \ I d 2 & a m p ; g t ; \ P K & l t ; / K e y & g t ; & l t ; / D i a g r a m O b j e c t K e y & g t ; & l t ; / A l l K e y s & g t ; & l t ; S e l e c t e d K e y s & g t ; & l t ; D i a g r a m O b j e c t K e y & g t ; & l t ; K e y & g t ; T a b l e s \ F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 T a g s \ T a b l e s \ & a m p ; l t ; T a b l e s \ D 2 & a m p ; g t ; & l t ; / K e y & g t ; & l t ; / a : K e y & g t ; & l t ; a : V a l u e 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I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B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C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\ C o l u m n s \ I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\ C o l u m n s \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\ C o l u m n s \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& l t ; / K e y & g t ; & l t ; / a : K e y & g t ; & l t ; a : V a l u e   i : t y p e = " D i a g r a m D i s p l a y N o d e V i e w S t a t e " & g t ; & l t ; H e i g h t & g t ; 1 6 5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1 7 1 . 8 0 7 6 2 1 1 3 5 3 3 1 6 & l t ; / L e f t & g t ; & l t ; T a b I n d e x & g t ; 2 & l t ; / T a b I n d e x & g t ; & l t ; T o p & g t ; 2 1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i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i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M e a s u r e s \ S u m a   d e   M 4 & l t ; / K e y & g t ; & l t ; / a : K e y & g t ; & l t ; a : V a l u e 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S u m a   d e   M 4 \ A d d i t i o n a l   I n f o \ M e d i d a   i m p l � c i t a & l t ; / K e y & g t ; & l t ; / a : K e y & g t ; & l t ; a : V a l u e 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1 & a m p ; g t ; - & a m p ; l t ; T a b l e s \ D 1 \ C o l u m n s \ I d 1 & a m p ; g t ; & l t ; / K e y & g t ; & l t ; / a : K e y & g t ; & l t ; a : V a l u e   i : t y p e = " D i a g r a m D i s p l a y L i n k V i e w S t a t e " & g t ; & l t ; A u t o m a t i o n P r o p e r t y H e l p e r T e x t & g t ; E x t r e m o   1 :   ( 2 6 5 , 8 0 7 6 2 1 , 2 0 6 ) .   E x t r e m o   2 :   ( 2 0 8 , 7 5 ) 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6 5 . 8 0 7 6 2 1 0 0 0 0 0 0 0 4 & l t ; / b : _ x & g t ; & l t ; b : _ y & g t ; 2 0 6 . 0 0 0 0 0 0 0 0 0 0 0 0 0 3 & l t ; / b : _ y & g t ; & l t ; / b : P o i n t & g t ; & l t ; b : P o i n t & g t ; & l t ; b : _ x & g t ; 2 6 5 . 8 0 7 6 2 1 0 0 0 0 0 0 0 4 & l t ; / b : _ x & g t ; & l t ; b : _ y & g t ; 7 7 & l t ; / b : _ y & g t ; & l t ; / b : P o i n t & g t ; & l t ; b : P o i n t & g t ; & l t ; b : _ x & g t ; 2 6 3 . 8 0 7 6 2 1 0 0 0 0 0 0 0 4 & l t ; / b : _ x & g t ; & l t ; b : _ y & g t ; 7 5 & l t ; / b : _ y & g t ; & l t ; / b : P o i n t & g t ; & l t ; b : P o i n t & g t ; & l t ; b : _ x & g t ; 2 0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1 & a m p ; g t ; - & a m p ; l t ; T a b l e s \ D 1 \ C o l u m n s \ I d 1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6 5 . 8 0 7 6 2 1 0 0 0 0 0 0 0 4 & l t ; / b : _ x & g t ; & l t ; b : _ y & g t ; 2 1 4 . 0 0 0 0 0 0 0 0 0 0 0 0 0 3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1 & a m p ; g t ; - & a m p ; l t ; T a b l e s \ D 1 \ C o l u m n s \ I d 1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7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2 & a m p ; g t ; - & a m p ; l t ; T a b l e s \ D 2 \ C o l u m n s \ I d 2 & a m p ; g t ; & l t ; / K e y & g t ; & l t ; / a : K e y & g t ; & l t ; a : V a l u e   i : t y p e = " D i a g r a m D i s p l a y L i n k V i e w S t a t e " & g t ; & l t ; A u t o m a t i o n P r o p e r t y H e l p e r T e x t & g t ; E x t r e m o   1 :   ( 2 7 7 , 8 0 7 6 2 1 , 2 0 6 ) .   E x t r e m o   2 :   ( 3 2 1 , 9 0 3 8 1 0 5 6 7 6 6 6 , 7 5 ) 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7 7 . 8 0 7 6 2 1 0 0 0 0 0 0 0 4 & l t ; / b : _ x & g t ; & l t ; b : _ y & g t ; 2 0 6 . 0 0 0 0 0 0 0 0 0 0 0 0 0 3 & l t ; / b : _ y & g t ; & l t ; / b : P o i n t & g t ; & l t ; b : P o i n t & g t ; & l t ; b : _ x & g t ; 2 7 7 . 8 0 7 6 2 1 0 0 0 0 0 0 0 4 & l t ; / b : _ x & g t ; & l t ; b : _ y & g t ; 7 7 & l t ; / b : _ y & g t ; & l t ; / b : P o i n t & g t ; & l t ; b : P o i n t & g t ; & l t ; b : _ x & g t ; 2 7 9 . 8 0 7 6 2 1 0 0 0 0 0 0 0 4 & l t ; / b : _ x & g t ; & l t ; b : _ y & g t ; 7 5 & l t ; / b : _ y & g t ; & l t ; / b : P o i n t & g t ; & l t ; b : P o i n t & g t ; & l t ; b : _ x & g t ; 3 2 1 . 9 0 3 8 1 0 5 6 7 6 6 5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2 & a m p ; g t ; - & a m p ; l t ; T a b l e s \ D 2 \ C o l u m n s \ I d 2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7 7 . 8 0 7 6 2 1 0 0 0 0 0 0 0 4 & l t ; / b : _ x & g t ; & l t ; b : _ y & g t ; 2 1 4 . 0 0 0 0 0 0 0 0 0 0 0 0 0 3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2 & a m p ; g t ; - & a m p ; l t ; T a b l e s \ D 2 \ C o l u m n s \ I d 2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2 9 . 9 0 3 8 1 0 5 6 7 6 6 5 8 & l t ; / b : _ x & g t ; & l t ; b : _ y & g t ; 7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2 _ 1 7 8 e 7 d 6 c - 1 3 0 e - 4 d 0 e - 9 9 b d - 9 2 a e 7 1 1 9 1 e d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 I d 2 < / s t r i n g > < / k e y > < v a l u e > < i n t > 6 0 < / i n t > < / v a l u e > < / i t e m > < i t e m > < k e y > < s t r i n g > D < / s t r i n g > < / k e y > < v a l u e > < i n t > 5 0 < / i n t > < / v a l u e > < / i t e m > < i t e m > < k e y > < s t r i n g > E < / s t r i n g > < / k e y > < v a l u e > < i n t > 4 8 < / i n t > < / v a l u e > < / i t e m > < / C o l u m n W i d t h s > < C o l u m n D i s p l a y I n d e x > < i t e m > < k e y > < s t r i n g > I d 2 < / s t r i n g > < / k e y > < v a l u e > < i n t > 0 < / i n t > < / v a l u e > < / i t e m > < i t e m > < k e y > < s t r i n g > D < / s t r i n g > < / k e y > < v a l u e > < i n t > 1 < / i n t > < / v a l u e > < / i t e m > < i t e m > < k e y > < s t r i n g >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3 d 0 1 5 a 2 - 7 1 8 0 - 4 a 0 a - 9 1 2 a - d 1 d 6 0 9 a 8 e c 6 8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 H o j a 1 < / S l i c e r S h e e t N a m e > < S A H o s t H a s h > 4 5 0 0 0 3 7 6 1 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4 f 8 4 4 a 5 5 - d 1 9 0 - 4 d c 0 - 8 5 5 0 - 0 c 8 6 3 8 6 a c 5 2 7 " > < C u s t o m C o n t e n t > < ! [ C D A T A [ < ? x m l   v e r s i o n = " 1 . 0 "   e n c o d i n g = " u t f - 1 6 " ? > < S e t t i n g s > < C a l c u l a t e d F i e l d s > < i t e m > < M e a s u r e N a m e > S u m a   d e   M 4 < / M e a s u r e N a m e > < D i s p l a y N a m e > S u m a   d e   M 4 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 5 7 4 7 6 4 9 4 5 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 D 1 _ 7 a 9 4 d b c 2 - 1 2 d 1 - 4 3 7 e - 8 6 6 f - 8 6 e a 0 8 a a a b 0 0 , D 2 _ 1 7 8 e 7 d 6 c - 1 3 0 e - 4 d 0 e - 9 9 b d - 9 2 a e 7 1 1 9 1 e d 1 , F _ d 7 5 c 4 e d 2 - 2 4 1 f - 4 7 d b - b 0 0 d - 0 4 c f 1 6 7 7 5 1 6 8 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5 7 8 8 9 6 4 6 - 1 d 4 3 - 4 f 0 8 - a d 5 8 - 3 c a c 9 d e b 5 a d f " > < C u s t o m C o n t e n t > < ! [ C D A T A [ < ? x m l   v e r s i o n = " 1 . 0 "   e n c o d i n g = " u t f - 1 6 " ? > < S e t t i n g s > < C a l c u l a t e d F i e l d s > < i t e m > < M e a s u r e N a m e > S u m a   d e   M 2 < / M e a s u r e N a m e > < D i s p l a y N a m e > S u m a   d e   M 2 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 H o j a 4 < / S l i c e r S h e e t N a m e > < S A H o s t H a s h > 3 8 7 4 9 3 1 9 1 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8 c f 9 a 5 e 7 - 5 6 0 0 - 4 c 3 2 - a c 5 9 - f b 7 1 3 1 9 f f 4 5 7 " > < C u s t o m C o n t e n t > < ! [ C D A T A [ < ? x m l   v e r s i o n = " 1 . 0 "   e n c o d i n g = " u t f - 1 6 " ? > < S e t t i n g s > < C a l c u l a t e d F i e l d s > < i t e m > < M e a s u r e N a m e > S u m a   d e   M 4 < / M e a s u r e N a m e > < D i s p l a y N a m e > M 4 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 1 5 3 0 0 1 5 2 0 5 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 D 1 _ 7 a 9 4 d b c 2 - 1 2 d 1 - 4 3 7 e - 8 6 6 f - 8 6 e a 0 8 a a a b 0 0 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 D 2 _ 1 7 8 e 7 d 6 c - 1 3 0 e - 4 d 0 e - 9 9 b d - 9 2 a e 7 1 1 9 1 e d 1 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 F _ d 7 5 c 4 e d 2 - 2 4 1 f - 4 7 d b - b 0 0 d - 0 4 c f 1 6 7 7 5 1 6 8 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7 8 4 1 2 f f 6 - 4 9 4 2 - 4 6 1 5 - 8 8 f 7 - f 3 0 4 b 2 8 7 5 9 0 8 " > < C u s t o m C o n t e n t > < ! [ C D A T A [ < ? x m l   v e r s i o n = " 1 . 0 "   e n c o d i n g = " u t f - 1 6 " ? > < S e t t i n g s > < C a l c u l a t e d F i e l d s > < i t e m > < M e a s u r e N a m e > S u m a   d e   M 3 < / M e a s u r e N a m e > < D i s p l a y N a m e > M 3 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 1 1 7 8 6 4 3 3 1 4 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d 5 8 7 9 b 1 9 - e 9 3 2 - 4 c e 0 - b 7 6 e - 4 4 5 2 b a 3 0 2 5 d 4 " > < C u s t o m C o n t e n t > < ! [ C D A T A [ < ? x m l   v e r s i o n = " 1 . 0 "   e n c o d i n g = " u t f - 1 6 " ? > < S e t t i n g s > < C a l c u l a t e d F i e l d s > < i t e m > < M e a s u r e N a m e > S u m a   d e   M 1 < / M e a s u r e N a m e > < D i s p l a y N a m e > M 1 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 1 1 7 8 6 4 3 3 1 4 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6 6 a a 5 5 c a - 4 c 0 1 - 4 3 f d - b 8 5 1 - a 5 6 6 2 8 f a 3 7 7 f " > < C u s t o m C o n t e n t > < ! [ C D A T A [ < ? x m l   v e r s i o n = " 1 . 0 "   e n c o d i n g = " u t f - 1 6 " ? > < S e t t i n g s > < C a l c u l a t e d F i e l d s > < i t e m > < M e a s u r e N a m e > S u m a   d e   M 2 < / M e a s u r e N a m e > < D i s p l a y N a m e > M 2 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 1 5 9 7 7 9 9 3 5 1 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24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G e m i n i   x m l n s = " h t t p : / / g e m i n i / w o r k b o o k c u s t o m i z a t i o n / P o w e r P i v o t V e r s i o n " > < C u s t o m C o n t e n t > < ! [ C D A T A [ 1 1 . 0 . 3 0 0 0 . 0 ] ] > < / C u s t o m C o n t e n t > < / G e m i n i > 
</file>

<file path=customXml/item26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  / > < / L i n k e d T a b l e s > ] ] > < / C u s t o m C o n t e n t > < / G e m i n i > 
</file>

<file path=customXml/item27.xml>��< ? x m l   v e r s i o n = " 1 . 0 "   e n c o d i n g = " U T F - 1 6 " ? > < G e m i n i   x m l n s = " h t t p : / / g e m i n i / w o r k b o o k c u s t o m i z a t i o n / R e l a t i o n s h i p D e t e c t i o n N e e d e d D i c t i o n a r y " > < C u s t o m C o n t e n t > < ! [ C D A T A [ < D i c t i o n a r y > < i t e m > < k e y > < s t r i n g > 4 f 8 4 4 a 5 5 - d 1 9 0 - 4 d c 0 - 8 5 5 0 - 0 c 8 6 3 8 6 a c 5 2 7 < / s t r i n g > < / k e y > < v a l u e > < b o o l e a n > t r u e < / b o o l e a n > < / v a l u e > < / i t e m > < i t e m > < k e y > < s t r i n g > 7 8 4 1 2 f f 6 - 4 9 4 2 - 4 6 1 5 - 8 8 f 7 - f 3 0 4 b 2 8 7 5 9 0 8 < / s t r i n g > < / k e y > < v a l u e > < b o o l e a n > t r u e < / b o o l e a n > < / v a l u e > < / i t e m > < i t e m > < k e y > < s t r i n g > 6 6 a a 5 5 c a - 4 c 0 1 - 4 3 f d - b 8 5 1 - a 5 6 6 2 8 f a 3 7 7 f < / s t r i n g > < / k e y > < v a l u e > < b o o l e a n > t r u e < / b o o l e a n > < / v a l u e > < / i t e m > < i t e m > < k e y > < s t r i n g > d 5 8 7 9 b 1 9 - e 9 3 2 - 4 c e 0 - b 7 6 e - 4 4 5 2 b a 3 0 2 5 d 4 < / s t r i n g > < / k e y > < v a l u e > < b o o l e a n > t r u e < / b o o l e a n > < / v a l u e > < / i t e m > < i t e m > < k e y > < s t r i n g > 8 c f 9 a 5 e 7 - 5 6 0 0 - 4 c 3 2 - a c 5 9 - f b 7 1 3 1 9 f f 4 5 7 < / s t r i n g > < / k e y > < v a l u e > < b o o l e a n > t r u e < / b o o l e a n > < / v a l u e > < / i t e m > < i t e m > < k e y > < s t r i n g > e e 9 6 8 f d 8 - 8 8 c 4 - 4 0 6 0 - 8 d f c - 1 1 8 7 d f 2 0 c 6 0 8 < / s t r i n g > < / k e y > < v a l u e > < b o o l e a n > t r u e < / b o o l e a n > < / v a l u e > < / i t e m > < i t e m > < k e y > < s t r i n g > 5 7 8 8 9 6 4 6 - 1 d 4 3 - 4 f 0 8 - a d 5 8 - 3 c a c 9 d e b 5 a d f < / s t r i n g > < / k e y > < v a l u e > < b o o l e a n > t r u e < / b o o l e a n > < / v a l u e > < / i t e m > < i t e m > < k e y > < s t r i n g > 5 8 3 8 e e 5 a - 7 7 7 4 - 4 2 1 8 - 9 8 8 e - 6 3 4 1 a c d f 2 3 0 5 < / s t r i n g > < / k e y > < v a l u e > < b o o l e a n > t r u e < / b o o l e a n > < / v a l u e > < / i t e m > < / D i c t i o n a r y > ] ] > < / C u s t o m C o n t e n t > < / G e m i n i > 
</file>

<file path=customXml/item28.xml>��< ? x m l   v e r s i o n = " 1 . 0 "   e n c o d i n g = " U T F - 1 6 " ? > < G e m i n i   x m l n s = " h t t p : / / g e m i n i / w o r k b o o k c u s t o m i z a t i o n / F i e l d L i s t R e f r e s h N e e d e d D i c t i o n a r y " > < C u s t o m C o n t e n t > < ! [ C D A T A [ < D i c t i o n a r y > < i t e m > < k e y > < s t r i n g > e 3 d 0 1 5 a 2 - 7 1 8 0 - 4 a 0 a - 9 1 2 a - d 1 d 6 0 9 a 8 e c 6 8 < / s t r i n g > < / k e y > < v a l u e > < b o o l e a n > t r u e < / b o o l e a n > < / v a l u e > < / i t e m > < / D i c t i o n a r y > ] ] > < / C u s t o m C o n t e n t > < / G e m i n i > 
</file>

<file path=customXml/item29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D 1 _ 7 a 9 4 d b c 2 - 1 2 d 1 - 4 3 7 e - 8 6 6 f - 8 6 e a 0 8 a a a b 0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 I d 1 < / s t r i n g > < / k e y > < v a l u e > < i n t > 6 0 < / i n t > < / v a l u e > < / i t e m > < i t e m > < k e y > < s t r i n g > A < / s t r i n g > < / k e y > < v a l u e > < i n t > 5 0 < / i n t > < / v a l u e > < / i t e m > < i t e m > < k e y > < s t r i n g > B < / s t r i n g > < / k e y > < v a l u e > < i n t > 4 9 < / i n t > < / v a l u e > < / i t e m > < i t e m > < k e y > < s t r i n g > C < / s t r i n g > < / k e y > < v a l u e > < i n t > 4 9 < / i n t > < / v a l u e > < / i t e m > < / C o l u m n W i d t h s > < C o l u m n D i s p l a y I n d e x > < i t e m > < k e y > < s t r i n g > I d 1 < / s t r i n g > < / k e y > < v a l u e > < i n t > 0 < / i n t > < / v a l u e > < / i t e m > < i t e m > < k e y > < s t r i n g > A < / s t r i n g > < / k e y > < v a l u e > < i n t > 1 < / i n t > < / v a l u e > < / i t e m > < i t e m > < k e y > < s t r i n g > B < / s t r i n g > < / k e y > < v a l u e > < i n t > 2 < / i n t > < / v a l u e > < / i t e m > < i t e m > < k e y > < s t r i n g > C 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0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  x m l n s : d d l 4 0 0 = " h t t p : / / s c h e m a s . m i c r o s o f t . c o m / a n a l y s i s s e r v i c e s / 2 0 1 2 / e n g i n e / 4 0 0 "   x m l n s : d d l 4 0 0 _ 4 0 0 = " h t t p : / / s c h e m a s . m i c r o s o f t . c o m / a n a l y s i s s e r v i c e s / 2 0 1 2 / e n g i n e / 4 0 0 / 4 0 0 " > < I D > C B B 4 D D 3 6 4 4 7 F 4 C 7 4 8 9 7 F 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d d l 2 0 0 : C o m p a t i b i l i t y L e v e l > 1 1 0 0 < / d d l 2 0 0 : C o m p a t i b i l i t y L e v e l > < d d l 2 0 0 _ 2 0 0 : S t o r a g e E n g i n e U s e d > I n M e m o r y < / d d l 2 0 0 _ 2 0 0 : S t o r a g e E n g i n e U s e d > < L a n g u a g e > 3 0 8 2 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 D 1 _ 7 a 9 4 d b c 2 - 1 2 d 1 - 4 3 7 e - 8 6 6 f - 8 6 e a 0 8 a a a b 0 0 < / I D > < N a m e > D 1 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 I d 1 < / A t t r i b u t e I D > < C a r d i n a l i t y > O n e < / C a r d i n a l i t y > < O v e r r i d e B e h a v i o r > N o n e < / O v e r r i d e B e h a v i o r > < N a m e > I d 1 < / N a m e > < / A t t r i b u t e R e l a t i o n s h i p > < A t t r i b u t e R e l a t i o n s h i p > < A t t r i b u t e I D > A < / A t t r i b u t e I D > < O v e r r i d e B e h a v i o r > N o n e < / O v e r r i d e B e h a v i o r > < N a m e > A < / N a m e > < / A t t r i b u t e R e l a t i o n s h i p > < A t t r i b u t e R e l a t i o n s h i p > < A t t r i b u t e I D > B < / A t t r i b u t e I D > < O v e r r i d e B e h a v i o r > N o n e < / O v e r r i d e B e h a v i o r > < N a m e > B < / N a m e > < / A t t r i b u t e R e l a t i o n s h i p > < A t t r i b u t e R e l a t i o n s h i p > < A t t r i b u t e I D > C < / A t t r i b u t e I D > < O v e r r i d e B e h a v i o r > N o n e < / O v e r r i d e B e h a v i o r > < N a m e > C 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 I d 1 < / I D > < N a m e > I d 1 < / N a m e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 A < / I D > < N a m e >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 B < / I D > < N a m e > B 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< / I D > < N a m e > C 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 D 2 _ 1 7 8 e 7 d 6 c - 1 3 0 e - 4 d 0 e - 9 9 b d - 9 2 a e 7 1 1 9 1 e d 1 < / I D > < N a m e > D 2 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 I d 2 < / A t t r i b u t e I D > < C a r d i n a l i t y > O n e < / C a r d i n a l i t y > < O v e r r i d e B e h a v i o r > N o n e < / O v e r r i d e B e h a v i o r > < N a m e > I d 2 < / N a m e > < / A t t r i b u t e R e l a t i o n s h i p > < A t t r i b u t e R e l a t i o n s h i p > < A t t r i b u t e I D > D < / A t t r i b u t e I D > < O v e r r i d e B e h a v i o r > N o n e < / O v e r r i d e B e h a v i o r > < N a m e > D < / N a m e > < / A t t r i b u t e R e l a t i o n s h i p > < A t t r i b u t e R e l a t i o n s h i p > < A t t r i b u t e I D > E < / A t t r i b u t e I D > < O v e r r i d e B e h a v i o r > N o n e < / O v e r r i d e B e h a v i o r > < N a m e >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 I d 2 < / I D > < N a m e > I d 2 < / N a m e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 D < / I D > < N a m e > D 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< / I D > < N a m e >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 F _ d 7 5 c 4 e d 2 - 2 4 1 f - 4 7 d b - b 0 0 d - 0 4 c f 1 6 7 7 5 1 6 8 < / I D > < N a m e > F 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 i d 1 < / A t t r i b u t e I D > < O v e r r i d e B e h a v i o r > N o n e < / O v e r r i d e B e h a v i o r > < N a m e > i d 1 < / N a m e > < / A t t r i b u t e R e l a t i o n s h i p > < A t t r i b u t e R e l a t i o n s h i p > < A t t r i b u t e I D > i d 2 < / A t t r i b u t e I D > < O v e r r i d e B e h a v i o r > N o n e < / O v e r r i d e B e h a v i o r > < N a m e > i d 2 < / N a m e > < / A t t r i b u t e R e l a t i o n s h i p > < A t t r i b u t e R e l a t i o n s h i p > < A t t r i b u t e I D > m 1 < / A t t r i b u t e I D > < O v e r r i d e B e h a v i o r > N o n e < / O v e r r i d e B e h a v i o r > < N a m e > M 1   1 < / N a m e > < / A t t r i b u t e R e l a t i o n s h i p > < A t t r i b u t e R e l a t i o n s h i p > < A t t r i b u t e I D > m 2 < / A t t r i b u t e I D > < O v e r r i d e B e h a v i o r > N o n e < / O v e r r i d e B e h a v i o r > < N a m e > M 2   1 < / N a m e > < / A t t r i b u t e R e l a t i o n s h i p > < A t t r i b u t e R e l a t i o n s h i p > < A t t r i b u t e I D > m 3 < / A t t r i b u t e I D > < O v e r r i d e B e h a v i o r > N o n e < / O v e r r i d e B e h a v i o r > < N a m e > M 3   1 < / N a m e > < / A t t r i b u t e R e l a t i o n s h i p > < A t t r i b u t e R e l a t i o n s h i p > < A t t r i b u t e I D > m 4 < / A t t r i b u t e I D > < O v e r r i d e B e h a v i o r > N o n e < / O v e r r i d e B e h a v i o r > < N a m e > M 4   1 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 i d 1 < / I D > < N a m e > i d 1 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 i d 1 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 i d 2 < / I D > < N a m e > i d 2 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 i d 2 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 m 1 < / I D > < N a m e > M 1 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 m 1 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 m 2 < / I D > < N a m e > M 2 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 m 2 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 m 3 < / I D > < N a m e > M 3 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 m 3 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 m 3 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 m 4 < / I D > < N a m e > M 4 < / N a m e > < K e y C o l u m n s > < K e y C o l u m n > < D a t a T y p e > E m p t y < / D a t a T y p e > < S o u r c e   x s i : t y p e = " d d l 2 0 0 _ 2 0 0 : E x p r e s s i o n B i n d i n g " > < E x p r e s s i o n > [ m 2 ] * [ m 3 ] 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 [ m 2 ] * [ m 3 ] < / E x p r e s s i o n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 7 f b c 2 6 7 2 - 9 7 c 4 - 4 3 8 7 - a 1 1 0 - 0 e 6 1 1 5 9 9 b 4 5 f < / I D > < d d l 3 0 0 _ 3 0 0 : F r o m R e l a t i o n s h i p E n d > < d d l 3 0 0 _ 3 0 0 : M u l t i p l i c i t y > M a n y < / d d l 3 0 0 _ 3 0 0 : M u l t i p l i c i t y > < d d l 3 0 0 : V i s u a l i z a t i o n P r o p e r t i e s   / > < D i m e n s i o n I D > F _ d 7 5 c 4 e d 2 - 2 4 1 f - 4 7 d b - b 0 0 d - 0 4 c f 1 6 7 7 5 1 6 8 < / D i m e n s i o n I D > < A t t r i b u t e s > < A t t r i b u t e > < A t t r i b u t e I D > i d 1 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 D 1 _ 7 a 9 4 d b c 2 - 1 2 d 1 - 4 3 7 e - 8 6 6 f - 8 6 e a 0 8 a a a b 0 0 < / D i m e n s i o n I D > < A t t r i b u t e s > < A t t r i b u t e > < A t t r i b u t e I D > I d 1 < / A t t r i b u t e I D > < / A t t r i b u t e > < / A t t r i b u t e s > < / d d l 3 0 0 _ 3 0 0 : T o R e l a t i o n s h i p E n d > < / d d l 3 0 0 _ 3 0 0 : R e l a t i o n s h i p > < d d l 3 0 0 _ 3 0 0 : R e l a t i o n s h i p > < I D > a 1 7 7 a b 8 4 - 2 8 0 4 - 4 b 3 1 - a 1 a 8 - 3 1 2 1 c e 3 6 2 5 9 4 < / I D > < d d l 3 0 0 _ 3 0 0 : F r o m R e l a t i o n s h i p E n d > < d d l 3 0 0 _ 3 0 0 : M u l t i p l i c i t y > M a n y < / d d l 3 0 0 _ 3 0 0 : M u l t i p l i c i t y > < d d l 3 0 0 : V i s u a l i z a t i o n P r o p e r t i e s   / > < D i m e n s i o n I D > F _ d 7 5 c 4 e d 2 - 2 4 1 f - 4 7 d b - b 0 0 d - 0 4 c f 1 6 7 7 5 1 6 8 < / D i m e n s i o n I D > < A t t r i b u t e s > < A t t r i b u t e > < A t t r i b u t e I D > i d 2 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 D 2 _ 1 7 8 e 7 d 6 c - 1 3 0 e - 4 d 0 e - 9 9 b d - 9 2 a e 7 1 1 9 1 e d 1 < / D i m e n s i o n I D > < A t t r i b u t e s > < A t t r i b u t e > < A t t r i b u t e I D > I d 2 < / A t t r i b u t e I D > < / A t t r i b u t e > < / A t t r i b u t e s > < / d d l 3 0 0 _ 3 0 0 : T o R e l a t i o n s h i p E n d > < / d d l 3 0 0 _ 3 0 0 : R e l a t i o n s h i p > < / d d l 3 0 0 _ 3 0 0 : R e l a t i o n s h i p s > < / D i m e n s i o n > < / D i m e n s i o n s > < C u b e s > < C u b e > < I D > M o d e l < / I D > < N a m e > M o d e l < / N a m e > < A n n o t a t i o n s > < A n n o t a t i o n > < N a m e > D e f a u l t M e a s u r e < / N a m e > < V a l u e > _ _ N o   h a y   m e d i d a s   d e f i n i d a s < / V a l u e > < / A n n o t a t i o n > < / A n n o t a t i o n s > < L a n g u a g e > 3 0 8 2 < / L a n g u a g e > < D i m e n s i o n s > < D i m e n s i o n > < I D > D 1 _ 7 a 9 4 d b c 2 - 1 2 d 1 - 4 3 7 e - 8 6 6 f - 8 6 e a 0 8 a a a b 0 0 < / I D > < N a m e > D 1 < / N a m e > < D i m e n s i o n I D > D 1 _ 7 a 9 4 d b c 2 - 1 2 d 1 - 4 3 7 e - 8 6 6 f - 8 6 e a 0 8 a a a b 0 0 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 I d 1 < / A t t r i b u t e I D > < A t t r i b u t e H i e r a r c h y V i s i b l e > f a l s e < / A t t r i b u t e H i e r a r c h y V i s i b l e > < / A t t r i b u t e > < A t t r i b u t e > < A t t r i b u t e I D > A < / A t t r i b u t e I D > < / A t t r i b u t e > < A t t r i b u t e > < A t t r i b u t e I D > B < / A t t r i b u t e I D > < / A t t r i b u t e > < A t t r i b u t e > < A t t r i b u t e I D > C < / A t t r i b u t e I D > < / A t t r i b u t e > < / A t t r i b u t e s > < / D i m e n s i o n > < D i m e n s i o n > < I D > D 2 _ 1 7 8 e 7 d 6 c - 1 3 0 e - 4 d 0 e - 9 9 b d - 9 2 a e 7 1 1 9 1 e d 1 < / I D > < N a m e > D 2 < / N a m e > < D i m e n s i o n I D > D 2 _ 1 7 8 e 7 d 6 c - 1 3 0 e - 4 d 0 e - 9 9 b d - 9 2 a e 7 1 1 9 1 e d 1 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 I d 2 < / A t t r i b u t e I D > < A t t r i b u t e H i e r a r c h y V i s i b l e > f a l s e < / A t t r i b u t e H i e r a r c h y V i s i b l e > < / A t t r i b u t e > < A t t r i b u t e > < A t t r i b u t e I D > D < / A t t r i b u t e I D > < / A t t r i b u t e > < A t t r i b u t e > < A t t r i b u t e I D > E < / A t t r i b u t e I D > < / A t t r i b u t e > < / A t t r i b u t e s > < / D i m e n s i o n > < D i m e n s i o n > < I D > F _ d 7 5 c 4 e d 2 - 2 4 1 f - 4 7 d b - b 0 0 d - 0 4 c f 1 6 7 7 5 1 6 8 < / I D > < N a m e > F < / N a m e > < D i m e n s i o n I D > F _ d 7 5 c 4 e d 2 - 2 4 1 f - 4 7 d b - b 0 0 d - 0 4 c f 1 6 7 7 5 1 6 8 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 i d 1 < / A t t r i b u t e I D > < A t t r i b u t e H i e r a r c h y V i s i b l e > f a l s e < / A t t r i b u t e H i e r a r c h y V i s i b l e > < / A t t r i b u t e > < A t t r i b u t e > < A t t r i b u t e I D > i d 2 < / A t t r i b u t e I D > < A t t r i b u t e H i e r a r c h y V i s i b l e > f a l s e < / A t t r i b u t e H i e r a r c h y V i s i b l e > < / A t t r i b u t e > < A t t r i b u t e > < A t t r i b u t e I D > m 1 < / A t t r i b u t e I D > < / A t t r i b u t e > < A t t r i b u t e > < A t t r i b u t e I D > m 2 < / A t t r i b u t e I D > < / A t t r i b u t e > < A t t r i b u t e > < A t t r i b u t e I D > m 3 < / A t t r i b u t e I D > < / A t t r i b u t e > < A t t r i b u t e > < A t t r i b u t e I D > m 4 < / A t t r i b u t e I D > < / A t t r i b u t e > < / A t t r i b u t e s > < / D i m e n s i o n > < / D i m e n s i o n s > < M e a s u r e G r o u p s > < M e a s u r e G r o u p > < I D > D 1 _ 7 a 9 4 d b c 2 - 1 2 d 1 - 4 3 7 e - 8 6 6 f - 8 6 e a 0 8 a a a b 0 0 < / I D > < N a m e > D 1 < / N a m e > < M e a s u r e s > < M e a s u r e > < I D > D 1 _ 7 a 9 4 d b c 2 - 1 2 d 1 - 4 3 7 e - 8 6 6 f - 8 6 e a 0 8 a a a b 0 0 < / I D > < N a m e > _ R e c u e n t o   D 1 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 D 1 _ 7 a 9 4 d b c 2 - 1 2 d 1 - 4 3 7 e - 8 6 6 f - 8 6 e a 0 8 a a a b 0 0 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 D 1 _ 7 a 9 4 d b c 2 - 1 2 d 1 - 4 3 7 e - 8 6 6 f - 8 6 e a 0 8 a a a b 0 0 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 D 1 < / T a b l e I D > < C o l u m n I D > R o w N u m b e r < / C o l u m n I D > < / S o u r c e > < / K e y C o l u m n > < / K e y C o l u m n s > < T y p e > G r a n u l a r i t y < / T y p e > < / A t t r i b u t e > < A t t r i b u t e > < A t t r i b u t e I D > I d 1 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K e y C o l u m n > < / K e y C o l u m n s > < / A t t r i b u t e > < A t t r i b u t e > < A t t r i b u t e I D >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K e y C o l u m n > < / K e y C o l u m n s > < / A t t r i b u t e > < A t t r i b u t e > < A t t r i b u t e I D > B 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K e y C o l u m n > < / K e y C o l u m n s > < / A t t r i b u t e > < A t t r i b u t e > < A t t r i b u t e I D > C 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 D 1 _ 7 a 9 4 d b c 2 - 1 2 d 1 - 4 3 7 e - 8 6 6 f - 8 6 e a 0 8 a a a b 0 0 < / I D > < N a m e > D 1 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 8 b 1 0 2 4 4 4 - 2 1 0 9 - 4 5 c d - 9 c 3 f - e 6 0 b d 1 4 e 7 5 a f < / D a t a S o u r c e I D > < Q u e r y D e f i n i t i o n > S E L E C T   [ D 1 $ ] . *       F R O M   [ D 1 $ ] 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 D 2 _ 1 7 8 e 7 d 6 c - 1 3 0 e - 4 d 0 e - 9 9 b d - 9 2 a e 7 1 1 9 1 e d 1 < / I D > < N a m e > D 2 < / N a m e > < M e a s u r e s > < M e a s u r e > < I D > D 2 _ 1 7 8 e 7 d 6 c - 1 3 0 e - 4 d 0 e - 9 9 b d - 9 2 a e 7 1 1 9 1 e d 1 < / I D > < N a m e > _ R e c u e n t o   D 2 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 D 2 _ 1 7 8 e 7 d 6 c - 1 3 0 e - 4 d 0 e - 9 9 b d - 9 2 a e 7 1 1 9 1 e d 1 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 D 2 _ 1 7 8 e 7 d 6 c - 1 3 0 e - 4 d 0 e - 9 9 b d - 9 2 a e 7 1 1 9 1 e d 1 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 D 2 < / T a b l e I D > < C o l u m n I D > R o w N u m b e r < / C o l u m n I D > < / S o u r c e > < / K e y C o l u m n > < / K e y C o l u m n s > < T y p e > G r a n u l a r i t y < / T y p e > < / A t t r i b u t e > < A t t r i b u t e > < A t t r i b u t e I D > I d 2 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K e y C o l u m n > < / K e y C o l u m n s > < / A t t r i b u t e > < A t t r i b u t e > < A t t r i b u t e I D >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K e y C o l u m n > < / K e y C o l u m n s > < / A t t r i b u t e > < A t t r i b u t e > < A t t r i b u t e I D >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 D 2 _ 1 7 8 e 7 d 6 c - 1 3 0 e - 4 d 0 e - 9 9 b d - 9 2 a e 7 1 1 9 1 e d 1 < / I D > < N a m e > D 2 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 8 b 1 0 2 4 4 4 - 2 1 0 9 - 4 5 c d - 9 c 3 f - e 6 0 b d 1 4 e 7 5 a f < / D a t a S o u r c e I D > < Q u e r y D e f i n i t i o n > S E L E C T   [ D 2 $ ] . *       F R O M   [ D 2 $ ] 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 F _ d 7 5 c 4 e d 2 - 2 4 1 f - 4 7 d b - b 0 0 d - 0 4 c f 1 6 7 7 5 1 6 8 < / I D > < N a m e > F < / N a m e > < M e a s u r e s > < M e a s u r e > < I D > F _ d 7 5 c 4 e d 2 - 2 4 1 f - 4 7 d b - b 0 0 d - 0 4 c f 1 6 7 7 5 1 6 8 < / I D > < N a m e > _ R e c u e n t o   F 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 F _ d 7 5 c 4 e d 2 - 2 4 1 f - 4 7 d b - b 0 0 d - 0 4 c f 1 6 7 7 5 1 6 8 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 F _ d 7 5 c 4 e d 2 - 2 4 1 f - 4 7 d b - b 0 0 d - 0 4 c f 1 6 7 7 5 1 6 8 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 F < / T a b l e I D > < C o l u m n I D > R o w N u m b e r < / C o l u m n I D > < / S o u r c e > < / K e y C o l u m n > < / K e y C o l u m n s > < T y p e > G r a n u l a r i t y < / T y p e > < / A t t r i b u t e > < A t t r i b u t e > < A t t r i b u t e I D > i d 1 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 i d 1 < / C o l u m n I D > < / S o u r c e > < / K e y C o l u m n > < / K e y C o l u m n s > < / A t t r i b u t e > < A t t r i b u t e > < A t t r i b u t e I D > i d 2 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 i d 2 < / C o l u m n I D > < / S o u r c e > < / K e y C o l u m n > < / K e y C o l u m n s > < / A t t r i b u t e > < A t t r i b u t e > < A t t r i b u t e I D > m 1 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 m 1 < / C o l u m n I D > < / S o u r c e > < / K e y C o l u m n > < / K e y C o l u m n s > < / A t t r i b u t e > < A t t r i b u t e > < A t t r i b u t e I D > m 2 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 m 2 < / C o l u m n I D > < / S o u r c e > < / K e y C o l u m n > < / K e y C o l u m n s > < / A t t r i b u t e > < A t t r i b u t e > < A t t r i b u t e I D > m 3 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 m 3 < / C o l u m n I D > < / S o u r c e > < / K e y C o l u m n > < / K e y C o l u m n s > < / A t t r i b u t e > < A t t r i b u t e > < A t t r i b u t e I D > m 4 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 D 1 _ 7 a 9 4 d b c 2 - 1 2 d 1 - 4 3 7 e - 8 6 6 f - 8 6 e a 0 8 a a a b 0 0 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 I d 1 < / A t t r i b u t e I D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K e y C o l u m n > < / K e y C o l u m n s > < T y p e > G r a n u l a r i t y < / T y p e > < / A t t r i b u t e > < A t t r i b u t e > < A t t r i b u t e I D >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K e y C o l u m n > < / K e y C o l u m n s > < / A t t r i b u t e > < A t t r i b u t e > < A t t r i b u t e I D > B 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K e y C o l u m n > < / K e y C o l u m n s > < / A t t r i b u t e > < A t t r i b u t e > < A t t r i b u t e I D > C 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K e y C o l u m n > < / K e y C o l u m n s > < / A t t r i b u t e > < / A t t r i b u t e s > < I n t e r m e d i a t e C u b e D i m e n s i o n I D > F _ d 7 5 c 4 e d 2 - 2 4 1 f - 4 7 d b - b 0 0 d - 0 4 c f 1 6 7 7 5 1 6 8 < / I n t e r m e d i a t e C u b e D i m e n s i o n I D > < I n t e r m e d i a t e G r a n u l a r i t y A t t r i b u t e I D > i d 1 < / I n t e r m e d i a t e G r a n u l a r i t y A t t r i b u t e I D > < M a t e r i a l i z a t i o n > R e g u l a r < / M a t e r i a l i z a t i o n > < d d l 3 0 0 : R e l a t i o n s h i p I D > 7 f b c 2 6 7 2 - 9 7 c 4 - 4 3 8 7 - a 1 1 0 - 0 e 6 1 1 5 9 9 b 4 5 f < / d d l 3 0 0 : R e l a t i o n s h i p I D > < / D i m e n s i o n > < D i m e n s i o n   x s i : t y p e = " R e f e r e n c e M e a s u r e G r o u p D i m e n s i o n " > < C u b e D i m e n s i o n I D > D 2 _ 1 7 8 e 7 d 6 c - 1 3 0 e - 4 d 0 e - 9 9 b d - 9 2 a e 7 1 1 9 1 e d 1 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 I d 2 < / A t t r i b u t e I D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K e y C o l u m n > < / K e y C o l u m n s > < T y p e > G r a n u l a r i t y < / T y p e > < / A t t r i b u t e > < A t t r i b u t e > < A t t r i b u t e I D >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K e y C o l u m n > < / K e y C o l u m n s > < / A t t r i b u t e > < A t t r i b u t e > < A t t r i b u t e I D >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K e y C o l u m n > < / K e y C o l u m n s > < / A t t r i b u t e > < / A t t r i b u t e s > < I n t e r m e d i a t e C u b e D i m e n s i o n I D > F _ d 7 5 c 4 e d 2 - 2 4 1 f - 4 7 d b - b 0 0 d - 0 4 c f 1 6 7 7 5 1 6 8 < / I n t e r m e d i a t e C u b e D i m e n s i o n I D > < I n t e r m e d i a t e G r a n u l a r i t y A t t r i b u t e I D > i d 2 < / I n t e r m e d i a t e G r a n u l a r i t y A t t r i b u t e I D > < M a t e r i a l i z a t i o n > R e g u l a r < / M a t e r i a l i z a t i o n > < d d l 3 0 0 : R e l a t i o n s h i p I D > a 1 7 7 a b 8 4 - 2 8 0 4 - 4 b 3 1 - a 1 a 8 - 3 1 2 1 c e 3 6 2 5 9 4 < / d d l 3 0 0 : R e l a t i o n s h i p I D > < / D i m e n s i o n > < / D i m e n s i o n s > < P a r t i t i o n s > < P a r t i t i o n > < I D > F _ d 7 5 c 4 e d 2 - 2 4 1 f - 4 7 d b - b 0 0 d - 0 4 c f 1 6 7 7 5 1 6 8 < / I D > < N a m e > F 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 8 b 1 0 2 4 4 4 - 2 1 0 9 - 4 5 c d - 9 c 3 f - e 6 0 b d 1 4 e 7 5 a f < / D a t a S o u r c e I D > < Q u e r y D e f i n i t i o n > S E L E C T   [ F $ ] . *       F R O M   [ F $ ] 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 C U R R E N T C U B E . M e a s u r e s . [ _ _ N o   h a y   m e d i d a s   d e f i n i d a s ]   A S   1 ;    
 A L T E R   C U B E   C U R R E N T C U B E   U P D A T E   D I M E N S I O N   M e a s u r e s ,   D e f a u l t _ M e m b e r   =   [ _ _ N o   h a y   m e d i d a s   d e f i n i d a s ] ;   < / T e x t > < / C o m m a n d > < C o m m a n d > < T e x t > - - - - - - - - - - - - - - - - - - - - - - - - - - - - - - - - - - - - - - - - - - - - - - - - - - - - - - - - - -  
 - -   P o w e r P i v o t   m e a s u r e s   c o m m a n d   ( d o   n o t   m o d i f y   m a n u a l l y )   - -  
 - - - - - - - - - - - - - - - - - - - - - - - - - - - - - - - - - - - - - - - - - - - - - - - - - - - - - - - - - -  
  
  
 C R E A T E   M E A S U R E   ' F ' [ S u m a   d e   M 4 ] = S U M ( ' F ' [ M 4 ] ) ;  
 C R E A T E   M E A S U R E   ' F ' [ S u m a   d e   M 3 ] = S U M ( ' F ' [ M 3 ] ) ;  
 C R E A T E   M E A S U R E   ' F ' [ S u m a   d e   M 2 ] = S U M ( ' F ' [ M 2 ] ) ;  
 C R E A T E   M E A S U R E   ' F ' [ S u m a   d e   M 1 ] = S U M ( ' F ' [ M 1 ] ) ;  
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 M 4 < / V a l u e > < / A n n o t a t i o n > < A n n o t a t i o n > < N a m e > A g g r e g a t i o n < / N a m e > < V a l u e > S u m < / V a l u e > < / A n n o t a t i o n > < / A n n o t a t i o n s > < C a l c u l a t i o n R e f e r e n c e > [ S u m a   d e   M 4 ] 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 M 3 < / V a l u e > < / A n n o t a t i o n > < A n n o t a t i o n > < N a m e > A g g r e g a t i o n < / N a m e > < V a l u e > S u m < / V a l u e > < / A n n o t a t i o n > < / A n n o t a t i o n s > < C a l c u l a t i o n R e f e r e n c e > [ S u m a   d e   M 3 ] 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 2 < / V a l u e > < / A n n o t a t i o n > < A n n o t a t i o n > < N a m e > C o l u m n < / N a m e > < V a l u e > M 2 < / V a l u e > < / A n n o t a t i o n > < A n n o t a t i o n > < N a m e > A g g r e g a t i o n < / N a m e > < V a l u e > S u m < / V a l u e > < / A n n o t a t i o n > < / A n n o t a t i o n s > < C a l c u l a t i o n R e f e r e n c e > [ S u m a   d e   M 2 ] 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 2 < / V a l u e > < / A n n o t a t i o n > < A n n o t a t i o n > < N a m e > C o l u m n < / N a m e > < V a l u e > M 1 < / V a l u e > < / A n n o t a t i o n > < A n n o t a t i o n > < N a m e > A g g r e g a t i o n < / N a m e > < V a l u e > S u m < / V a l u e > < / A n n o t a t i o n > < / A n n o t a t i o n s > < C a l c u l a t i o n R e f e r e n c e > [ S u m a   d e   M 1 ] 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C a l c u l a t i o n R e f e r e n c e > M e a s u r e s . [ _ _ N o   h a y   m e d i d a s   d e f i n i d a s ] < / C a l c u l a t i o n R e f e r e n c e > < C a l c u l a t i o n T y p e > M e m b e r < / C a l c u l a t i o n T y p e > < V i s i b l e > f a l s e < / V i s i b l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 8 b 1 0 2 4 4 4 - 2 1 0 9 - 4 5 c d - 9 c 3 f - e 6 0 b d 1 4 e 7 5 a f < / I D > < N a m e > E x c e l   s i m - e t l 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 S o u r c e = C : \ U s e r s \ j o s e s \ D o c u m e n t s \ _ t r a b a j o \ p a c k a g e s \ d a t a \ s i m - e t l . x l s x ; P e r s i s t   S e c u r i t y   I n f o = f a l s e ; E x t e n d e d   P r o p e r t i e s = " E x c e l   1 2 . 0 ; H D R = Y e s " 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/ D a t a S o u r c e s > < D a t a S o u r c e V i e w s > < D a t a S o u r c e V i e w > < I D > S a n d b o x < / I D > < N a m e > S a n d b o x < / N a m e > < D a t a S o u r c e I D > 8 b 1 0 2 4 4 4 - 2 1 0 9 - 4 5 c d - 9 c 3 f - e 6 0 b d 1 4 e 7 5 a f 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e s - E S " > < x s : c o m p l e x T y p e > < x s : c h o i c e   m i n O c c u r s = " 0 "   m a x O c c u r s = " u n b o u n d e d " > < x s : e l e m e n t   n a m e = " D 1 _ 7 a 9 4 d b c 2 - 1 2 d 1 - 4 3 7 e - 8 6 6 f - 8 6 e a 0 8 a a a b 0 0 "   m s d a t a : L o c a l e = " "   m s p r o p : I s L o g i c a l = " T r u e "   m s p r o p : Q u e r y D e f i n i t i o n = "           S E L E C T   [ D 1 $ ] . *       F R O M   [ D 1 $ ]   "   m s p r o p : F r i e n d l y N a m e = " D 1 "   m s p r o p : D e s c r i p t i o n = " D 1 "   m s p r o p : D b T a b l e N a m e = " D 1 $ "   m s p r o p : T a b l e T y p e = " V i e w " > < x s : c o m p l e x T y p e > < x s : s e q u e n c e > < x s : e l e m e n t   n a m e = " I d 1 "   m s p r o p : F r i e n d l y N a m e = " I d 1 "   m s p r o p : D b C o l u m n N a m e = " I d 1 "   t y p e = " x s : d o u b l e "   m i n O c c u r s = " 0 "   / > < x s : e l e m e n t   n a m e = " A "   m s p r o p : F r i e n d l y N a m e = " A "   m s p r o p : D b C o l u m n N a m e = "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B "   m s p r o p : F r i e n d l y N a m e = " B "   m s p r o p : D b C o l u m n N a m e = " B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"   m s p r o p : F r i e n d l y N a m e = " C "   m s p r o p : D b C o l u m n N a m e = " C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D 2 _ 1 7 8 e 7 d 6 c - 1 3 0 e - 4 d 0 e - 9 9 b d - 9 2 a e 7 1 1 9 1 e d 1 "   m s d a t a : L o c a l e = " "   m s p r o p : I s L o g i c a l = " T r u e "   m s p r o p : Q u e r y D e f i n i t i o n = "           S E L E C T   [ D 2 $ ] . *       F R O M   [ D 2 $ ]   "   m s p r o p : F r i e n d l y N a m e = " D 2 "   m s p r o p : D e s c r i p t i o n = " D 2 "   m s p r o p : D b T a b l e N a m e = " D 2 $ "   m s p r o p : T a b l e T y p e = " V i e w " > < x s : c o m p l e x T y p e > < x s : s e q u e n c e > < x s : e l e m e n t   n a m e = " I d 2 "   m s p r o p : F r i e n d l y N a m e = " I d 2 "   m s p r o p : D b C o l u m n N a m e = " I d 2 "   t y p e = " x s : d o u b l e "   m i n O c c u r s = " 0 "   / > < x s : e l e m e n t   n a m e = " D "   m s p r o p : F r i e n d l y N a m e = " D "   m s p r o p : D b C o l u m n N a m e = "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"   m s p r o p : F r i e n d l y N a m e = " E "   m s p r o p : D b C o l u m n N a m e = "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F _ d 7 5 c 4 e d 2 - 2 4 1 f - 4 7 d b - b 0 0 d - 0 4 c f 1 6 7 7 5 1 6 8 "   m s d a t a : L o c a l e = " "   m s p r o p : I s L o g i c a l = " T r u e "   m s p r o p : Q u e r y D e f i n i t i o n = "           S E L E C T   [ F $ ] . *       F R O M   [ F $ ]   "   m s p r o p : F r i e n d l y N a m e = " F "   m s p r o p : D e s c r i p t i o n = " F "   m s p r o p : D b T a b l e N a m e = " F $ "   m s p r o p : T a b l e T y p e = " V i e w " > < x s : c o m p l e x T y p e > < x s : s e q u e n c e > < x s : e l e m e n t   n a m e = " i d 1 "   m s p r o p : F r i e n d l y N a m e = " i d 1 "   m s p r o p : D b C o l u m n N a m e = " i d 1 "   t y p e = " x s : d o u b l e "   m i n O c c u r s = " 0 "   / > < x s : e l e m e n t   n a m e = " i d 2 "   m s p r o p : F r i e n d l y N a m e = " i d 2 "   m s p r o p : D b C o l u m n N a m e = " i d 2 "   t y p e = " x s : d o u b l e "   m i n O c c u r s = " 0 "   / > < x s : e l e m e n t   n a m e = " m 1 "   m s p r o p : F r i e n d l y N a m e = " m 1 "   m s p r o p : D b C o l u m n N a m e = " m 1 "   t y p e = " x s : d o u b l e "   m i n O c c u r s = " 0 "   / > < x s : e l e m e n t   n a m e = " m 2 "   m s p r o p : F r i e n d l y N a m e = " m 2 "   m s p r o p : D b C o l u m n N a m e = " m 2 "   t y p e = " x s : d o u b l e "   m i n O c c u r s = " 0 "   / > < x s : e l e m e n t   n a m e = " m 3 "   m s p r o p : F r i e n d l y N a m e = " m 3 "   m s p r o p : D b C o l u m n N a m e = " m 3 "   t y p e = " x s : d o u b l e "   m i n O c c u r s = " 0 "   / > < / x s : s e q u e n c e > < / x s : c o m p l e x T y p e > < / x s : e l e m e n t > < / x s : c h o i c e > < / x s : c o m p l e x T y p e > < / x s : e l e m e n t > < / x s : s c h e m a > < N e w D a t a S e t   x m l n s = " "   / > < / S c h e m a > < / D a t a S o u r c e V i e w > < / D a t a S o u r c e V i e w s > < / D a t a b a s e > < / O b j e c t D e f i n i t i o n > < / C r e a t e > ] ] > < / C u s t o m C o n t e n t > < / G e m i n i > 
</file>

<file path=customXml/item31.xml>��< ? x m l   v e r s i o n = " 1 . 0 "   e n c o d i n g = " U T F - 1 6 " ? > < G e m i n i   x m l n s = " h t t p : / / g e m i n i / w o r k b o o k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 2 0 2 0 - 0 6 - 2 0 T 1 0 : 1 6 : 3 2 . 0 1 7 2 8 0 2 + 0 2 : 0 0 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5 8 3 8 e e 5 a - 7 7 7 4 - 4 2 1 8 - 9 8 8 e - 6 3 4 1 a c d f 2 3 0 5 " > < C u s t o m C o n t e n t > < ! [ C D A T A [ < ? x m l   v e r s i o n = " 1 . 0 "   e n c o d i n g = " u t f - 1 6 " ? > < S e t t i n g s > < C a l c u l a t e d F i e l d s > < i t e m > < M e a s u r e N a m e > S u m a   d e   M 1 < / M e a s u r e N a m e > < D i s p l a y N a m e > S u m a   d e   M 1 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 H o j a 5 < / S l i c e r S h e e t N a m e > < S A H o s t H a s h > 3 8 7 4 9 3 1 9 1 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F _ d 7 5 c 4 e d 2 - 2 4 1 f - 4 7 d b - b 0 0 d - 0 4 c f 1 6 7 7 5 1 6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 i d 1 < / s t r i n g > < / k e y > < v a l u e > < i n t > 6 0 < / i n t > < / v a l u e > < / i t e m > < i t e m > < k e y > < s t r i n g > i d 2 < / s t r i n g > < / k e y > < v a l u e > < i n t > 6 0 < / i n t > < / v a l u e > < / i t e m > < i t e m > < k e y > < s t r i n g > M 2 < / s t r i n g > < / k e y > < v a l u e > < i n t > 6 0 < / i n t > < / v a l u e > < / i t e m > < i t e m > < k e y > < s t r i n g > M 3 < / s t r i n g > < / k e y > < v a l u e > < i n t > 6 0 < / i n t > < / v a l u e > < / i t e m > < i t e m > < k e y > < s t r i n g > M 4 < / s t r i n g > < / k e y > < v a l u e > < i n t > 6 0 < / i n t > < / v a l u e > < / i t e m > < i t e m > < k e y > < s t r i n g > M 1 < / s t r i n g > < / k e y > < v a l u e > < i n t > 6 0 < / i n t > < / v a l u e > < / i t e m > < / C o l u m n W i d t h s > < C o l u m n D i s p l a y I n d e x > < i t e m > < k e y > < s t r i n g > i d 1 < / s t r i n g > < / k e y > < v a l u e > < i n t > 0 < / i n t > < / v a l u e > < / i t e m > < i t e m > < k e y > < s t r i n g > i d 2 < / s t r i n g > < / k e y > < v a l u e > < i n t > 1 < / i n t > < / v a l u e > < / i t e m > < i t e m > < k e y > < s t r i n g > M 2 < / s t r i n g > < / k e y > < v a l u e > < i n t > 3 < / i n t > < / v a l u e > < / i t e m > < i t e m > < k e y > < s t r i n g > M 3 < / s t r i n g > < / k e y > < v a l u e > < i n t > 4 < / i n t > < / v a l u e > < / i t e m > < i t e m > < k e y > < s t r i n g > M 4 < / s t r i n g > < / k e y > < v a l u e > < i n t > 5 < / i n t > < / v a l u e > < / i t e m > < i t e m > < k e y > < s t r i n g > M 1 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F _ d 7 5 c 4 e d 2 - 2 4 1 f - 4 7 d b - b 0 0 d - 0 4 c f 1 6 7 7 5 1 6 8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r e v i o u s D i a g r a m " > < C u s t o m C o n t e n t > < ! [ C D A T A [ < S a n d b o x E d i t o r D i a g r a m K e y   x m l n s = " h t t p : / / s c h e m a s . d a t a c o n t r a c t . o r g / 2 0 0 4 / 0 7 / M i c r o s o f t . A n a l y s i s S e r v i c e s . C o m m o n "   x m l n s : i = " h t t p : / / w w w . w 3 . o r g / 2 0 0 1 / X M L S c h e m a - i n s t a n c e " > < P e r s p e c t i v e / > < / S a n d b o x E d i t o r D i a g r a m K e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e 9 6 8 f d 8 - 8 8 c 4 - 4 0 6 0 - 8 d f c - 1 1 8 7 d f 2 0 c 6 0 8 " > < C u s t o m C o n t e n t > < ! [ C D A T A [ < ? x m l   v e r s i o n = " 1 . 0 "   e n c o d i n g = " u t f - 1 6 " ? > < S e t t i n g s > < C a l c u l a t e d F i e l d s > < i t e m > < M e a s u r e N a m e > S u m a   d e   M 3 < / M e a s u r e N a m e > < D i s p l a y N a m e > S u m a   d e   M 3 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 H o j a 3 < / S l i c e r S h e e t N a m e > < S A H o s t H a s h > 1 7 6 4 4 4 8 9 1 0 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5F7B11E7-A848-499D-B3D0-CD67C0664C08}">
  <ds:schemaRefs/>
</ds:datastoreItem>
</file>

<file path=customXml/itemProps10.xml><?xml version="1.0" encoding="utf-8"?>
<ds:datastoreItem xmlns:ds="http://schemas.openxmlformats.org/officeDocument/2006/customXml" ds:itemID="{49D16D81-A951-482D-83D0-F72615E79C76}">
  <ds:schemaRefs/>
</ds:datastoreItem>
</file>

<file path=customXml/itemProps11.xml><?xml version="1.0" encoding="utf-8"?>
<ds:datastoreItem xmlns:ds="http://schemas.openxmlformats.org/officeDocument/2006/customXml" ds:itemID="{5A438402-4D44-41BE-8792-E1F9992DAA48}">
  <ds:schemaRefs/>
</ds:datastoreItem>
</file>

<file path=customXml/itemProps12.xml><?xml version="1.0" encoding="utf-8"?>
<ds:datastoreItem xmlns:ds="http://schemas.openxmlformats.org/officeDocument/2006/customXml" ds:itemID="{32BEF65C-E69A-4BA6-B27A-65B57330D0D9}">
  <ds:schemaRefs/>
</ds:datastoreItem>
</file>

<file path=customXml/itemProps13.xml><?xml version="1.0" encoding="utf-8"?>
<ds:datastoreItem xmlns:ds="http://schemas.openxmlformats.org/officeDocument/2006/customXml" ds:itemID="{93AF895F-5129-47EB-9045-D18BE304B6AD}">
  <ds:schemaRefs/>
</ds:datastoreItem>
</file>

<file path=customXml/itemProps14.xml><?xml version="1.0" encoding="utf-8"?>
<ds:datastoreItem xmlns:ds="http://schemas.openxmlformats.org/officeDocument/2006/customXml" ds:itemID="{08D586B5-AC36-4B56-B451-28CAAFE83112}">
  <ds:schemaRefs/>
</ds:datastoreItem>
</file>

<file path=customXml/itemProps15.xml><?xml version="1.0" encoding="utf-8"?>
<ds:datastoreItem xmlns:ds="http://schemas.openxmlformats.org/officeDocument/2006/customXml" ds:itemID="{8C98785D-F97E-4CE8-8F86-9A67F83869EC}">
  <ds:schemaRefs/>
</ds:datastoreItem>
</file>

<file path=customXml/itemProps16.xml><?xml version="1.0" encoding="utf-8"?>
<ds:datastoreItem xmlns:ds="http://schemas.openxmlformats.org/officeDocument/2006/customXml" ds:itemID="{F3E1EE0C-CA1B-414F-9E97-179D32F47D67}">
  <ds:schemaRefs/>
</ds:datastoreItem>
</file>

<file path=customXml/itemProps17.xml><?xml version="1.0" encoding="utf-8"?>
<ds:datastoreItem xmlns:ds="http://schemas.openxmlformats.org/officeDocument/2006/customXml" ds:itemID="{A2F079DB-F6FB-4110-A2DD-AED0487AB58F}">
  <ds:schemaRefs/>
</ds:datastoreItem>
</file>

<file path=customXml/itemProps18.xml><?xml version="1.0" encoding="utf-8"?>
<ds:datastoreItem xmlns:ds="http://schemas.openxmlformats.org/officeDocument/2006/customXml" ds:itemID="{605351BB-7054-4517-B235-6E4A19F54E71}">
  <ds:schemaRefs/>
</ds:datastoreItem>
</file>

<file path=customXml/itemProps19.xml><?xml version="1.0" encoding="utf-8"?>
<ds:datastoreItem xmlns:ds="http://schemas.openxmlformats.org/officeDocument/2006/customXml" ds:itemID="{240E58C4-23C8-4F7C-90B0-5FEAAE751488}">
  <ds:schemaRefs/>
</ds:datastoreItem>
</file>

<file path=customXml/itemProps2.xml><?xml version="1.0" encoding="utf-8"?>
<ds:datastoreItem xmlns:ds="http://schemas.openxmlformats.org/officeDocument/2006/customXml" ds:itemID="{C65E03C7-3706-49E3-9CE9-8EF52C895D51}">
  <ds:schemaRefs/>
</ds:datastoreItem>
</file>

<file path=customXml/itemProps20.xml><?xml version="1.0" encoding="utf-8"?>
<ds:datastoreItem xmlns:ds="http://schemas.openxmlformats.org/officeDocument/2006/customXml" ds:itemID="{65CF8DF9-26BB-428F-9D82-D6080A0D0BCE}">
  <ds:schemaRefs/>
</ds:datastoreItem>
</file>

<file path=customXml/itemProps21.xml><?xml version="1.0" encoding="utf-8"?>
<ds:datastoreItem xmlns:ds="http://schemas.openxmlformats.org/officeDocument/2006/customXml" ds:itemID="{02BA8A7E-5FB9-4AD8-9245-4EC45AA9846F}">
  <ds:schemaRefs/>
</ds:datastoreItem>
</file>

<file path=customXml/itemProps22.xml><?xml version="1.0" encoding="utf-8"?>
<ds:datastoreItem xmlns:ds="http://schemas.openxmlformats.org/officeDocument/2006/customXml" ds:itemID="{4D20A019-9A25-49D7-9C26-A331E72D484C}">
  <ds:schemaRefs/>
</ds:datastoreItem>
</file>

<file path=customXml/itemProps23.xml><?xml version="1.0" encoding="utf-8"?>
<ds:datastoreItem xmlns:ds="http://schemas.openxmlformats.org/officeDocument/2006/customXml" ds:itemID="{689DE674-D1F5-4372-A642-94F8F57DA896}">
  <ds:schemaRefs/>
</ds:datastoreItem>
</file>

<file path=customXml/itemProps24.xml><?xml version="1.0" encoding="utf-8"?>
<ds:datastoreItem xmlns:ds="http://schemas.openxmlformats.org/officeDocument/2006/customXml" ds:itemID="{CE1C9CC3-1658-408C-907C-6A5B7E0518F1}">
  <ds:schemaRefs/>
</ds:datastoreItem>
</file>

<file path=customXml/itemProps25.xml><?xml version="1.0" encoding="utf-8"?>
<ds:datastoreItem xmlns:ds="http://schemas.openxmlformats.org/officeDocument/2006/customXml" ds:itemID="{E226F3B0-286F-42DD-9CEC-C704BDD62504}">
  <ds:schemaRefs/>
</ds:datastoreItem>
</file>

<file path=customXml/itemProps26.xml><?xml version="1.0" encoding="utf-8"?>
<ds:datastoreItem xmlns:ds="http://schemas.openxmlformats.org/officeDocument/2006/customXml" ds:itemID="{1957512C-342F-4D45-9F18-F1A390EB0219}">
  <ds:schemaRefs/>
</ds:datastoreItem>
</file>

<file path=customXml/itemProps27.xml><?xml version="1.0" encoding="utf-8"?>
<ds:datastoreItem xmlns:ds="http://schemas.openxmlformats.org/officeDocument/2006/customXml" ds:itemID="{9C83231F-914B-44D9-988C-C7B7B8E6C934}">
  <ds:schemaRefs/>
</ds:datastoreItem>
</file>

<file path=customXml/itemProps28.xml><?xml version="1.0" encoding="utf-8"?>
<ds:datastoreItem xmlns:ds="http://schemas.openxmlformats.org/officeDocument/2006/customXml" ds:itemID="{50E77AC3-8EFC-4E58-B977-54D4901F43B4}">
  <ds:schemaRefs/>
</ds:datastoreItem>
</file>

<file path=customXml/itemProps29.xml><?xml version="1.0" encoding="utf-8"?>
<ds:datastoreItem xmlns:ds="http://schemas.openxmlformats.org/officeDocument/2006/customXml" ds:itemID="{32FCB7CF-DE72-4BAF-A73D-0C10423968AC}">
  <ds:schemaRefs/>
</ds:datastoreItem>
</file>

<file path=customXml/itemProps3.xml><?xml version="1.0" encoding="utf-8"?>
<ds:datastoreItem xmlns:ds="http://schemas.openxmlformats.org/officeDocument/2006/customXml" ds:itemID="{A02F6205-1A22-4078-AC24-2ED0F773A341}">
  <ds:schemaRefs/>
</ds:datastoreItem>
</file>

<file path=customXml/itemProps30.xml><?xml version="1.0" encoding="utf-8"?>
<ds:datastoreItem xmlns:ds="http://schemas.openxmlformats.org/officeDocument/2006/customXml" ds:itemID="{B42FDB79-869E-4DA0-889B-C0A2989AE4D9}">
  <ds:schemaRefs/>
</ds:datastoreItem>
</file>

<file path=customXml/itemProps31.xml><?xml version="1.0" encoding="utf-8"?>
<ds:datastoreItem xmlns:ds="http://schemas.openxmlformats.org/officeDocument/2006/customXml" ds:itemID="{FE878BB6-2560-4F86-A1C5-6AFC8A74E222}">
  <ds:schemaRefs/>
</ds:datastoreItem>
</file>

<file path=customXml/itemProps4.xml><?xml version="1.0" encoding="utf-8"?>
<ds:datastoreItem xmlns:ds="http://schemas.openxmlformats.org/officeDocument/2006/customXml" ds:itemID="{A2492CAF-F87C-4635-8649-D941714DD3A3}">
  <ds:schemaRefs/>
</ds:datastoreItem>
</file>

<file path=customXml/itemProps5.xml><?xml version="1.0" encoding="utf-8"?>
<ds:datastoreItem xmlns:ds="http://schemas.openxmlformats.org/officeDocument/2006/customXml" ds:itemID="{FD11B3E1-7815-451F-88FE-D4C1EAFEFB71}">
  <ds:schemaRefs/>
</ds:datastoreItem>
</file>

<file path=customXml/itemProps6.xml><?xml version="1.0" encoding="utf-8"?>
<ds:datastoreItem xmlns:ds="http://schemas.openxmlformats.org/officeDocument/2006/customXml" ds:itemID="{E92863F0-51A5-4E42-A562-1B9555ABD196}">
  <ds:schemaRefs/>
</ds:datastoreItem>
</file>

<file path=customXml/itemProps7.xml><?xml version="1.0" encoding="utf-8"?>
<ds:datastoreItem xmlns:ds="http://schemas.openxmlformats.org/officeDocument/2006/customXml" ds:itemID="{72F7FBE7-A24E-4374-8418-FDD55581646D}">
  <ds:schemaRefs/>
</ds:datastoreItem>
</file>

<file path=customXml/itemProps8.xml><?xml version="1.0" encoding="utf-8"?>
<ds:datastoreItem xmlns:ds="http://schemas.openxmlformats.org/officeDocument/2006/customXml" ds:itemID="{7893A1E1-F899-4C4A-BA25-9637D378E2AC}">
  <ds:schemaRefs/>
</ds:datastoreItem>
</file>

<file path=customXml/itemProps9.xml><?xml version="1.0" encoding="utf-8"?>
<ds:datastoreItem xmlns:ds="http://schemas.openxmlformats.org/officeDocument/2006/customXml" ds:itemID="{AC8927BE-086C-4AEA-B967-955A85F62A8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2020-06-20T08:16:32Z</dcterms:modified>
</cp:coreProperties>
</file>