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Hoja1" sheetId="1" r:id="rId1"/>
  </sheets>
  <calcPr calcId="122211"/>
  <pivotCaches>
    <pivotCache cacheId="10" r:id="rId2"/>
    <pivotCache cacheId="1" r:id="rId3"/>
    <pivotCache cacheId="2" r:id="rId4"/>
    <pivotCache cacheId="3" r:id="rId5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<sst xmlns="http://schemas.openxmlformats.org/spreadsheetml/2006/main" count="150" uniqueCount="46">
  <si>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</si>
  <si>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</si>
  <si>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</si>
  <si>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</si>
  <si>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</si>
  <si>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</si>
  <si>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</si>
  <si>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</si>
  <si>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</si>
  <si>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</si>
  <si>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</si>
  <si>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</si>
  <si>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</si>
  <si>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</si>
  <si>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</si>
  <si>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</si>
  <si>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</si>
  <si>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</si>
  <si>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</si>
  <si>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</si>
  <si>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Total general</t>
  </si>
  <si>
    <t>d1</t>
  </si>
  <si>
    <t>d2</t>
  </si>
  <si>
    <t>d3</t>
  </si>
  <si>
    <t>d4</t>
  </si>
  <si>
    <t>d5</t>
  </si>
  <si>
    <t>e2</t>
  </si>
  <si>
    <t>e1</t>
  </si>
  <si>
    <t>Suma de M4</t>
  </si>
  <si>
    <t>b1</t>
  </si>
  <si>
    <t>b2</t>
  </si>
  <si>
    <t>b3</t>
  </si>
  <si>
    <t>b4</t>
  </si>
  <si>
    <t>Suma de M3</t>
  </si>
  <si>
    <t>Suma de M2</t>
  </si>
  <si>
    <t>Total e1</t>
  </si>
  <si>
    <t>Total e2</t>
  </si>
  <si>
    <t>E</t>
  </si>
  <si>
    <t>D</t>
  </si>
  <si>
    <t>B</t>
  </si>
  <si>
    <t>A</t>
  </si>
  <si>
    <t>Total b1</t>
  </si>
  <si>
    <t>Total b2</t>
  </si>
  <si>
    <t>Total b3</t>
  </si>
  <si>
    <t>Total b4</t>
  </si>
  <si>
    <t>Suma de 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</si>
</sst>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#,##0.00_ ;\-#,##0.00\ "/>
    </dxf>
    <dxf>
      <numFmt numFmtId="0" formatCode="General"/>
    </dxf>
    <dxf>
      <numFmt numFmtId="4" formatCode="#,##0.00"/>
    </dxf>
    <dxf>
      <numFmt numFmtId="4" formatCode="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9" Type="http://schemas.openxmlformats.org/officeDocument/2006/relationships/customXml" Target="../customXml/item29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41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37" Type="http://schemas.openxmlformats.org/officeDocument/2006/relationships/customXml" Target="../customXml/item27.xml"/><Relationship Id="rId40" Type="http://schemas.openxmlformats.org/officeDocument/2006/relationships/customXml" Target="../customXml/item30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38" Type="http://schemas.openxmlformats.org/officeDocument/2006/relationships/customXml" Target="../customXml/item28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985.750570833334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20">
        <s v="[D1].[A].&amp;[a01]" c="a01"/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2]" caption="Suma de M2" numFmtId="0" hierarchy="13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 oneField="1">
      <fieldsUsage count="1">
        <fieldUsage x="4"/>
      </fieldsUsage>
    </cacheHierarchy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3985.750572222219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9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2">
        <s v="[D2].[D].&amp;[d1]" c="d1"/>
        <s v="[D2].[D].&amp;[d2]" c="d2"/>
      </sharedItems>
    </cacheField>
    <cacheField name="[D2].[E].[E]" caption="E" numFmtId="0" hierarchy="4" level="1">
      <sharedItems count="1">
        <s v="[D2].[E].&amp;[e1]" c="e1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3]" caption="Suma de M3" numFmtId="0" hierarchy="20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oneField="1" hidden="1">
      <fieldsUsage count="1">
        <fieldUsage x="4"/>
      </fieldsUsage>
    </cacheHierarchy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or" refreshedDate="43985.75057384259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8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3"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1">
        <s v="[D2].[E].&amp;[e2]" c="e2"/>
      </sharedItems>
    </cacheField>
    <cacheField name="[Measures].[Suma de M4]" caption="Suma de M4" numFmtId="0" hierarchy="19" level="32767"/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4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oneField="1" hidden="1">
      <fieldsUsage count="1">
        <fieldUsage x="3"/>
      </fieldsUsage>
    </cacheHierarchy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or" refreshedDate="43985.750575231483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0">
        <s v="[D1].[A].&amp;[a01]" c="a01"/>
        <s v="[D1].[A].&amp;[a05]" c="a05"/>
        <s v="[D1].[A].&amp;[a09]" c="a09"/>
        <s v="[D1].[A].&amp;[a13]" c="a13"/>
        <s v="[D1].[A].&amp;[a17]" c="a17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2">
        <s v="[D1].[B].&amp;[b1]" c="b1"/>
        <s v="[D1].[B].&amp;[b4]" c="b4"/>
      </sharedItems>
    </cacheField>
    <cacheField name="[Measures].[Suma de M1]" caption="Suma de M1" numFmtId="0" hierarchy="14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 oneField="1">
      <fieldsUsage count="1">
        <fieldUsage x="4"/>
      </fieldsUsage>
    </cacheHierarchy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6" cacheId="3" applyNumberFormats="0" applyBorderFormats="0" applyFontFormats="0" applyPatternFormats="0" applyAlignmentFormats="0" applyWidthHeightFormats="1" dataCaption="Valores" tag="d5879b19-e932-4ce0-b76e-4452ba3025d4" updatedVersion="4" minRefreshableVersion="3" useAutoFormatting="1" subtotalHiddenItems="1" itemPrintTitles="1" createdVersion="4" indent="0" compact="0" compactData="0" multipleFieldFilters="0" fieldListSortAscending="1">
  <location ref="B100:K115" firstHeaderRow="1" firstDataRow="3" firstDataCol="2"/>
  <pivotFields count="5"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3">
        <item s="1" x="0"/>
        <item s="1" x="1"/>
        <item t="default"/>
      </items>
    </pivotField>
    <pivotField dataField="1" compact="0" outline="0" showAll="0"/>
  </pivotFields>
  <rowFields count="2">
    <field x="3"/>
    <field x="0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Suma de M1" fld="4" baseField="0" baseItem="0" numFmtId="164"/>
  </dataFields>
  <formats count="1">
    <format dxfId="0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 caption="Suma de M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10" applyNumberFormats="0" applyBorderFormats="0" applyFontFormats="0" applyPatternFormats="0" applyAlignmentFormats="0" applyWidthHeightFormats="1" dataCaption="Valores" tag="66aa55ca-4c01-43fd-b851-a56628fa377f" updatedVersion="4" minRefreshableVersion="3" useAutoFormatting="1" subtotalHiddenItems="1" itemPrintTitles="1" createdVersion="4" indent="0" compact="0" compactData="0" multipleFieldFilters="0" fieldListSortAscending="1">
  <location ref="B70:K97" firstHeaderRow="1" firstDataRow="3" firstDataCol="2"/>
  <pivotFields count="5">
    <pivotField axis="axisRow" compact="0" allDrilled="1" outline="0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>
      <x v="2"/>
      <x v="10"/>
    </i>
    <i r="1">
      <x v="11"/>
    </i>
    <i r="1">
      <x v="12"/>
    </i>
    <i r="1">
      <x v="13"/>
    </i>
    <i r="1">
      <x v="14"/>
    </i>
    <i t="default">
      <x v="2"/>
    </i>
    <i>
      <x v="3"/>
      <x v="15"/>
    </i>
    <i r="1">
      <x v="16"/>
    </i>
    <i r="1">
      <x v="17"/>
    </i>
    <i r="1">
      <x v="18"/>
    </i>
    <i r="1">
      <x v="19"/>
    </i>
    <i t="default">
      <x v="3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Suma de M2" fld="4" baseField="0" baseItem="0"/>
  </dataFields>
  <formats count="1">
    <format dxfId="1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tag="8cf9a5e7-5600-4c32-ac59-fb71319ff457" updatedVersion="4" minRefreshableVersion="3" useAutoFormatting="1" subtotalHiddenItems="1" itemPrintTitles="1" createdVersion="4" indent="0" compact="0" compactData="0" multipleFieldFilters="0" fieldListSortAscending="1">
  <location ref="C5:I30" firstHeaderRow="1" firstDataRow="3" firstDataCol="2"/>
  <pivotFields count="5">
    <pivotField axis="axisRow" compact="0" allDrilled="1" outline="0" showAll="0" dataSourceSort="1" defaultAttributeDrillState="1">
      <items count="1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t="default"/>
      </items>
    </pivotField>
    <pivotField axis="axisCol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4"/>
    <field x="0"/>
  </rowFields>
  <rowItems count="23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t="default">
      <x v="2"/>
    </i>
    <i>
      <x v="3"/>
      <x v="13"/>
    </i>
    <i r="1">
      <x v="14"/>
    </i>
    <i r="1">
      <x v="15"/>
    </i>
    <i r="1">
      <x v="16"/>
    </i>
    <i r="1">
      <x v="17"/>
    </i>
    <i t="default">
      <x v="3"/>
    </i>
    <i t="grand">
      <x/>
    </i>
  </rowItems>
  <colFields count="2">
    <field x="2"/>
    <field x="1"/>
  </colFields>
  <colItems count="5">
    <i>
      <x/>
      <x/>
    </i>
    <i r="1">
      <x v="1"/>
    </i>
    <i r="1">
      <x v="2"/>
    </i>
    <i t="default">
      <x/>
    </i>
    <i t="grand">
      <x/>
    </i>
  </colItems>
  <dataFields count="1">
    <dataField name="Suma de M4" fld="3" baseField="0" baseItem="0" numFmtId="4"/>
  </dataFields>
  <formats count="1">
    <format dxfId="2">
      <pivotArea outline="0" collapsedLevelsAreSubtotals="1" fieldPosition="0"/>
    </format>
  </formats>
  <pivotHierarchies count="21"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tag="78412ff6-4942-4615-88f7-f304b2875908" updatedVersion="4" minRefreshableVersion="3" useAutoFormatting="1" subtotalHiddenItems="1" itemPrintTitles="1" createdVersion="4" indent="0" compact="0" compactData="0" multipleFieldFilters="0" fieldListSortAscending="1">
  <location ref="D38:I64" firstHeaderRow="1" firstDataRow="3" firstDataCol="2"/>
  <pivotFields count="5">
    <pivotField axis="axisRow" compact="0" allDrilled="1" outline="0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4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r="1">
      <x v="13"/>
    </i>
    <i t="default">
      <x v="2"/>
    </i>
    <i>
      <x v="3"/>
      <x v="14"/>
    </i>
    <i r="1">
      <x v="15"/>
    </i>
    <i r="1">
      <x v="16"/>
    </i>
    <i r="1">
      <x v="17"/>
    </i>
    <i r="1">
      <x v="18"/>
    </i>
    <i t="default">
      <x v="3"/>
    </i>
    <i t="grand">
      <x/>
    </i>
  </rowItems>
  <colFields count="2">
    <field x="2"/>
    <field x="1"/>
  </colFields>
  <colItems count="4">
    <i>
      <x/>
      <x/>
    </i>
    <i r="1">
      <x v="1"/>
    </i>
    <i t="default">
      <x/>
    </i>
    <i t="grand">
      <x/>
    </i>
  </colItems>
  <dataFields count="1">
    <dataField name="Suma de M3" fld="4" baseField="0" baseItem="0" numFmtId="4"/>
  </dataFields>
  <formats count="1">
    <format dxfId="3">
      <pivotArea outline="0" collapsedLevelsAreSubtotals="1" fieldPosition="0"/>
    </format>
  </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15"/>
  <sheetViews>
    <sheetView tabSelected="1" workbookViewId="0">
      <selection activeCell="B100" sqref="B100:K115"/>
    </sheetView>
  </sheetViews>
  <sheetFormatPr baseColWidth="10" defaultColWidth="9.140625" defaultRowHeight="15" x14ac:dyDescent="0.25"/>
  <cols>
    <col min="2" max="2" width="17.5703125" bestFit="1" customWidth="1"/>
    <col min="3" max="3" width="4.5703125" customWidth="1"/>
    <col min="4" max="9" width="9.28515625" customWidth="1"/>
    <col min="10" max="10" width="8" customWidth="1"/>
    <col min="11" max="12" width="12.5703125" bestFit="1" customWidth="1"/>
    <col min="13" max="13" width="12.5703125" customWidth="1"/>
    <col min="14" max="14" width="16.7109375" bestFit="1" customWidth="1"/>
    <col min="15" max="17" width="11.7109375" customWidth="1"/>
    <col min="18" max="20" width="16.7109375" bestFit="1" customWidth="1"/>
    <col min="21" max="23" width="11.7109375" bestFit="1" customWidth="1"/>
    <col min="24" max="26" width="14.28515625" bestFit="1" customWidth="1"/>
    <col min="27" max="29" width="11.7109375" bestFit="1" customWidth="1"/>
    <col min="30" max="32" width="14.28515625" bestFit="1" customWidth="1"/>
    <col min="33" max="35" width="16.7109375" bestFit="1" customWidth="1"/>
  </cols>
  <sheetData>
    <row r="5" spans="3:9" x14ac:dyDescent="0.25">
      <c r="C5" s="1" t="s">
        <v>28</v>
      </c>
      <c r="E5" s="1" t="s">
        <v>37</v>
      </c>
      <c r="F5" s="1" t="s">
        <v>38</v>
      </c>
    </row>
    <row r="6" spans="3:9" x14ac:dyDescent="0.25">
      <c r="E6" t="s">
        <v>26</v>
      </c>
      <c r="H6" t="s">
        <v>36</v>
      </c>
      <c r="I6" t="s">
        <v>20</v>
      </c>
    </row>
    <row r="7" spans="3:9" x14ac:dyDescent="0.25">
      <c r="C7" s="1" t="s">
        <v>39</v>
      </c>
      <c r="D7" s="1" t="s">
        <v>40</v>
      </c>
      <c r="E7" t="s">
        <v>23</v>
      </c>
      <c r="F7" t="s">
        <v>24</v>
      </c>
      <c r="G7" t="s">
        <v>25</v>
      </c>
    </row>
    <row r="8" spans="3:9" x14ac:dyDescent="0.25">
      <c r="C8" t="s">
        <v>29</v>
      </c>
      <c r="D8" t="s">
        <v>4</v>
      </c>
      <c r="E8" s="4">
        <v>70.400000000000006</v>
      </c>
      <c r="F8" s="4">
        <v>1089</v>
      </c>
      <c r="G8" s="4"/>
      <c r="H8" s="4">
        <v>1159.4000000000001</v>
      </c>
      <c r="I8" s="4">
        <v>1159.4000000000001</v>
      </c>
    </row>
    <row r="9" spans="3:9" x14ac:dyDescent="0.25">
      <c r="D9" t="s">
        <v>8</v>
      </c>
      <c r="E9" s="4">
        <v>674.31000000000006</v>
      </c>
      <c r="F9" s="4"/>
      <c r="G9" s="4"/>
      <c r="H9" s="4">
        <v>674.31000000000006</v>
      </c>
      <c r="I9" s="4">
        <v>674.31000000000006</v>
      </c>
    </row>
    <row r="10" spans="3:9" x14ac:dyDescent="0.25">
      <c r="D10" t="s">
        <v>12</v>
      </c>
      <c r="E10" s="4">
        <v>421.08000000000004</v>
      </c>
      <c r="F10" s="4">
        <v>1055.1200000000001</v>
      </c>
      <c r="G10" s="4">
        <v>64.680000000000007</v>
      </c>
      <c r="H10" s="4">
        <v>1540.8800000000003</v>
      </c>
      <c r="I10" s="4">
        <v>1540.8800000000003</v>
      </c>
    </row>
    <row r="11" spans="3:9" x14ac:dyDescent="0.25">
      <c r="D11" t="s">
        <v>16</v>
      </c>
      <c r="E11" s="4">
        <v>96</v>
      </c>
      <c r="F11" s="4">
        <v>1347.84</v>
      </c>
      <c r="G11" s="4">
        <v>545.28</v>
      </c>
      <c r="H11" s="4">
        <v>1989.12</v>
      </c>
      <c r="I11" s="4">
        <v>1989.12</v>
      </c>
    </row>
    <row r="12" spans="3:9" x14ac:dyDescent="0.25">
      <c r="C12" t="s">
        <v>41</v>
      </c>
      <c r="E12" s="4">
        <v>1261.79</v>
      </c>
      <c r="F12" s="4">
        <v>3491.96</v>
      </c>
      <c r="G12" s="4">
        <v>609.96</v>
      </c>
      <c r="H12" s="4">
        <v>5363.7099999999991</v>
      </c>
      <c r="I12" s="4">
        <v>5363.7099999999991</v>
      </c>
    </row>
    <row r="13" spans="3:9" x14ac:dyDescent="0.25">
      <c r="C13" t="s">
        <v>30</v>
      </c>
      <c r="D13" t="s">
        <v>1</v>
      </c>
      <c r="E13" s="4">
        <v>924.80000000000007</v>
      </c>
      <c r="F13" s="4">
        <v>1867.0200000000002</v>
      </c>
      <c r="G13" s="4">
        <v>73.5</v>
      </c>
      <c r="H13" s="4">
        <v>2865.32</v>
      </c>
      <c r="I13" s="4">
        <v>2865.32</v>
      </c>
    </row>
    <row r="14" spans="3:9" x14ac:dyDescent="0.25">
      <c r="D14" t="s">
        <v>5</v>
      </c>
      <c r="E14" s="4">
        <v>1058.3999999999999</v>
      </c>
      <c r="F14" s="4">
        <v>494.19</v>
      </c>
      <c r="G14" s="4">
        <v>139.65</v>
      </c>
      <c r="H14" s="4">
        <v>1692.24</v>
      </c>
      <c r="I14" s="4">
        <v>1692.24</v>
      </c>
    </row>
    <row r="15" spans="3:9" x14ac:dyDescent="0.25">
      <c r="D15" t="s">
        <v>9</v>
      </c>
      <c r="E15" s="4">
        <v>791.04</v>
      </c>
      <c r="F15" s="4">
        <v>121.03000000000002</v>
      </c>
      <c r="G15" s="4"/>
      <c r="H15" s="4">
        <v>912.06999999999994</v>
      </c>
      <c r="I15" s="4">
        <v>912.06999999999994</v>
      </c>
    </row>
    <row r="16" spans="3:9" x14ac:dyDescent="0.25">
      <c r="D16" t="s">
        <v>13</v>
      </c>
      <c r="E16" s="4">
        <v>4698</v>
      </c>
      <c r="F16" s="4">
        <v>40.96</v>
      </c>
      <c r="G16" s="4"/>
      <c r="H16" s="4">
        <v>4738.96</v>
      </c>
      <c r="I16" s="4">
        <v>4738.96</v>
      </c>
    </row>
    <row r="17" spans="3:9" x14ac:dyDescent="0.25">
      <c r="D17" t="s">
        <v>17</v>
      </c>
      <c r="E17" s="4">
        <v>150</v>
      </c>
      <c r="F17" s="4">
        <v>443.52</v>
      </c>
      <c r="G17" s="4"/>
      <c r="H17" s="4">
        <v>593.52</v>
      </c>
      <c r="I17" s="4">
        <v>593.52</v>
      </c>
    </row>
    <row r="18" spans="3:9" x14ac:dyDescent="0.25">
      <c r="C18" t="s">
        <v>42</v>
      </c>
      <c r="E18" s="4">
        <v>7622.24</v>
      </c>
      <c r="F18" s="4">
        <v>2966.7200000000003</v>
      </c>
      <c r="G18" s="4">
        <v>213.15</v>
      </c>
      <c r="H18" s="4">
        <v>10802.109999999999</v>
      </c>
      <c r="I18" s="4">
        <v>10802.109999999999</v>
      </c>
    </row>
    <row r="19" spans="3:9" x14ac:dyDescent="0.25">
      <c r="C19" t="s">
        <v>31</v>
      </c>
      <c r="D19" t="s">
        <v>2</v>
      </c>
      <c r="E19" s="4">
        <v>658.56</v>
      </c>
      <c r="F19" s="4">
        <v>203.52</v>
      </c>
      <c r="G19" s="4">
        <v>148.47999999999999</v>
      </c>
      <c r="H19" s="4">
        <v>1010.56</v>
      </c>
      <c r="I19" s="4">
        <v>1010.56</v>
      </c>
    </row>
    <row r="20" spans="3:9" x14ac:dyDescent="0.25">
      <c r="D20" t="s">
        <v>6</v>
      </c>
      <c r="E20" s="4">
        <v>92.000000000000014</v>
      </c>
      <c r="F20" s="4">
        <v>1466.08</v>
      </c>
      <c r="G20" s="4"/>
      <c r="H20" s="4">
        <v>1558.08</v>
      </c>
      <c r="I20" s="4">
        <v>1558.08</v>
      </c>
    </row>
    <row r="21" spans="3:9" x14ac:dyDescent="0.25">
      <c r="D21" t="s">
        <v>14</v>
      </c>
      <c r="E21" s="4">
        <v>2042.9999999999998</v>
      </c>
      <c r="F21" s="4">
        <v>184.96</v>
      </c>
      <c r="G21" s="4">
        <v>544.17999999999995</v>
      </c>
      <c r="H21" s="4">
        <v>2772.1399999999994</v>
      </c>
      <c r="I21" s="4">
        <v>2772.1399999999994</v>
      </c>
    </row>
    <row r="22" spans="3:9" x14ac:dyDescent="0.25">
      <c r="D22" t="s">
        <v>18</v>
      </c>
      <c r="E22" s="4">
        <v>393.96</v>
      </c>
      <c r="F22" s="4">
        <v>1056.25</v>
      </c>
      <c r="G22" s="4"/>
      <c r="H22" s="4">
        <v>1450.21</v>
      </c>
      <c r="I22" s="4">
        <v>1450.21</v>
      </c>
    </row>
    <row r="23" spans="3:9" x14ac:dyDescent="0.25">
      <c r="C23" t="s">
        <v>43</v>
      </c>
      <c r="E23" s="4">
        <v>3187.5199999999995</v>
      </c>
      <c r="F23" s="4">
        <v>2910.81</v>
      </c>
      <c r="G23" s="4">
        <v>692.66</v>
      </c>
      <c r="H23" s="4">
        <v>6790.99</v>
      </c>
      <c r="I23" s="4">
        <v>6790.99</v>
      </c>
    </row>
    <row r="24" spans="3:9" x14ac:dyDescent="0.25">
      <c r="C24" t="s">
        <v>32</v>
      </c>
      <c r="D24" t="s">
        <v>3</v>
      </c>
      <c r="E24" s="4">
        <v>263.13</v>
      </c>
      <c r="F24" s="4">
        <v>204.8</v>
      </c>
      <c r="G24" s="4">
        <v>489</v>
      </c>
      <c r="H24" s="4">
        <v>956.93000000000006</v>
      </c>
      <c r="I24" s="4">
        <v>956.93000000000006</v>
      </c>
    </row>
    <row r="25" spans="3:9" x14ac:dyDescent="0.25">
      <c r="D25" t="s">
        <v>7</v>
      </c>
      <c r="E25" s="4">
        <v>69.66</v>
      </c>
      <c r="F25" s="4">
        <v>1261.17</v>
      </c>
      <c r="G25" s="4">
        <v>101.49999999999999</v>
      </c>
      <c r="H25" s="4">
        <v>1432.3300000000002</v>
      </c>
      <c r="I25" s="4">
        <v>1432.3300000000002</v>
      </c>
    </row>
    <row r="26" spans="3:9" x14ac:dyDescent="0.25">
      <c r="D26" t="s">
        <v>11</v>
      </c>
      <c r="E26" s="4">
        <v>346</v>
      </c>
      <c r="F26" s="4">
        <v>1008.6100000000001</v>
      </c>
      <c r="G26" s="4">
        <v>124.74</v>
      </c>
      <c r="H26" s="4">
        <v>1479.3500000000001</v>
      </c>
      <c r="I26" s="4">
        <v>1479.3500000000001</v>
      </c>
    </row>
    <row r="27" spans="3:9" x14ac:dyDescent="0.25">
      <c r="D27" t="s">
        <v>15</v>
      </c>
      <c r="E27" s="4">
        <v>1399.6800000000003</v>
      </c>
      <c r="F27" s="4">
        <v>142.08000000000001</v>
      </c>
      <c r="G27" s="4">
        <v>43.36</v>
      </c>
      <c r="H27" s="4">
        <v>1585.1200000000001</v>
      </c>
      <c r="I27" s="4">
        <v>1585.1200000000001</v>
      </c>
    </row>
    <row r="28" spans="3:9" x14ac:dyDescent="0.25">
      <c r="D28" t="s">
        <v>19</v>
      </c>
      <c r="E28" s="4">
        <v>34.880000000000003</v>
      </c>
      <c r="F28" s="4">
        <v>261.95000000000005</v>
      </c>
      <c r="G28" s="4">
        <v>82.999999999999986</v>
      </c>
      <c r="H28" s="4">
        <v>379.83000000000004</v>
      </c>
      <c r="I28" s="4">
        <v>379.83000000000004</v>
      </c>
    </row>
    <row r="29" spans="3:9" x14ac:dyDescent="0.25">
      <c r="C29" t="s">
        <v>44</v>
      </c>
      <c r="E29" s="4">
        <v>2113.3500000000004</v>
      </c>
      <c r="F29" s="4">
        <v>2878.6099999999997</v>
      </c>
      <c r="G29" s="4">
        <v>841.6</v>
      </c>
      <c r="H29" s="4">
        <v>5833.56</v>
      </c>
      <c r="I29" s="4">
        <v>5833.56</v>
      </c>
    </row>
    <row r="30" spans="3:9" x14ac:dyDescent="0.25">
      <c r="C30" t="s">
        <v>20</v>
      </c>
      <c r="E30" s="4">
        <v>14184.899999999998</v>
      </c>
      <c r="F30" s="4">
        <v>12248.1</v>
      </c>
      <c r="G30" s="4">
        <v>2357.37</v>
      </c>
      <c r="H30" s="4">
        <v>28790.370000000003</v>
      </c>
      <c r="I30" s="4">
        <v>28790.370000000003</v>
      </c>
    </row>
    <row r="38" spans="4:9" x14ac:dyDescent="0.25">
      <c r="D38" s="1" t="s">
        <v>33</v>
      </c>
      <c r="F38" s="1" t="s">
        <v>37</v>
      </c>
      <c r="G38" s="1" t="s">
        <v>38</v>
      </c>
    </row>
    <row r="39" spans="4:9" x14ac:dyDescent="0.25">
      <c r="F39" t="s">
        <v>27</v>
      </c>
      <c r="H39" t="s">
        <v>35</v>
      </c>
      <c r="I39" t="s">
        <v>20</v>
      </c>
    </row>
    <row r="40" spans="4:9" x14ac:dyDescent="0.25">
      <c r="D40" s="1" t="s">
        <v>39</v>
      </c>
      <c r="E40" s="1" t="s">
        <v>40</v>
      </c>
      <c r="F40" t="s">
        <v>21</v>
      </c>
      <c r="G40" t="s">
        <v>22</v>
      </c>
    </row>
    <row r="41" spans="4:9" x14ac:dyDescent="0.25">
      <c r="D41" t="s">
        <v>29</v>
      </c>
      <c r="E41" t="s">
        <v>4</v>
      </c>
      <c r="F41" s="4">
        <v>78.31</v>
      </c>
      <c r="G41" s="4"/>
      <c r="H41" s="4">
        <v>78.31</v>
      </c>
      <c r="I41" s="4">
        <v>78.31</v>
      </c>
    </row>
    <row r="42" spans="4:9" x14ac:dyDescent="0.25">
      <c r="E42" t="s">
        <v>8</v>
      </c>
      <c r="F42" s="4">
        <v>40.799999999999997</v>
      </c>
      <c r="G42" s="4">
        <v>32.880000000000003</v>
      </c>
      <c r="H42" s="4">
        <v>73.680000000000007</v>
      </c>
      <c r="I42" s="4">
        <v>73.680000000000007</v>
      </c>
    </row>
    <row r="43" spans="4:9" x14ac:dyDescent="0.25">
      <c r="E43" t="s">
        <v>12</v>
      </c>
      <c r="F43" s="4">
        <v>35.880000000000003</v>
      </c>
      <c r="G43" s="4">
        <v>12.24</v>
      </c>
      <c r="H43" s="4">
        <v>48.120000000000005</v>
      </c>
      <c r="I43" s="4">
        <v>48.120000000000005</v>
      </c>
    </row>
    <row r="44" spans="4:9" x14ac:dyDescent="0.25">
      <c r="E44" t="s">
        <v>16</v>
      </c>
      <c r="F44" s="4">
        <v>33.39</v>
      </c>
      <c r="G44" s="4">
        <v>44.62</v>
      </c>
      <c r="H44" s="4">
        <v>78.009999999999991</v>
      </c>
      <c r="I44" s="4">
        <v>78.009999999999991</v>
      </c>
    </row>
    <row r="45" spans="4:9" x14ac:dyDescent="0.25">
      <c r="D45" t="s">
        <v>41</v>
      </c>
      <c r="F45" s="4">
        <v>188.38</v>
      </c>
      <c r="G45" s="4">
        <v>89.740000000000009</v>
      </c>
      <c r="H45" s="4">
        <v>278.12</v>
      </c>
      <c r="I45" s="4">
        <v>278.12</v>
      </c>
    </row>
    <row r="46" spans="4:9" x14ac:dyDescent="0.25">
      <c r="D46" t="s">
        <v>30</v>
      </c>
      <c r="E46" t="s">
        <v>1</v>
      </c>
      <c r="F46" s="4">
        <v>25.6</v>
      </c>
      <c r="G46" s="4">
        <v>45.099999999999994</v>
      </c>
      <c r="H46" s="4">
        <v>70.699999999999989</v>
      </c>
      <c r="I46" s="4">
        <v>70.699999999999989</v>
      </c>
    </row>
    <row r="47" spans="4:9" x14ac:dyDescent="0.25">
      <c r="E47" t="s">
        <v>5</v>
      </c>
      <c r="F47" s="4">
        <v>63.599999999999994</v>
      </c>
      <c r="G47" s="4">
        <v>30.3</v>
      </c>
      <c r="H47" s="4">
        <v>93.899999999999991</v>
      </c>
      <c r="I47" s="4">
        <v>93.899999999999991</v>
      </c>
    </row>
    <row r="48" spans="4:9" x14ac:dyDescent="0.25">
      <c r="E48" t="s">
        <v>9</v>
      </c>
      <c r="F48" s="4">
        <v>9.8999999999999986</v>
      </c>
      <c r="G48" s="4">
        <v>25.110000000000003</v>
      </c>
      <c r="H48" s="4">
        <v>35.010000000000005</v>
      </c>
      <c r="I48" s="4">
        <v>35.010000000000005</v>
      </c>
    </row>
    <row r="49" spans="4:9" x14ac:dyDescent="0.25">
      <c r="E49" t="s">
        <v>13</v>
      </c>
      <c r="F49" s="4">
        <v>40.32</v>
      </c>
      <c r="G49" s="4">
        <v>25.68</v>
      </c>
      <c r="H49" s="4">
        <v>66</v>
      </c>
      <c r="I49" s="4">
        <v>66</v>
      </c>
    </row>
    <row r="50" spans="4:9" x14ac:dyDescent="0.25">
      <c r="E50" t="s">
        <v>17</v>
      </c>
      <c r="F50" s="4">
        <v>44.800000000000004</v>
      </c>
      <c r="G50" s="4">
        <v>27.200000000000003</v>
      </c>
      <c r="H50" s="4">
        <v>72</v>
      </c>
      <c r="I50" s="4">
        <v>72</v>
      </c>
    </row>
    <row r="51" spans="4:9" x14ac:dyDescent="0.25">
      <c r="D51" t="s">
        <v>42</v>
      </c>
      <c r="F51" s="4">
        <v>184.22</v>
      </c>
      <c r="G51" s="4">
        <v>153.38999999999999</v>
      </c>
      <c r="H51" s="4">
        <v>337.61</v>
      </c>
      <c r="I51" s="4">
        <v>337.61</v>
      </c>
    </row>
    <row r="52" spans="4:9" x14ac:dyDescent="0.25">
      <c r="D52" t="s">
        <v>31</v>
      </c>
      <c r="E52" t="s">
        <v>2</v>
      </c>
      <c r="F52" s="4">
        <v>12.96</v>
      </c>
      <c r="G52" s="4">
        <v>26.7</v>
      </c>
      <c r="H52" s="4">
        <v>39.659999999999997</v>
      </c>
      <c r="I52" s="4">
        <v>39.659999999999997</v>
      </c>
    </row>
    <row r="53" spans="4:9" x14ac:dyDescent="0.25">
      <c r="E53" t="s">
        <v>6</v>
      </c>
      <c r="F53" s="4">
        <v>13.98</v>
      </c>
      <c r="G53" s="4"/>
      <c r="H53" s="4">
        <v>13.98</v>
      </c>
      <c r="I53" s="4">
        <v>13.98</v>
      </c>
    </row>
    <row r="54" spans="4:9" x14ac:dyDescent="0.25">
      <c r="E54" t="s">
        <v>10</v>
      </c>
      <c r="F54" s="4">
        <v>23.17</v>
      </c>
      <c r="G54" s="4">
        <v>17.75</v>
      </c>
      <c r="H54" s="4">
        <v>40.92</v>
      </c>
      <c r="I54" s="4">
        <v>40.92</v>
      </c>
    </row>
    <row r="55" spans="4:9" x14ac:dyDescent="0.25">
      <c r="E55" t="s">
        <v>14</v>
      </c>
      <c r="F55" s="4">
        <v>42.98</v>
      </c>
      <c r="G55" s="4"/>
      <c r="H55" s="4">
        <v>42.98</v>
      </c>
      <c r="I55" s="4">
        <v>42.98</v>
      </c>
    </row>
    <row r="56" spans="4:9" x14ac:dyDescent="0.25">
      <c r="E56" t="s">
        <v>18</v>
      </c>
      <c r="F56" s="4">
        <v>47.15</v>
      </c>
      <c r="G56" s="4">
        <v>53.77</v>
      </c>
      <c r="H56" s="4">
        <v>100.92</v>
      </c>
      <c r="I56" s="4">
        <v>100.92</v>
      </c>
    </row>
    <row r="57" spans="4:9" x14ac:dyDescent="0.25">
      <c r="D57" t="s">
        <v>43</v>
      </c>
      <c r="F57" s="4">
        <v>140.24</v>
      </c>
      <c r="G57" s="4">
        <v>98.22</v>
      </c>
      <c r="H57" s="4">
        <v>238.46</v>
      </c>
      <c r="I57" s="4">
        <v>238.46</v>
      </c>
    </row>
    <row r="58" spans="4:9" x14ac:dyDescent="0.25">
      <c r="D58" t="s">
        <v>32</v>
      </c>
      <c r="E58" t="s">
        <v>3</v>
      </c>
      <c r="F58" s="4">
        <v>16.560000000000002</v>
      </c>
      <c r="G58" s="4">
        <v>24.16</v>
      </c>
      <c r="H58" s="4">
        <v>40.72</v>
      </c>
      <c r="I58" s="4">
        <v>40.72</v>
      </c>
    </row>
    <row r="59" spans="4:9" x14ac:dyDescent="0.25">
      <c r="E59" t="s">
        <v>7</v>
      </c>
      <c r="F59" s="4">
        <v>30.419999999999998</v>
      </c>
      <c r="G59" s="4">
        <v>15.15</v>
      </c>
      <c r="H59" s="4">
        <v>45.57</v>
      </c>
      <c r="I59" s="4">
        <v>45.57</v>
      </c>
    </row>
    <row r="60" spans="4:9" x14ac:dyDescent="0.25">
      <c r="E60" t="s">
        <v>11</v>
      </c>
      <c r="F60" s="4"/>
      <c r="G60" s="4">
        <v>47.04</v>
      </c>
      <c r="H60" s="4">
        <v>47.04</v>
      </c>
      <c r="I60" s="4">
        <v>47.04</v>
      </c>
    </row>
    <row r="61" spans="4:9" x14ac:dyDescent="0.25">
      <c r="E61" t="s">
        <v>15</v>
      </c>
      <c r="F61" s="4">
        <v>14.299999999999999</v>
      </c>
      <c r="G61" s="4">
        <v>35.46</v>
      </c>
      <c r="H61" s="4">
        <v>49.76</v>
      </c>
      <c r="I61" s="4">
        <v>49.76</v>
      </c>
    </row>
    <row r="62" spans="4:9" x14ac:dyDescent="0.25">
      <c r="E62" t="s">
        <v>19</v>
      </c>
      <c r="F62" s="4">
        <v>43.2</v>
      </c>
      <c r="G62" s="4"/>
      <c r="H62" s="4">
        <v>43.2</v>
      </c>
      <c r="I62" s="4">
        <v>43.2</v>
      </c>
    </row>
    <row r="63" spans="4:9" x14ac:dyDescent="0.25">
      <c r="D63" t="s">
        <v>44</v>
      </c>
      <c r="F63" s="4">
        <v>104.48</v>
      </c>
      <c r="G63" s="4">
        <v>121.81</v>
      </c>
      <c r="H63" s="4">
        <v>226.29000000000002</v>
      </c>
      <c r="I63" s="4">
        <v>226.29000000000002</v>
      </c>
    </row>
    <row r="64" spans="4:9" x14ac:dyDescent="0.25">
      <c r="D64" t="s">
        <v>20</v>
      </c>
      <c r="F64" s="4">
        <v>617.31999999999994</v>
      </c>
      <c r="G64" s="4">
        <v>463.15999999999997</v>
      </c>
      <c r="H64" s="4">
        <v>1080.48</v>
      </c>
      <c r="I64" s="4">
        <v>1080.48</v>
      </c>
    </row>
    <row r="70" spans="2:11" x14ac:dyDescent="0.25">
      <c r="B70" s="1" t="s">
        <v>34</v>
      </c>
      <c r="D70" s="1" t="s">
        <v>37</v>
      </c>
      <c r="E70" s="1" t="s">
        <v>38</v>
      </c>
    </row>
    <row r="71" spans="2:11" x14ac:dyDescent="0.25">
      <c r="D71" t="s">
        <v>27</v>
      </c>
      <c r="F71" t="s">
        <v>35</v>
      </c>
      <c r="G71" t="s">
        <v>26</v>
      </c>
      <c r="J71" t="s">
        <v>36</v>
      </c>
      <c r="K71" t="s">
        <v>20</v>
      </c>
    </row>
    <row r="72" spans="2:11" x14ac:dyDescent="0.25">
      <c r="B72" s="1" t="s">
        <v>39</v>
      </c>
      <c r="C72" s="1" t="s">
        <v>40</v>
      </c>
      <c r="D72" t="s">
        <v>21</v>
      </c>
      <c r="E72" t="s">
        <v>22</v>
      </c>
      <c r="G72" t="s">
        <v>23</v>
      </c>
      <c r="H72" t="s">
        <v>24</v>
      </c>
      <c r="I72" t="s">
        <v>25</v>
      </c>
    </row>
    <row r="73" spans="2:11" x14ac:dyDescent="0.25">
      <c r="B73" t="s">
        <v>29</v>
      </c>
      <c r="C73" t="s">
        <v>0</v>
      </c>
      <c r="D73" s="3"/>
      <c r="E73" s="3"/>
      <c r="F73" s="3"/>
      <c r="G73" s="3"/>
      <c r="H73" s="3">
        <v>9</v>
      </c>
      <c r="I73" s="3"/>
      <c r="J73" s="3">
        <v>9</v>
      </c>
      <c r="K73" s="3">
        <v>9</v>
      </c>
    </row>
    <row r="74" spans="2:11" x14ac:dyDescent="0.25">
      <c r="C74" t="s">
        <v>4</v>
      </c>
      <c r="D74" s="3">
        <v>41</v>
      </c>
      <c r="E74" s="3"/>
      <c r="F74" s="3">
        <v>41</v>
      </c>
      <c r="G74" s="3">
        <v>8</v>
      </c>
      <c r="H74" s="3">
        <v>22</v>
      </c>
      <c r="I74" s="3"/>
      <c r="J74" s="3">
        <v>30</v>
      </c>
      <c r="K74" s="3">
        <v>71</v>
      </c>
    </row>
    <row r="75" spans="2:11" x14ac:dyDescent="0.25">
      <c r="C75" t="s">
        <v>8</v>
      </c>
      <c r="D75" s="3">
        <v>16</v>
      </c>
      <c r="E75" s="3">
        <v>12</v>
      </c>
      <c r="F75" s="3">
        <v>28</v>
      </c>
      <c r="G75" s="3">
        <v>13</v>
      </c>
      <c r="H75" s="3"/>
      <c r="I75" s="3"/>
      <c r="J75" s="3">
        <v>13</v>
      </c>
      <c r="K75" s="3">
        <v>41</v>
      </c>
    </row>
    <row r="76" spans="2:11" x14ac:dyDescent="0.25">
      <c r="C76" t="s">
        <v>12</v>
      </c>
      <c r="D76" s="3">
        <v>12</v>
      </c>
      <c r="E76" s="3">
        <v>12</v>
      </c>
      <c r="F76" s="3">
        <v>24</v>
      </c>
      <c r="G76" s="3">
        <v>11</v>
      </c>
      <c r="H76" s="3">
        <v>22</v>
      </c>
      <c r="I76" s="3">
        <v>7</v>
      </c>
      <c r="J76" s="3">
        <v>40</v>
      </c>
      <c r="K76" s="3">
        <v>64</v>
      </c>
    </row>
    <row r="77" spans="2:11" x14ac:dyDescent="0.25">
      <c r="C77" t="s">
        <v>16</v>
      </c>
      <c r="D77" s="3">
        <v>9</v>
      </c>
      <c r="E77" s="3">
        <v>23</v>
      </c>
      <c r="F77" s="3">
        <v>32</v>
      </c>
      <c r="G77" s="3">
        <v>5</v>
      </c>
      <c r="H77" s="3">
        <v>24</v>
      </c>
      <c r="I77" s="3">
        <v>16</v>
      </c>
      <c r="J77" s="3">
        <v>45</v>
      </c>
      <c r="K77" s="3">
        <v>77</v>
      </c>
    </row>
    <row r="78" spans="2:11" x14ac:dyDescent="0.25">
      <c r="B78" t="s">
        <v>41</v>
      </c>
      <c r="D78" s="3">
        <v>78</v>
      </c>
      <c r="E78" s="3">
        <v>47</v>
      </c>
      <c r="F78" s="3">
        <v>125</v>
      </c>
      <c r="G78" s="3">
        <v>37</v>
      </c>
      <c r="H78" s="3">
        <v>77</v>
      </c>
      <c r="I78" s="3">
        <v>23</v>
      </c>
      <c r="J78" s="3">
        <v>137</v>
      </c>
      <c r="K78" s="3">
        <v>262</v>
      </c>
    </row>
    <row r="79" spans="2:11" x14ac:dyDescent="0.25">
      <c r="B79" t="s">
        <v>30</v>
      </c>
      <c r="C79" t="s">
        <v>1</v>
      </c>
      <c r="D79" s="3">
        <v>10</v>
      </c>
      <c r="E79" s="3">
        <v>10</v>
      </c>
      <c r="F79" s="3">
        <v>20</v>
      </c>
      <c r="G79" s="3">
        <v>34</v>
      </c>
      <c r="H79" s="3">
        <v>29</v>
      </c>
      <c r="I79" s="3">
        <v>5</v>
      </c>
      <c r="J79" s="3">
        <v>68</v>
      </c>
      <c r="K79" s="3">
        <v>88</v>
      </c>
    </row>
    <row r="80" spans="2:11" x14ac:dyDescent="0.25">
      <c r="C80" t="s">
        <v>5</v>
      </c>
      <c r="D80" s="3">
        <v>24</v>
      </c>
      <c r="E80" s="3">
        <v>15</v>
      </c>
      <c r="F80" s="3">
        <v>39</v>
      </c>
      <c r="G80" s="3">
        <v>21</v>
      </c>
      <c r="H80" s="3">
        <v>17</v>
      </c>
      <c r="I80" s="3">
        <v>7</v>
      </c>
      <c r="J80" s="3">
        <v>45</v>
      </c>
      <c r="K80" s="3">
        <v>84</v>
      </c>
    </row>
    <row r="81" spans="2:11" x14ac:dyDescent="0.25">
      <c r="C81" t="s">
        <v>9</v>
      </c>
      <c r="D81" s="3">
        <v>6</v>
      </c>
      <c r="E81" s="3">
        <v>27</v>
      </c>
      <c r="F81" s="3">
        <v>33</v>
      </c>
      <c r="G81" s="3">
        <v>16</v>
      </c>
      <c r="H81" s="3">
        <v>7</v>
      </c>
      <c r="I81" s="3"/>
      <c r="J81" s="3">
        <v>23</v>
      </c>
      <c r="K81" s="3">
        <v>56</v>
      </c>
    </row>
    <row r="82" spans="2:11" x14ac:dyDescent="0.25">
      <c r="C82" t="s">
        <v>13</v>
      </c>
      <c r="D82" s="3">
        <v>32</v>
      </c>
      <c r="E82" s="3">
        <v>8</v>
      </c>
      <c r="F82" s="3">
        <v>40</v>
      </c>
      <c r="G82" s="3">
        <v>45</v>
      </c>
      <c r="H82" s="3">
        <v>4</v>
      </c>
      <c r="I82" s="3"/>
      <c r="J82" s="3">
        <v>49</v>
      </c>
      <c r="K82" s="3">
        <v>89</v>
      </c>
    </row>
    <row r="83" spans="2:11" x14ac:dyDescent="0.25">
      <c r="C83" t="s">
        <v>17</v>
      </c>
      <c r="D83" s="3">
        <v>20</v>
      </c>
      <c r="E83" s="3">
        <v>10</v>
      </c>
      <c r="F83" s="3">
        <v>30</v>
      </c>
      <c r="G83" s="3">
        <v>10</v>
      </c>
      <c r="H83" s="3">
        <v>12</v>
      </c>
      <c r="I83" s="3"/>
      <c r="J83" s="3">
        <v>22</v>
      </c>
      <c r="K83" s="3">
        <v>52</v>
      </c>
    </row>
    <row r="84" spans="2:11" x14ac:dyDescent="0.25">
      <c r="B84" t="s">
        <v>42</v>
      </c>
      <c r="D84" s="3">
        <v>92</v>
      </c>
      <c r="E84" s="3">
        <v>70</v>
      </c>
      <c r="F84" s="3">
        <v>162</v>
      </c>
      <c r="G84" s="3">
        <v>126</v>
      </c>
      <c r="H84" s="3">
        <v>69</v>
      </c>
      <c r="I84" s="3">
        <v>12</v>
      </c>
      <c r="J84" s="3">
        <v>207</v>
      </c>
      <c r="K84" s="3">
        <v>369</v>
      </c>
    </row>
    <row r="85" spans="2:11" x14ac:dyDescent="0.25">
      <c r="B85" t="s">
        <v>31</v>
      </c>
      <c r="C85" t="s">
        <v>2</v>
      </c>
      <c r="D85" s="3">
        <v>4</v>
      </c>
      <c r="E85" s="3">
        <v>10</v>
      </c>
      <c r="F85" s="3">
        <v>14</v>
      </c>
      <c r="G85" s="3">
        <v>14</v>
      </c>
      <c r="H85" s="3">
        <v>8</v>
      </c>
      <c r="I85" s="3">
        <v>8</v>
      </c>
      <c r="J85" s="3">
        <v>30</v>
      </c>
      <c r="K85" s="3">
        <v>44</v>
      </c>
    </row>
    <row r="86" spans="2:11" x14ac:dyDescent="0.25">
      <c r="C86" t="s">
        <v>6</v>
      </c>
      <c r="D86" s="3">
        <v>6</v>
      </c>
      <c r="E86" s="3"/>
      <c r="F86" s="3">
        <v>6</v>
      </c>
      <c r="G86" s="3">
        <v>5</v>
      </c>
      <c r="H86" s="3">
        <v>28</v>
      </c>
      <c r="I86" s="3"/>
      <c r="J86" s="3">
        <v>33</v>
      </c>
      <c r="K86" s="3">
        <v>39</v>
      </c>
    </row>
    <row r="87" spans="2:11" x14ac:dyDescent="0.25">
      <c r="C87" t="s">
        <v>10</v>
      </c>
      <c r="D87" s="3">
        <v>7</v>
      </c>
      <c r="E87" s="3">
        <v>5</v>
      </c>
      <c r="F87" s="3">
        <v>12</v>
      </c>
      <c r="G87" s="3">
        <v>17</v>
      </c>
      <c r="H87" s="3"/>
      <c r="I87" s="3">
        <v>13</v>
      </c>
      <c r="J87" s="3">
        <v>30</v>
      </c>
      <c r="K87" s="3">
        <v>42</v>
      </c>
    </row>
    <row r="88" spans="2:11" x14ac:dyDescent="0.25">
      <c r="C88" t="s">
        <v>14</v>
      </c>
      <c r="D88" s="3">
        <v>14</v>
      </c>
      <c r="E88" s="3"/>
      <c r="F88" s="3">
        <v>14</v>
      </c>
      <c r="G88" s="3">
        <v>30</v>
      </c>
      <c r="H88" s="3">
        <v>17</v>
      </c>
      <c r="I88" s="3">
        <v>13</v>
      </c>
      <c r="J88" s="3">
        <v>60</v>
      </c>
      <c r="K88" s="3">
        <v>74</v>
      </c>
    </row>
    <row r="89" spans="2:11" x14ac:dyDescent="0.25">
      <c r="C89" t="s">
        <v>18</v>
      </c>
      <c r="D89" s="3">
        <v>23</v>
      </c>
      <c r="E89" s="3">
        <v>19</v>
      </c>
      <c r="F89" s="3">
        <v>42</v>
      </c>
      <c r="G89" s="3">
        <v>14</v>
      </c>
      <c r="H89" s="3">
        <v>25</v>
      </c>
      <c r="I89" s="3"/>
      <c r="J89" s="3">
        <v>39</v>
      </c>
      <c r="K89" s="3">
        <v>81</v>
      </c>
    </row>
    <row r="90" spans="2:11" x14ac:dyDescent="0.25">
      <c r="B90" t="s">
        <v>43</v>
      </c>
      <c r="D90" s="3">
        <v>54</v>
      </c>
      <c r="E90" s="3">
        <v>34</v>
      </c>
      <c r="F90" s="3">
        <v>88</v>
      </c>
      <c r="G90" s="3">
        <v>80</v>
      </c>
      <c r="H90" s="3">
        <v>78</v>
      </c>
      <c r="I90" s="3">
        <v>34</v>
      </c>
      <c r="J90" s="3">
        <v>192</v>
      </c>
      <c r="K90" s="3">
        <v>280</v>
      </c>
    </row>
    <row r="91" spans="2:11" x14ac:dyDescent="0.25">
      <c r="B91" t="s">
        <v>32</v>
      </c>
      <c r="C91" t="s">
        <v>3</v>
      </c>
      <c r="D91" s="3">
        <v>9</v>
      </c>
      <c r="E91" s="3">
        <v>16</v>
      </c>
      <c r="F91" s="3">
        <v>25</v>
      </c>
      <c r="G91" s="3">
        <v>7</v>
      </c>
      <c r="H91" s="3">
        <v>8</v>
      </c>
      <c r="I91" s="3">
        <v>10</v>
      </c>
      <c r="J91" s="3">
        <v>25</v>
      </c>
      <c r="K91" s="3">
        <v>50</v>
      </c>
    </row>
    <row r="92" spans="2:11" x14ac:dyDescent="0.25">
      <c r="C92" t="s">
        <v>7</v>
      </c>
      <c r="D92" s="3">
        <v>18</v>
      </c>
      <c r="E92" s="3">
        <v>15</v>
      </c>
      <c r="F92" s="3">
        <v>33</v>
      </c>
      <c r="G92" s="3">
        <v>9</v>
      </c>
      <c r="H92" s="3">
        <v>27</v>
      </c>
      <c r="I92" s="3">
        <v>5</v>
      </c>
      <c r="J92" s="3">
        <v>41</v>
      </c>
      <c r="K92" s="3">
        <v>74</v>
      </c>
    </row>
    <row r="93" spans="2:11" x14ac:dyDescent="0.25">
      <c r="C93" t="s">
        <v>11</v>
      </c>
      <c r="D93" s="3"/>
      <c r="E93" s="3">
        <v>32</v>
      </c>
      <c r="F93" s="3">
        <v>32</v>
      </c>
      <c r="G93" s="3">
        <v>10</v>
      </c>
      <c r="H93" s="3">
        <v>17</v>
      </c>
      <c r="I93" s="3">
        <v>9</v>
      </c>
      <c r="J93" s="3">
        <v>36</v>
      </c>
      <c r="K93" s="3">
        <v>68</v>
      </c>
    </row>
    <row r="94" spans="2:11" x14ac:dyDescent="0.25">
      <c r="C94" t="s">
        <v>15</v>
      </c>
      <c r="D94" s="3">
        <v>10</v>
      </c>
      <c r="E94" s="3">
        <v>18</v>
      </c>
      <c r="F94" s="3">
        <v>28</v>
      </c>
      <c r="G94" s="3">
        <v>24</v>
      </c>
      <c r="H94" s="3">
        <v>8</v>
      </c>
      <c r="I94" s="3">
        <v>4</v>
      </c>
      <c r="J94" s="3">
        <v>36</v>
      </c>
      <c r="K94" s="3">
        <v>64</v>
      </c>
    </row>
    <row r="95" spans="2:11" x14ac:dyDescent="0.25">
      <c r="C95" t="s">
        <v>19</v>
      </c>
      <c r="D95" s="3">
        <v>16</v>
      </c>
      <c r="E95" s="3"/>
      <c r="F95" s="3">
        <v>16</v>
      </c>
      <c r="G95" s="3">
        <v>4</v>
      </c>
      <c r="H95" s="3">
        <v>13</v>
      </c>
      <c r="I95" s="3">
        <v>5</v>
      </c>
      <c r="J95" s="3">
        <v>22</v>
      </c>
      <c r="K95" s="3">
        <v>38</v>
      </c>
    </row>
    <row r="96" spans="2:11" x14ac:dyDescent="0.25">
      <c r="B96" t="s">
        <v>44</v>
      </c>
      <c r="D96" s="3">
        <v>53</v>
      </c>
      <c r="E96" s="3">
        <v>81</v>
      </c>
      <c r="F96" s="3">
        <v>134</v>
      </c>
      <c r="G96" s="3">
        <v>54</v>
      </c>
      <c r="H96" s="3">
        <v>73</v>
      </c>
      <c r="I96" s="3">
        <v>33</v>
      </c>
      <c r="J96" s="3">
        <v>160</v>
      </c>
      <c r="K96" s="3">
        <v>294</v>
      </c>
    </row>
    <row r="97" spans="2:11" x14ac:dyDescent="0.25">
      <c r="B97" t="s">
        <v>20</v>
      </c>
      <c r="D97" s="3">
        <v>277</v>
      </c>
      <c r="E97" s="3">
        <v>232</v>
      </c>
      <c r="F97" s="3">
        <v>509</v>
      </c>
      <c r="G97" s="3">
        <v>297</v>
      </c>
      <c r="H97" s="3">
        <v>297</v>
      </c>
      <c r="I97" s="3">
        <v>102</v>
      </c>
      <c r="J97" s="3">
        <v>696</v>
      </c>
      <c r="K97" s="3">
        <v>1205</v>
      </c>
    </row>
    <row r="98" spans="2:11" x14ac:dyDescent="0.25">
      <c r="B98" s="2"/>
      <c r="C98" s="3"/>
      <c r="D98" s="3"/>
      <c r="E98" s="3"/>
      <c r="F98" s="3"/>
      <c r="G98" s="3"/>
      <c r="H98" s="3"/>
      <c r="I98" s="3"/>
      <c r="J98" s="3"/>
    </row>
    <row r="100" spans="2:11" x14ac:dyDescent="0.25">
      <c r="B100" s="1" t="s">
        <v>45</v>
      </c>
      <c r="D100" s="1" t="s">
        <v>37</v>
      </c>
      <c r="E100" s="1" t="s">
        <v>38</v>
      </c>
    </row>
    <row r="101" spans="2:11" x14ac:dyDescent="0.25">
      <c r="D101" t="s">
        <v>27</v>
      </c>
      <c r="F101" t="s">
        <v>35</v>
      </c>
      <c r="G101" t="s">
        <v>26</v>
      </c>
      <c r="J101" t="s">
        <v>36</v>
      </c>
      <c r="K101" t="s">
        <v>20</v>
      </c>
    </row>
    <row r="102" spans="2:11" x14ac:dyDescent="0.25">
      <c r="B102" s="1" t="s">
        <v>39</v>
      </c>
      <c r="C102" s="1" t="s">
        <v>40</v>
      </c>
      <c r="D102" t="s">
        <v>21</v>
      </c>
      <c r="E102" t="s">
        <v>22</v>
      </c>
      <c r="G102" t="s">
        <v>23</v>
      </c>
      <c r="H102" t="s">
        <v>24</v>
      </c>
      <c r="I102" t="s">
        <v>25</v>
      </c>
    </row>
    <row r="103" spans="2:11" x14ac:dyDescent="0.25">
      <c r="B103" t="s">
        <v>29</v>
      </c>
      <c r="C103" t="s">
        <v>0</v>
      </c>
      <c r="D103" s="5"/>
      <c r="E103" s="5"/>
      <c r="F103" s="5"/>
      <c r="G103" s="5"/>
      <c r="H103" s="5">
        <v>1.88</v>
      </c>
      <c r="I103" s="5"/>
      <c r="J103" s="5">
        <v>1.88</v>
      </c>
      <c r="K103" s="5">
        <v>1.88</v>
      </c>
    </row>
    <row r="104" spans="2:11" x14ac:dyDescent="0.25">
      <c r="C104" t="s">
        <v>4</v>
      </c>
      <c r="D104" s="5">
        <v>1.91</v>
      </c>
      <c r="E104" s="5"/>
      <c r="F104" s="5">
        <v>1.91</v>
      </c>
      <c r="G104" s="5">
        <v>1.1000000000000001</v>
      </c>
      <c r="H104" s="5">
        <v>2.25</v>
      </c>
      <c r="I104" s="5"/>
      <c r="J104" s="5">
        <v>3.35</v>
      </c>
      <c r="K104" s="5">
        <v>5.26</v>
      </c>
    </row>
    <row r="105" spans="2:11" x14ac:dyDescent="0.25">
      <c r="C105" t="s">
        <v>8</v>
      </c>
      <c r="D105" s="5">
        <v>2.5499999999999998</v>
      </c>
      <c r="E105" s="5">
        <v>2.74</v>
      </c>
      <c r="F105" s="5">
        <v>5.29</v>
      </c>
      <c r="G105" s="5">
        <v>3.99</v>
      </c>
      <c r="H105" s="5"/>
      <c r="I105" s="5"/>
      <c r="J105" s="5">
        <v>3.99</v>
      </c>
      <c r="K105" s="5">
        <v>9.2799999999999994</v>
      </c>
    </row>
    <row r="106" spans="2:11" x14ac:dyDescent="0.25">
      <c r="C106" t="s">
        <v>12</v>
      </c>
      <c r="D106" s="5">
        <v>2.99</v>
      </c>
      <c r="E106" s="5">
        <v>1.02</v>
      </c>
      <c r="F106" s="5">
        <v>4.01</v>
      </c>
      <c r="G106" s="5">
        <v>3.48</v>
      </c>
      <c r="H106" s="5">
        <v>2.1800000000000002</v>
      </c>
      <c r="I106" s="5">
        <v>1.32</v>
      </c>
      <c r="J106" s="5">
        <v>6.98</v>
      </c>
      <c r="K106" s="5">
        <v>10.99</v>
      </c>
    </row>
    <row r="107" spans="2:11" x14ac:dyDescent="0.25">
      <c r="C107" t="s">
        <v>16</v>
      </c>
      <c r="D107" s="5">
        <v>3.71</v>
      </c>
      <c r="E107" s="5">
        <v>1.94</v>
      </c>
      <c r="F107" s="5">
        <v>5.65</v>
      </c>
      <c r="G107" s="5">
        <v>3.84</v>
      </c>
      <c r="H107" s="5">
        <v>2.34</v>
      </c>
      <c r="I107" s="5">
        <v>2.13</v>
      </c>
      <c r="J107" s="5">
        <v>8.31</v>
      </c>
      <c r="K107" s="5">
        <v>13.96</v>
      </c>
    </row>
    <row r="108" spans="2:11" x14ac:dyDescent="0.25">
      <c r="B108" t="s">
        <v>41</v>
      </c>
      <c r="D108" s="5">
        <v>11.16</v>
      </c>
      <c r="E108" s="5">
        <v>5.7</v>
      </c>
      <c r="F108" s="5">
        <v>16.86</v>
      </c>
      <c r="G108" s="5">
        <v>12.41</v>
      </c>
      <c r="H108" s="5">
        <v>8.65</v>
      </c>
      <c r="I108" s="5">
        <v>3.45</v>
      </c>
      <c r="J108" s="5">
        <v>24.51</v>
      </c>
      <c r="K108" s="5">
        <v>41.37</v>
      </c>
    </row>
    <row r="109" spans="2:11" x14ac:dyDescent="0.25">
      <c r="B109" t="s">
        <v>32</v>
      </c>
      <c r="C109" t="s">
        <v>3</v>
      </c>
      <c r="D109" s="5">
        <v>1.84</v>
      </c>
      <c r="E109" s="5">
        <v>1.51</v>
      </c>
      <c r="F109" s="5">
        <v>3.35</v>
      </c>
      <c r="G109" s="5">
        <v>5.37</v>
      </c>
      <c r="H109" s="5">
        <v>3.2</v>
      </c>
      <c r="I109" s="5">
        <v>4.8899999999999997</v>
      </c>
      <c r="J109" s="5">
        <v>13.46</v>
      </c>
      <c r="K109" s="5">
        <v>16.809999999999999</v>
      </c>
    </row>
    <row r="110" spans="2:11" x14ac:dyDescent="0.25">
      <c r="C110" t="s">
        <v>7</v>
      </c>
      <c r="D110" s="5">
        <v>1.69</v>
      </c>
      <c r="E110" s="5">
        <v>1.01</v>
      </c>
      <c r="F110" s="5">
        <v>2.7</v>
      </c>
      <c r="G110" s="5">
        <v>0.86</v>
      </c>
      <c r="H110" s="5">
        <v>1.73</v>
      </c>
      <c r="I110" s="5">
        <v>4.0599999999999996</v>
      </c>
      <c r="J110" s="5">
        <v>6.65</v>
      </c>
      <c r="K110" s="5">
        <v>9.35</v>
      </c>
    </row>
    <row r="111" spans="2:11" x14ac:dyDescent="0.25">
      <c r="C111" t="s">
        <v>11</v>
      </c>
      <c r="D111" s="5"/>
      <c r="E111" s="5">
        <v>1.47</v>
      </c>
      <c r="F111" s="5">
        <v>1.47</v>
      </c>
      <c r="G111" s="5">
        <v>3.46</v>
      </c>
      <c r="H111" s="5">
        <v>3.49</v>
      </c>
      <c r="I111" s="5">
        <v>1.54</v>
      </c>
      <c r="J111" s="5">
        <v>8.49</v>
      </c>
      <c r="K111" s="5">
        <v>9.9600000000000009</v>
      </c>
    </row>
    <row r="112" spans="2:11" x14ac:dyDescent="0.25">
      <c r="C112" t="s">
        <v>15</v>
      </c>
      <c r="D112" s="5">
        <v>1.43</v>
      </c>
      <c r="E112" s="5">
        <v>1.97</v>
      </c>
      <c r="F112" s="5">
        <v>3.4</v>
      </c>
      <c r="G112" s="5">
        <v>2.4300000000000002</v>
      </c>
      <c r="H112" s="5">
        <v>2.2200000000000002</v>
      </c>
      <c r="I112" s="5">
        <v>2.71</v>
      </c>
      <c r="J112" s="5">
        <v>7.36</v>
      </c>
      <c r="K112" s="5">
        <v>10.76</v>
      </c>
    </row>
    <row r="113" spans="2:11" x14ac:dyDescent="0.25">
      <c r="C113" t="s">
        <v>19</v>
      </c>
      <c r="D113" s="5">
        <v>2.7</v>
      </c>
      <c r="E113" s="5"/>
      <c r="F113" s="5">
        <v>2.7</v>
      </c>
      <c r="G113" s="5">
        <v>2.1800000000000002</v>
      </c>
      <c r="H113" s="5">
        <v>1.55</v>
      </c>
      <c r="I113" s="5">
        <v>3.32</v>
      </c>
      <c r="J113" s="5">
        <v>7.05</v>
      </c>
      <c r="K113" s="5">
        <v>9.75</v>
      </c>
    </row>
    <row r="114" spans="2:11" x14ac:dyDescent="0.25">
      <c r="B114" t="s">
        <v>44</v>
      </c>
      <c r="D114" s="5">
        <v>7.66</v>
      </c>
      <c r="E114" s="5">
        <v>5.96</v>
      </c>
      <c r="F114" s="5">
        <v>13.62</v>
      </c>
      <c r="G114" s="5">
        <v>14.3</v>
      </c>
      <c r="H114" s="5">
        <v>12.19</v>
      </c>
      <c r="I114" s="5">
        <v>16.52</v>
      </c>
      <c r="J114" s="5">
        <v>43.01</v>
      </c>
      <c r="K114" s="5">
        <v>56.63</v>
      </c>
    </row>
    <row r="115" spans="2:11" x14ac:dyDescent="0.25">
      <c r="B115" t="s">
        <v>20</v>
      </c>
      <c r="D115" s="5">
        <v>18.82</v>
      </c>
      <c r="E115" s="5">
        <v>11.66</v>
      </c>
      <c r="F115" s="5">
        <v>30.48</v>
      </c>
      <c r="G115" s="5">
        <v>26.71</v>
      </c>
      <c r="H115" s="5">
        <v>20.84</v>
      </c>
      <c r="I115" s="5">
        <v>19.97</v>
      </c>
      <c r="J115" s="5">
        <v>67.52</v>
      </c>
      <c r="K115" s="5">
        <v>98</v>
      </c>
    </row>
  </sheetData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 S u m a   d e  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 1 1 5 7 0 7 2 5 6 4 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 S u m a   d e  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 1 9 2 7 6 0 0 4 9 2 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8 c f 9 a 5 e 7 - 5 6 0 0 - 4 c 3 2 - a c 5 9 - f b 7 1 3 1 9 f f 4 5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 1 5 7 6 2 2 8 6 0 1 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 S u m a   d e  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 1 1 5 7 0 7 2 5 6 4 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 S u m a   d e  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 1 9 2 7 6 0 0 4 9 2 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e 9 6 8 f d 8 - 8 8 c 4 - 4 0 6 0 - 8 d f c - 1 1 8 7 d f 2 0 c 6 0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 H o j a 3 < / S l i c e r S h e e t N a m e > < S A H o s t H a s h > 6 1 8 4 2 8 9 1 9 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7 8 8 9 6 4 6 - 1 d 4 3 - 4 f 0 8 - a d 5 8 - 3 c a c 9 d e b 5 a d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 H o j a 4 < / S l i c e r S h e e t N a m e > < S A H o s t H a s h > 6 1 8 4 2 8 9 1 9 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8 3 8 e e 5 a - 7 7 7 4 - 4 2 1 8 - 9 8 8 e - 6 3 4 1 a c d f 2 3 0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 H o j a 5 < / S l i c e r S h e e t N a m e > < S A H o s t H a s h > 1 0 3 7 5 8 4 9 5 6 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i t e m > < k e y > < s t r i n g > 8 c f 9 a 5 e 7 - 5 6 0 0 - 4 c 3 2 - a c 5 9 - f b 7 1 3 1 9 f f 4 5 7 < / s t r i n g > < / k e y > < v a l u e > < b o o l e a n > t r u e < / b o o l e a n > < / v a l u e > < / i t e m > < i t e m > < k e y > < s t r i n g > e e 9 6 8 f d 8 - 8 8 c 4 - 4 0 6 0 - 8 d f c - 1 1 8 7 d f 2 0 c 6 0 8 < / s t r i n g > < / k e y > < v a l u e > < b o o l e a n > t r u e < / b o o l e a n > < / v a l u e > < / i t e m > < i t e m > < k e y > < s t r i n g > 5 7 8 8 9 6 4 6 - 1 d 4 3 - 4 f 0 8 - a d 5 8 - 3 c a c 9 d e b 5 a d f < / s t r i n g > < / k e y > < v a l u e > < b o o l e a n > t r u e < / b o o l e a n > < / v a l u e > < / i t e m > < i t e m > < k e y > < s t r i n g > 5 8 3 8 e e 5 a - 7 7 7 4 - 4 2 1 8 - 9 8 8 e - 6 3 4 1 a c d f 2 3 0 5 < / s t r i n g > < / k e y > < v a l u e > < b o o l e a n > t r u e < / b o o l e a n > < / v a l u e > < / i t e m > < / D i c t i o n a r y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2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3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 7 3 4 2 2 B B 4 E A F 4 3 0 7 B 3 2 5 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31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 2 0 2 0 - 0 6 - 1 2 T 1 1 : 0 0 : 1 8 . 8 2 4 8 4 1 5 + 0 2 : 0 0 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2F7FBE7-A24E-4374-8418-FDD55581646D}">
  <ds:schemaRefs/>
</ds:datastoreItem>
</file>

<file path=customXml/itemProps10.xml><?xml version="1.0" encoding="utf-8"?>
<ds:datastoreItem xmlns:ds="http://schemas.openxmlformats.org/officeDocument/2006/customXml" ds:itemID="{32BEF65C-E69A-4BA6-B27A-65B57330D0D9}">
  <ds:schemaRefs/>
</ds:datastoreItem>
</file>

<file path=customXml/itemProps11.xml><?xml version="1.0" encoding="utf-8"?>
<ds:datastoreItem xmlns:ds="http://schemas.openxmlformats.org/officeDocument/2006/customXml" ds:itemID="{49D16D81-A951-482D-83D0-F72615E79C76}">
  <ds:schemaRefs/>
</ds:datastoreItem>
</file>

<file path=customXml/itemProps12.xml><?xml version="1.0" encoding="utf-8"?>
<ds:datastoreItem xmlns:ds="http://schemas.openxmlformats.org/officeDocument/2006/customXml" ds:itemID="{7893A1E1-F899-4C4A-BA25-9637D378E2AC}">
  <ds:schemaRefs/>
</ds:datastoreItem>
</file>

<file path=customXml/itemProps13.xml><?xml version="1.0" encoding="utf-8"?>
<ds:datastoreItem xmlns:ds="http://schemas.openxmlformats.org/officeDocument/2006/customXml" ds:itemID="{A2492CAF-F87C-4635-8649-D941714DD3A3}">
  <ds:schemaRefs/>
</ds:datastoreItem>
</file>

<file path=customXml/itemProps14.xml><?xml version="1.0" encoding="utf-8"?>
<ds:datastoreItem xmlns:ds="http://schemas.openxmlformats.org/officeDocument/2006/customXml" ds:itemID="{F3E1EE0C-CA1B-414F-9E97-179D32F47D67}">
  <ds:schemaRefs/>
</ds:datastoreItem>
</file>

<file path=customXml/itemProps15.xml><?xml version="1.0" encoding="utf-8"?>
<ds:datastoreItem xmlns:ds="http://schemas.openxmlformats.org/officeDocument/2006/customXml" ds:itemID="{6BA36914-B123-4A2F-9AEC-9F1A4D9616BE}">
  <ds:schemaRefs/>
</ds:datastoreItem>
</file>

<file path=customXml/itemProps16.xml><?xml version="1.0" encoding="utf-8"?>
<ds:datastoreItem xmlns:ds="http://schemas.openxmlformats.org/officeDocument/2006/customXml" ds:itemID="{006A5F5F-B628-4F10-80A2-5D10243D10C5}">
  <ds:schemaRefs/>
</ds:datastoreItem>
</file>

<file path=customXml/itemProps17.xml><?xml version="1.0" encoding="utf-8"?>
<ds:datastoreItem xmlns:ds="http://schemas.openxmlformats.org/officeDocument/2006/customXml" ds:itemID="{1DDA3728-9661-458E-B967-85F2C8119D97}">
  <ds:schemaRefs/>
</ds:datastoreItem>
</file>

<file path=customXml/itemProps18.xml><?xml version="1.0" encoding="utf-8"?>
<ds:datastoreItem xmlns:ds="http://schemas.openxmlformats.org/officeDocument/2006/customXml" ds:itemID="{0FE3C6DE-37F3-4774-A21F-C85B9138E958}">
  <ds:schemaRefs/>
</ds:datastoreItem>
</file>

<file path=customXml/itemProps19.xml><?xml version="1.0" encoding="utf-8"?>
<ds:datastoreItem xmlns:ds="http://schemas.openxmlformats.org/officeDocument/2006/customXml" ds:itemID="{6881BDA6-37D6-47DC-9993-AEB141457065}">
  <ds:schemaRefs/>
</ds:datastoreItem>
</file>

<file path=customXml/itemProps2.xml><?xml version="1.0" encoding="utf-8"?>
<ds:datastoreItem xmlns:ds="http://schemas.openxmlformats.org/officeDocument/2006/customXml" ds:itemID="{A02F6205-1A22-4078-AC24-2ED0F773A341}">
  <ds:schemaRefs/>
</ds:datastoreItem>
</file>

<file path=customXml/itemProps20.xml><?xml version="1.0" encoding="utf-8"?>
<ds:datastoreItem xmlns:ds="http://schemas.openxmlformats.org/officeDocument/2006/customXml" ds:itemID="{EA7D3AEF-FBA6-444E-B977-C568E884F51D}">
  <ds:schemaRefs/>
</ds:datastoreItem>
</file>

<file path=customXml/itemProps21.xml><?xml version="1.0" encoding="utf-8"?>
<ds:datastoreItem xmlns:ds="http://schemas.openxmlformats.org/officeDocument/2006/customXml" ds:itemID="{D1F99E84-8BA8-421A-82A0-E503705D6044}">
  <ds:schemaRefs/>
</ds:datastoreItem>
</file>

<file path=customXml/itemProps22.xml><?xml version="1.0" encoding="utf-8"?>
<ds:datastoreItem xmlns:ds="http://schemas.openxmlformats.org/officeDocument/2006/customXml" ds:itemID="{3D167204-8991-4909-9DF9-0EC439253C24}">
  <ds:schemaRefs/>
</ds:datastoreItem>
</file>

<file path=customXml/itemProps23.xml><?xml version="1.0" encoding="utf-8"?>
<ds:datastoreItem xmlns:ds="http://schemas.openxmlformats.org/officeDocument/2006/customXml" ds:itemID="{3437DF00-1251-4B99-A568-EFCCACF09E0B}">
  <ds:schemaRefs/>
</ds:datastoreItem>
</file>

<file path=customXml/itemProps24.xml><?xml version="1.0" encoding="utf-8"?>
<ds:datastoreItem xmlns:ds="http://schemas.openxmlformats.org/officeDocument/2006/customXml" ds:itemID="{0DC12D6A-D44C-44FB-95DC-2E833A8C2705}">
  <ds:schemaRefs/>
</ds:datastoreItem>
</file>

<file path=customXml/itemProps25.xml><?xml version="1.0" encoding="utf-8"?>
<ds:datastoreItem xmlns:ds="http://schemas.openxmlformats.org/officeDocument/2006/customXml" ds:itemID="{C401552F-7606-4060-8BA4-237E43B0AC37}">
  <ds:schemaRefs/>
</ds:datastoreItem>
</file>

<file path=customXml/itemProps26.xml><?xml version="1.0" encoding="utf-8"?>
<ds:datastoreItem xmlns:ds="http://schemas.openxmlformats.org/officeDocument/2006/customXml" ds:itemID="{878CF0DC-A59C-4E34-AB74-599B7E9DBB4E}">
  <ds:schemaRefs/>
</ds:datastoreItem>
</file>

<file path=customXml/itemProps27.xml><?xml version="1.0" encoding="utf-8"?>
<ds:datastoreItem xmlns:ds="http://schemas.openxmlformats.org/officeDocument/2006/customXml" ds:itemID="{DBFB662C-9680-4169-BAF1-4C57B61BA9B2}">
  <ds:schemaRefs/>
</ds:datastoreItem>
</file>

<file path=customXml/itemProps28.xml><?xml version="1.0" encoding="utf-8"?>
<ds:datastoreItem xmlns:ds="http://schemas.openxmlformats.org/officeDocument/2006/customXml" ds:itemID="{197C4513-A650-4C8A-8E16-CD880884D68C}">
  <ds:schemaRefs/>
</ds:datastoreItem>
</file>

<file path=customXml/itemProps29.xml><?xml version="1.0" encoding="utf-8"?>
<ds:datastoreItem xmlns:ds="http://schemas.openxmlformats.org/officeDocument/2006/customXml" ds:itemID="{4ADB1813-94C2-4CC6-9D88-4B0AE9779B7C}">
  <ds:schemaRefs/>
</ds:datastoreItem>
</file>

<file path=customXml/itemProps3.xml><?xml version="1.0" encoding="utf-8"?>
<ds:datastoreItem xmlns:ds="http://schemas.openxmlformats.org/officeDocument/2006/customXml" ds:itemID="{08D586B5-AC36-4B56-B451-28CAAFE83112}">
  <ds:schemaRefs/>
</ds:datastoreItem>
</file>

<file path=customXml/itemProps30.xml><?xml version="1.0" encoding="utf-8"?>
<ds:datastoreItem xmlns:ds="http://schemas.openxmlformats.org/officeDocument/2006/customXml" ds:itemID="{DCBBA71A-B4B8-4431-AF60-AF012D67FBE4}">
  <ds:schemaRefs/>
</ds:datastoreItem>
</file>

<file path=customXml/itemProps31.xml><?xml version="1.0" encoding="utf-8"?>
<ds:datastoreItem xmlns:ds="http://schemas.openxmlformats.org/officeDocument/2006/customXml" ds:itemID="{61F66868-7F78-4755-A590-3A10775E7F56}">
  <ds:schemaRefs/>
</ds:datastoreItem>
</file>

<file path=customXml/itemProps4.xml><?xml version="1.0" encoding="utf-8"?>
<ds:datastoreItem xmlns:ds="http://schemas.openxmlformats.org/officeDocument/2006/customXml" ds:itemID="{8C98785D-F97E-4CE8-8F86-9A67F83869EC}">
  <ds:schemaRefs/>
</ds:datastoreItem>
</file>

<file path=customXml/itemProps5.xml><?xml version="1.0" encoding="utf-8"?>
<ds:datastoreItem xmlns:ds="http://schemas.openxmlformats.org/officeDocument/2006/customXml" ds:itemID="{C65E03C7-3706-49E3-9CE9-8EF52C895D51}">
  <ds:schemaRefs/>
</ds:datastoreItem>
</file>

<file path=customXml/itemProps6.xml><?xml version="1.0" encoding="utf-8"?>
<ds:datastoreItem xmlns:ds="http://schemas.openxmlformats.org/officeDocument/2006/customXml" ds:itemID="{E92863F0-51A5-4E42-A562-1B9555ABD196}">
  <ds:schemaRefs/>
</ds:datastoreItem>
</file>

<file path=customXml/itemProps7.xml><?xml version="1.0" encoding="utf-8"?>
<ds:datastoreItem xmlns:ds="http://schemas.openxmlformats.org/officeDocument/2006/customXml" ds:itemID="{A2F079DB-F6FB-4110-A2DD-AED0487AB58F}">
  <ds:schemaRefs/>
</ds:datastoreItem>
</file>

<file path=customXml/itemProps8.xml><?xml version="1.0" encoding="utf-8"?>
<ds:datastoreItem xmlns:ds="http://schemas.openxmlformats.org/officeDocument/2006/customXml" ds:itemID="{5F7B11E7-A848-499D-B3D0-CD67C0664C08}">
  <ds:schemaRefs/>
</ds:datastoreItem>
</file>

<file path=customXml/itemProps9.xml><?xml version="1.0" encoding="utf-8"?>
<ds:datastoreItem xmlns:ds="http://schemas.openxmlformats.org/officeDocument/2006/customXml" ds:itemID="{5A438402-4D44-41BE-8792-E1F9992DAA4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2020-06-12T09:00:29Z</dcterms:modified>
</cp:coreProperties>
</file>