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apsiviFocalizacion\"/>
    </mc:Choice>
  </mc:AlternateContent>
  <xr:revisionPtr revIDLastSave="0" documentId="13_ncr:1_{621340AF-3A0C-40E2-A784-30F297953C55}" xr6:coauthVersionLast="47" xr6:coauthVersionMax="47" xr10:uidLastSave="{00000000-0000-0000-0000-000000000000}"/>
  <bookViews>
    <workbookView xWindow="-120" yWindow="-120" windowWidth="20730" windowHeight="11160" activeTab="4" xr2:uid="{EBEA98DE-CB8C-489E-B480-9EB5BBAB397D}"/>
  </bookViews>
  <sheets>
    <sheet name="Departamento" sheetId="1" r:id="rId1"/>
    <sheet name="Municipio" sheetId="2" r:id="rId2"/>
    <sheet name="ESE" sheetId="3" r:id="rId3"/>
    <sheet name="Resolucion" sheetId="4" r:id="rId4"/>
    <sheet name="Usuar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2" i="3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<sst xmlns="http://schemas.openxmlformats.org/spreadsheetml/2006/main" count="1228" uniqueCount="1131">
  <si>
    <t>Divipola</t>
  </si>
  <si>
    <t>Departamento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</si>
  <si>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</si>
  <si>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</si>
  <si>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</si>
  <si>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</si>
  <si>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</si>
  <si>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</si>
  <si>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</si>
  <si>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</si>
  <si>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</si>
  <si>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</si>
  <si>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</si>
  <si>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</si>
  <si>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</si>
  <si>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</si>
  <si>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</si>
  <si>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</si>
  <si>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</si>
  <si>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</si>
  <si>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</si>
  <si>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</si>
  <si>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</si>
  <si>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</si>
  <si>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</si>
  <si>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</si>
  <si>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</si>
  <si>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</si>
  <si>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</si>
  <si>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ARCHIPIÉLAGO DE SAN ANDRÉS, PROVIDENCIA Y SANTA CATALINA</t>
  </si>
  <si>
    <t>AMAZONAS</t>
  </si>
  <si>
    <t>GUAINÍA</t>
  </si>
  <si>
    <t>GUAVIARE</t>
  </si>
  <si>
    <t>VAUPÉS</t>
  </si>
  <si>
    <t>VICHADA</t>
  </si>
  <si>
    <t>Municipio</t>
  </si>
  <si>
    <t>DivipolaDepartamento</t>
  </si>
  <si>
    <t>MEDELLÍN</t>
  </si>
  <si>
    <t>ABEJORRAL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</si>
  <si>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</si>
  <si>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</si>
  <si>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</si>
  <si>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</si>
  <si>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</si>
  <si>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</si>
  <si>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</si>
  <si>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</si>
  <si>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SANTA FÉ DE ANTIOQUIA</t>
  </si>
  <si>
    <t>ANZÁ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</si>
  <si>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</si>
  <si>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</si>
  <si>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</si>
  <si>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</si>
  <si>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</si>
  <si>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</si>
  <si>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</si>
  <si>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</si>
  <si>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</si>
  <si>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</si>
  <si>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</si>
  <si>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</si>
  <si>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</si>
  <si>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</si>
  <si>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</si>
  <si>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</si>
  <si>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</si>
  <si>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</si>
  <si>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</si>
  <si>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</si>
  <si>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CAROLINA</t>
  </si>
  <si>
    <t>CAUCASIA</t>
  </si>
  <si>
    <t>CHIGORODÓ</t>
  </si>
  <si>
    <t>CISNEROS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</si>
  <si>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</si>
  <si>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</si>
  <si>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</si>
  <si>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</si>
  <si>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</si>
  <si>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</si>
  <si>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</si>
  <si>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</si>
  <si>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</si>
  <si>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</si>
  <si>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</si>
  <si>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</si>
  <si>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</si>
  <si>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</si>
  <si>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</si>
  <si>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</si>
  <si>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</si>
  <si>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</si>
  <si>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</si>
  <si>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</si>
  <si>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</si>
  <si>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</si>
  <si>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</si>
  <si>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</si>
  <si>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</si>
  <si>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</si>
  <si>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</si>
  <si>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</si>
  <si>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</si>
  <si>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</si>
  <si>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</si>
  <si>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</si>
  <si>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MONTEBELLO</t>
  </si>
  <si>
    <t>MURINDÓ</t>
  </si>
  <si>
    <t>MUTATÁ</t>
  </si>
  <si>
    <t>NECOCLÍ</t>
  </si>
  <si>
    <t>NECHÍ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</si>
  <si>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</si>
  <si>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</si>
  <si>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</si>
  <si>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</si>
  <si>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</si>
  <si>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</si>
  <si>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</si>
  <si>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</si>
  <si>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</si>
  <si>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</si>
  <si>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</si>
  <si>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</si>
  <si>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</si>
  <si>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</si>
  <si>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</si>
  <si>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</si>
  <si>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</si>
  <si>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</si>
  <si>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</si>
  <si>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</si>
  <si>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</si>
  <si>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</si>
  <si>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</si>
  <si>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</si>
  <si>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</si>
  <si>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</si>
  <si>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ROSA DE OSOS</t>
  </si>
  <si>
    <t>SANTO DOMINGO</t>
  </si>
  <si>
    <t>EL SANTUARIO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</si>
  <si>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</si>
  <si>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</si>
  <si>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</si>
  <si>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</si>
  <si>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</si>
  <si>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</si>
  <si>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</si>
  <si>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</si>
  <si>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</si>
  <si>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</si>
  <si>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</si>
  <si>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</si>
  <si>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</si>
  <si>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</si>
  <si>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</si>
  <si>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</si>
  <si>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</si>
  <si>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</si>
  <si>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</si>
  <si>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</si>
  <si>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</si>
  <si>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</si>
  <si>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</si>
  <si>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</si>
  <si>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</si>
  <si>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</si>
  <si>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</si>
  <si>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</si>
  <si>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</si>
  <si>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</si>
  <si>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</si>
  <si>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</si>
  <si>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</si>
  <si>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</si>
  <si>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</si>
  <si>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</si>
  <si>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</si>
  <si>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</si>
  <si>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</si>
  <si>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</si>
  <si>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</si>
  <si>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</si>
  <si>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</si>
  <si>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</si>
  <si>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</si>
  <si>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</si>
  <si>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</si>
  <si>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</si>
  <si>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</si>
  <si>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</si>
  <si>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</si>
  <si>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</si>
  <si>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</si>
  <si>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</si>
  <si>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</si>
  <si>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</si>
  <si>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</si>
  <si>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</si>
  <si>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</si>
  <si>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</si>
  <si>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</si>
  <si>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</si>
  <si>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</si>
  <si>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SANTA CRUZ DE MOMPOX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</si>
  <si>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</si>
  <si>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</si>
  <si>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</si>
  <si>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</si>
  <si>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</si>
  <si>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</si>
  <si>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</si>
  <si>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</si>
  <si>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</si>
  <si>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</si>
  <si>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</si>
  <si>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</si>
  <si>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</si>
  <si>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</si>
  <si>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</si>
  <si>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</si>
  <si>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</si>
  <si>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</si>
  <si>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</si>
  <si>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</si>
  <si>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</si>
  <si>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</si>
  <si>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</si>
  <si>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</si>
  <si>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</si>
  <si>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</si>
  <si>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</si>
  <si>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</si>
  <si>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</si>
  <si>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</si>
  <si>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</si>
  <si>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</si>
  <si>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</si>
  <si>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</si>
  <si>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</si>
  <si>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</si>
  <si>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</si>
  <si>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</si>
  <si>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</si>
  <si>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</si>
  <si>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</si>
  <si>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</si>
  <si>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</si>
  <si>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</si>
  <si>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</si>
  <si>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</si>
  <si>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</si>
  <si>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</si>
  <si>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</si>
  <si>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</si>
  <si>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</si>
  <si>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</si>
  <si>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</si>
  <si>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</si>
  <si>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</si>
  <si>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</si>
  <si>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</si>
  <si>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</si>
  <si>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</si>
  <si>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</si>
  <si>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</si>
  <si>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</si>
  <si>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</si>
  <si>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</si>
  <si>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</si>
  <si>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</si>
  <si>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</si>
  <si>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</si>
  <si>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</si>
  <si>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</si>
  <si>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</si>
  <si>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</si>
  <si>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</si>
  <si>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</si>
  <si>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</si>
  <si>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</si>
  <si>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</si>
  <si>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</si>
  <si>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</si>
  <si>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</si>
  <si>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</si>
  <si>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</si>
  <si>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</si>
  <si>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</si>
  <si>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</si>
  <si>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</si>
  <si>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</si>
  <si>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</si>
  <si>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</si>
  <si>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</si>
  <si>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</si>
  <si>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</si>
  <si>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</si>
  <si>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</si>
  <si>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</si>
  <si>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</si>
  <si>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</si>
  <si>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</si>
  <si>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</si>
  <si>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</si>
  <si>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</si>
  <si>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</si>
  <si>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</si>
  <si>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</si>
  <si>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</si>
  <si>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</si>
  <si>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</si>
  <si>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</si>
  <si>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</si>
  <si>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</si>
  <si>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</si>
  <si>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</si>
  <si>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</si>
  <si>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</si>
  <si>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</si>
  <si>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</si>
  <si>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</si>
  <si>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</si>
  <si>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</si>
  <si>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</si>
  <si>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</si>
  <si>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</si>
  <si>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</si>
  <si>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</si>
  <si>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</si>
  <si>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</si>
  <si>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</si>
  <si>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</si>
  <si>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</si>
  <si>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</si>
  <si>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</si>
  <si>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</si>
  <si>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</si>
  <si>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</si>
  <si>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</si>
  <si>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</si>
  <si>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</si>
  <si>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</si>
  <si>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</si>
  <si>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</si>
  <si>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</si>
  <si>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</si>
  <si>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</si>
  <si>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</si>
  <si>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</si>
  <si>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</si>
  <si>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</si>
  <si>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</si>
  <si>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</si>
  <si>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</si>
  <si>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</si>
  <si>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</si>
  <si>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</si>
  <si>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</si>
  <si>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</si>
  <si>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</si>
  <si>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</si>
  <si>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</si>
  <si>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</si>
  <si>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</si>
  <si>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</si>
  <si>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</si>
  <si>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</si>
  <si>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</si>
  <si>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</si>
  <si>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</si>
  <si>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</si>
  <si>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</si>
  <si>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</si>
  <si>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</si>
  <si>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</si>
  <si>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</si>
  <si>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</si>
  <si>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</si>
  <si>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</si>
  <si>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</si>
  <si>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</si>
  <si>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</si>
  <si>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</si>
  <si>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</si>
  <si>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</si>
  <si>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</si>
  <si>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</si>
  <si>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</si>
  <si>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</si>
  <si>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</si>
  <si>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</si>
  <si>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</si>
  <si>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</si>
  <si>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</si>
  <si>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</si>
  <si>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</si>
  <si>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</si>
  <si>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</si>
  <si>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</si>
  <si>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</si>
  <si>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</si>
  <si>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</si>
  <si>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</si>
  <si>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</si>
  <si>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</si>
  <si>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</si>
  <si>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</si>
  <si>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</si>
  <si>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</si>
  <si>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 - TUNÍA</t>
  </si>
  <si>
    <t>PUERTO TEJADA</t>
  </si>
  <si>
    <t>PURACÉ</t>
  </si>
  <si>
    <t>ROSAS</t>
  </si>
  <si>
    <t>SAN SEBASTIÁN</t>
  </si>
  <si>
    <t>SANTANDER DE QUILICHAO</t>
  </si>
  <si>
    <t>SILVIA</t>
  </si>
  <si>
    <t>SOTARÁ PAISPAMBA</t>
  </si>
  <si>
    <t>SUÁREZ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</si>
  <si>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</si>
  <si>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</si>
  <si>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</si>
  <si>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</si>
  <si>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</si>
  <si>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</si>
  <si>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</si>
  <si>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</si>
  <si>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</si>
  <si>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</si>
  <si>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</si>
  <si>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</si>
  <si>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</si>
  <si>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</si>
  <si>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</si>
  <si>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</si>
  <si>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</si>
  <si>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</si>
  <si>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</si>
  <si>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</si>
  <si>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</si>
  <si>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</si>
  <si>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</si>
  <si>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</si>
  <si>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</si>
  <si>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</si>
  <si>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</si>
  <si>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</si>
  <si>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</si>
  <si>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</si>
  <si>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</si>
  <si>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</si>
  <si>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</si>
  <si>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</si>
  <si>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</si>
  <si>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</si>
  <si>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</si>
  <si>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</si>
  <si>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</si>
  <si>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</si>
  <si>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</si>
  <si>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</si>
  <si>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</si>
  <si>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</si>
  <si>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</si>
  <si>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</si>
  <si>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</si>
  <si>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</si>
  <si>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</si>
  <si>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</si>
  <si>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</si>
  <si>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</si>
  <si>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</si>
  <si>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</si>
  <si>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</si>
  <si>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</si>
  <si>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</si>
  <si>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</si>
  <si>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</si>
  <si>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</si>
  <si>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</si>
  <si>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</si>
  <si>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</si>
  <si>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</si>
  <si>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</si>
  <si>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</si>
  <si>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</si>
  <si>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</si>
  <si>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</si>
  <si>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</si>
  <si>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</si>
  <si>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</si>
  <si>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</si>
  <si>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</si>
  <si>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</si>
  <si>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</si>
  <si>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</si>
  <si>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</si>
  <si>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</si>
  <si>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</si>
  <si>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</si>
  <si>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</si>
  <si>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</si>
  <si>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</si>
  <si>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</si>
  <si>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</si>
  <si>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</si>
  <si>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</si>
  <si>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</si>
  <si>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</si>
  <si>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</si>
  <si>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</si>
  <si>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</si>
  <si>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</si>
  <si>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</si>
  <si>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</si>
  <si>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</si>
  <si>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</si>
  <si>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</si>
  <si>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</si>
  <si>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</si>
  <si>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</si>
  <si>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</si>
  <si>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</si>
  <si>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</si>
  <si>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</si>
  <si>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</si>
  <si>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</si>
  <si>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</si>
  <si>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</si>
  <si>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</si>
  <si>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</si>
  <si>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</si>
  <si>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</si>
  <si>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</si>
  <si>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</si>
  <si>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</si>
  <si>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</si>
  <si>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</si>
  <si>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</si>
  <si>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</si>
  <si>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</si>
  <si>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</si>
  <si>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</si>
  <si>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</si>
  <si>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</si>
  <si>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</si>
  <si>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</si>
  <si>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</si>
  <si>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</si>
  <si>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</si>
  <si>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</si>
  <si>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</si>
  <si>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</si>
  <si>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</si>
  <si>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</si>
  <si>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</si>
  <si>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</si>
  <si>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</si>
  <si>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</si>
  <si>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</si>
  <si>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</si>
  <si>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</si>
  <si>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</si>
  <si>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</si>
  <si>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</si>
  <si>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</si>
  <si>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</si>
  <si>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</si>
  <si>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</si>
  <si>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</si>
  <si>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</si>
  <si>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</si>
  <si>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</si>
  <si>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</si>
  <si>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</si>
  <si>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</si>
  <si>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</si>
  <si>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</si>
  <si>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</si>
  <si>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</si>
  <si>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</si>
  <si>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</si>
  <si>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</si>
  <si>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</si>
  <si>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</si>
  <si>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</si>
  <si>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</si>
  <si>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</si>
  <si>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</si>
  <si>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</si>
  <si>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</si>
  <si>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</si>
  <si>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</si>
  <si>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</si>
  <si>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</si>
  <si>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</si>
  <si>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</si>
  <si>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</si>
  <si>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</si>
  <si>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</si>
  <si>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</si>
  <si>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</si>
  <si>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</si>
  <si>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</si>
  <si>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</si>
  <si>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</si>
  <si>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</si>
  <si>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</si>
  <si>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NUEVO BELÉN DE BAJIRÁ *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</si>
  <si>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</si>
  <si>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</si>
  <si>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</si>
  <si>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</si>
  <si>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</si>
  <si>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</si>
  <si>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</si>
  <si>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</si>
  <si>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</si>
  <si>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</si>
  <si>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</si>
  <si>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</si>
  <si>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</si>
  <si>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</si>
  <si>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</si>
  <si>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</si>
  <si>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</si>
  <si>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</si>
  <si>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</si>
  <si>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</si>
  <si>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</si>
  <si>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</si>
  <si>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</si>
  <si>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</si>
  <si>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</si>
  <si>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</si>
  <si>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</si>
  <si>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</si>
  <si>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</si>
  <si>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</si>
  <si>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</si>
  <si>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</si>
  <si>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</si>
  <si>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</si>
  <si>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</si>
  <si>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</si>
  <si>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</si>
  <si>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</si>
  <si>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</si>
  <si>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</si>
  <si>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</si>
  <si>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</si>
  <si>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</si>
  <si>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</si>
  <si>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</si>
  <si>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</si>
  <si>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</si>
  <si>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</si>
  <si>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</si>
  <si>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</si>
  <si>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</si>
  <si>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</si>
  <si>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</si>
  <si>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</si>
  <si>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</si>
  <si>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</si>
  <si>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</si>
  <si>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</si>
  <si>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</si>
  <si>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</si>
  <si>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</si>
  <si>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</si>
  <si>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</si>
  <si>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</si>
  <si>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</si>
  <si>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</si>
  <si>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</si>
  <si>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</si>
  <si>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</si>
  <si>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</si>
  <si>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</si>
  <si>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</si>
  <si>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</si>
  <si>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</si>
  <si>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</si>
  <si>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</si>
  <si>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</si>
  <si>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</si>
  <si>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</si>
  <si>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</si>
  <si>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</si>
  <si>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</si>
  <si>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</si>
  <si>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</si>
  <si>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</si>
  <si>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</si>
  <si>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</si>
  <si>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</si>
  <si>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</si>
  <si>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</si>
  <si>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</si>
  <si>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</si>
  <si>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</si>
  <si>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</si>
  <si>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</si>
  <si>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</si>
  <si>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</si>
  <si>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</si>
  <si>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</si>
  <si>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</si>
  <si>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</si>
  <si>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</si>
  <si>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</si>
  <si>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</si>
  <si>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</si>
  <si>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</si>
  <si>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</si>
  <si>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</si>
  <si>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</si>
  <si>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</si>
  <si>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</si>
  <si>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</si>
  <si>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</si>
  <si>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</si>
  <si>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COLÓN</t>
  </si>
  <si>
    <t>CONSACÁ</t>
  </si>
  <si>
    <t>CONTADERO</t>
  </si>
  <si>
    <t>CUASPUD CARLOSAMA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</si>
  <si>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</si>
  <si>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</si>
  <si>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</si>
  <si>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</si>
  <si>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</si>
  <si>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</si>
  <si>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</si>
  <si>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</si>
  <si>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</si>
  <si>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</si>
  <si>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</si>
  <si>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</si>
  <si>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</si>
  <si>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</si>
  <si>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</si>
  <si>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</si>
  <si>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</si>
  <si>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</si>
  <si>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</si>
  <si>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</si>
  <si>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</si>
  <si>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</si>
  <si>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</si>
  <si>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</si>
  <si>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</si>
  <si>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</si>
  <si>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</si>
  <si>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</si>
  <si>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</si>
  <si>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</si>
  <si>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</si>
  <si>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</si>
  <si>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</si>
  <si>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</si>
  <si>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</si>
  <si>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</si>
  <si>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</si>
  <si>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</si>
  <si>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</si>
  <si>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</si>
  <si>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</si>
  <si>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</si>
  <si>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</si>
  <si>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SAN JOSÉ DE 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</si>
  <si>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</si>
  <si>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</si>
  <si>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</si>
  <si>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</si>
  <si>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</si>
  <si>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</si>
  <si>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</si>
  <si>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</si>
  <si>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</si>
  <si>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</si>
  <si>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</si>
  <si>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</si>
  <si>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</si>
  <si>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</si>
  <si>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</si>
  <si>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</si>
  <si>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</si>
  <si>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</si>
  <si>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</si>
  <si>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</si>
  <si>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</si>
  <si>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</si>
  <si>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</si>
  <si>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</si>
  <si>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</si>
  <si>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</si>
  <si>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</si>
  <si>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</si>
  <si>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</si>
  <si>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</si>
  <si>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</si>
  <si>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</si>
  <si>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</si>
  <si>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</si>
  <si>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</si>
  <si>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</si>
  <si>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</si>
  <si>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</si>
  <si>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</si>
  <si>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</si>
  <si>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</si>
  <si>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</si>
  <si>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</si>
  <si>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</si>
  <si>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</si>
  <si>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</si>
  <si>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</si>
  <si>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</si>
  <si>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</si>
  <si>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</si>
  <si>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</si>
  <si>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</si>
  <si>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</si>
  <si>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</si>
  <si>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</si>
  <si>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</si>
  <si>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</si>
  <si>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</si>
  <si>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</si>
  <si>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</si>
  <si>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</si>
  <si>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</si>
  <si>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</si>
  <si>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</si>
  <si>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</si>
  <si>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</si>
  <si>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</si>
  <si>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</si>
  <si>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</si>
  <si>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</si>
  <si>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</si>
  <si>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</si>
  <si>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</si>
  <si>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</si>
  <si>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</si>
  <si>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</si>
  <si>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</si>
  <si>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</si>
  <si>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</si>
  <si>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</si>
  <si>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</si>
  <si>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</si>
  <si>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</si>
  <si>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</si>
  <si>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</si>
  <si>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</si>
  <si>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</si>
  <si>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</si>
  <si>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</si>
  <si>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</si>
  <si>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</si>
  <si>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</si>
  <si>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</si>
  <si>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</si>
  <si>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</si>
  <si>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</si>
  <si>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</si>
  <si>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</si>
  <si>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</si>
  <si>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</si>
  <si>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</si>
  <si>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</si>
  <si>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</si>
  <si>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</si>
  <si>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</si>
  <si>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</si>
  <si>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</si>
  <si>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</si>
  <si>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</si>
  <si>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</si>
  <si>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</si>
  <si>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</si>
  <si>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</si>
  <si>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</si>
  <si>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</si>
  <si>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</si>
  <si>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</si>
  <si>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</si>
  <si>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</si>
  <si>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</si>
  <si>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</si>
  <si>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</si>
  <si>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</si>
  <si>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</si>
  <si>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</si>
  <si>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</si>
  <si>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</si>
  <si>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</si>
  <si>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</si>
  <si>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</si>
  <si>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</si>
  <si>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</si>
  <si>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</si>
  <si>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</si>
  <si>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</si>
  <si>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</si>
  <si>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</si>
  <si>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</si>
  <si>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</si>
  <si>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</si>
  <si>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</si>
  <si>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</si>
  <si>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</si>
  <si>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</si>
  <si>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</si>
  <si>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</si>
  <si>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</si>
  <si>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</si>
  <si>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</si>
  <si>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</si>
  <si>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</si>
  <si>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</si>
  <si>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</si>
  <si>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</si>
  <si>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</si>
  <si>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SAN JOSÉ DE TOLUVIEJO</t>
  </si>
  <si>
    <t>IBAGUÉ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</si>
  <si>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</si>
  <si>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</si>
  <si>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</si>
  <si>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</si>
  <si>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</si>
  <si>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</si>
  <si>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</si>
  <si>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</si>
  <si>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</si>
  <si>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</si>
  <si>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</si>
  <si>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</si>
  <si>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</si>
  <si>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</si>
  <si>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</si>
  <si>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</si>
  <si>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</si>
  <si>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</si>
  <si>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</si>
  <si>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</si>
  <si>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</si>
  <si>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</si>
  <si>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</si>
  <si>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</si>
  <si>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</si>
  <si>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</si>
  <si>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</si>
  <si>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</si>
  <si>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</si>
  <si>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</si>
  <si>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</si>
  <si>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</si>
  <si>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</si>
  <si>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</si>
  <si>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</si>
  <si>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</si>
  <si>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</si>
  <si>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</si>
  <si>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</si>
  <si>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</si>
  <si>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</si>
  <si>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</si>
  <si>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</si>
  <si>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</si>
  <si>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SANTIAGO DE 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</si>
  <si>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</si>
  <si>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</si>
  <si>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</si>
  <si>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</si>
  <si>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</si>
  <si>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</si>
  <si>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</si>
  <si>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</si>
  <si>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</si>
  <si>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</si>
  <si>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</si>
  <si>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</si>
  <si>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</si>
  <si>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</si>
  <si>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</si>
  <si>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</si>
  <si>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</si>
  <si>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</si>
  <si>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</si>
  <si>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</si>
  <si>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</si>
  <si>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</si>
  <si>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</si>
  <si>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</si>
  <si>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</si>
  <si>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</si>
  <si>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</si>
  <si>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</si>
  <si>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</si>
  <si>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</si>
  <si>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</si>
  <si>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</si>
  <si>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</si>
  <si>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</si>
  <si>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</si>
  <si>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</si>
  <si>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</si>
  <si>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RONDÓN</t>
  </si>
  <si>
    <t>SARAVENA</t>
  </si>
  <si>
    <t>TAME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</si>
  <si>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</si>
  <si>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</si>
  <si>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</si>
  <si>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</si>
  <si>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</si>
  <si>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</si>
  <si>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</si>
  <si>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</si>
  <si>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</si>
  <si>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</si>
  <si>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</si>
  <si>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</si>
  <si>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</si>
  <si>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</si>
  <si>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</si>
  <si>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</si>
  <si>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</si>
  <si>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</si>
  <si>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</si>
  <si>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</si>
  <si>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</si>
  <si>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</si>
  <si>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</si>
  <si>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</si>
  <si>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VALLE DEL GUAMUEZ</t>
  </si>
  <si>
    <t>VILLAGARZÓN</t>
  </si>
  <si>
    <t>LETICIA</t>
  </si>
  <si>
    <t>EL ENCANTO</t>
  </si>
  <si>
    <t>LA CHORRERA</t>
  </si>
  <si>
    <t>LA PEDRERA</t>
  </si>
  <si>
    <t>MIRITÍ - PARANÁ</t>
  </si>
  <si>
    <t>PUERTO ALEGRÍA</t>
  </si>
  <si>
    <t>PUERTO ARICA</t>
  </si>
  <si>
    <t>PUERTO NARIÑO</t>
  </si>
  <si>
    <t>TARAPACÁ</t>
  </si>
  <si>
    <t>INÍRIDA</t>
  </si>
  <si>
    <t>BARRANCOMINAS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</si>
  <si>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</si>
  <si>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</si>
  <si>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</si>
  <si>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</si>
  <si>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</si>
  <si>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</si>
  <si>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</si>
  <si>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MITÚ</t>
  </si>
  <si>
    <t>CARURÚ</t>
  </si>
  <si>
    <t>PACOA</t>
  </si>
  <si>
    <t>TARAIRA</t>
  </si>
  <si>
    <t>PAPUNAHUA</t>
  </si>
  <si>
    <t>YAVARATÉ</t>
  </si>
  <si>
    <t>PUERTO CARREÑO</t>
  </si>
  <si>
    <t>LA PRIMAVERA</t>
  </si>
  <si>
    <t>SANTA ROSALÍA</t>
  </si>
  <si>
    <t>CUMARIBO</t>
  </si>
  <si>
    <t>EMPRESA SOCIAL DEL ESTADO HOSPITAL SAN VICENTE DE PAUL</t>
  </si>
  <si>
    <t>ESE HOSPITAL SAN VICENTE FERRER</t>
  </si>
  <si>
    <t>HOSPITAL SANTA ANA DE LOS CABALLEROS - ESE EMPRESA SOCIAL DEL ESTADO</t>
  </si>
  <si>
    <t>ESE HOSPITAL PIO XII EMPRESA SOCIAL DEL ESTADO</t>
  </si>
  <si>
    <t>ESE HOSPITAL SANTA ANA</t>
  </si>
  <si>
    <t>HOSPITAL LUIS ABLANQUE DE LA PLATA EMPRESA SOCIAL DEL ESTADO</t>
  </si>
  <si>
    <t>HOSPITAL SAN AGUSTIN EMPRESA SOCIAL DEL ESTADO</t>
  </si>
  <si>
    <t>ESE HOSPITAL SAN BERNABE EMPRESA SOCIAL DEL ESTADO</t>
  </si>
  <si>
    <t>ESE HOSPITAL SANTANDER EMPRESA SOCIAL DEL ESTADO</t>
  </si>
  <si>
    <t>ESE HOSPITAL GERIATRICO ANCIANATO SAN MIGUEL</t>
  </si>
  <si>
    <t>ESE RED DE SALUD DEL CENTRO EMPRESA SOCIAL DEL ESTADO HOSPITAL PRIMITIVO IGLESIAS</t>
  </si>
  <si>
    <t>HOSPITAL DEPARTAMENTAL MARIO CORREA RENJIFO EMPRESA SOCIAL DEL ESTADO</t>
  </si>
  <si>
    <t>ESE HOSPITAL DEPARTAMENTAL PSIQUIATRICO UNIVERSITARIO DEL VALLE</t>
  </si>
  <si>
    <t>HOSPITAL ISAIAS DUARTE CANCINO EMPRESA SOCIAL DEL ESTADO</t>
  </si>
  <si>
    <t>ESE HOSPITAL UNIVERSITARIO DEL VALLE EVARISTO GARCIA EMPRESA SOCIAL DEL ESTADO</t>
  </si>
  <si>
    <t>ESE RED DE SALUD DE LADERA EMPRESA SOCIAL DEL ESTADO HOSPITAL CAÑAVERALEJO</t>
  </si>
  <si>
    <t>ESE RED DE SALUD DEL NORTE EMPRESA SOCIAL DEL ESTADO HOSPITAL JOAQUIN PAZ BORRERO</t>
  </si>
  <si>
    <t>RED DE SALUD DEL ORIENTE EMPRESA SOCIAL DEL ESTADO ESE</t>
  </si>
  <si>
    <t>RED DE SALUD SURORIENTE ESE  HOSPITAL CARLOS CARMONA MONTOYA IPS</t>
  </si>
  <si>
    <t>ESE HOSPITAL SAN JORGE</t>
  </si>
  <si>
    <t>ESE HOSPITAL LOCAL CANDELARIA VALLE EMPRESA SOCIAL DEL ESTADO</t>
  </si>
  <si>
    <t>ESE IPS DEL MUNICIPIO DE CARTAGO EMPRESA SOCIAL DEL ESTADO CENTRO DE SALUD CIP</t>
  </si>
  <si>
    <t>ESE HOSPITAL LOCAL JOSE RUFINO VIVAS EMPRESA SOCIAL DEL ESTADO</t>
  </si>
  <si>
    <t>HOSPITAL SAN RAFAEL EMPRESA SOCIAL DEL ESTADO</t>
  </si>
  <si>
    <t>ESE HOSPITAL SANTA CATALINA EMPRESA SOCIAL DEL ESTADO</t>
  </si>
  <si>
    <t>ESE HOSPITAL SAN RAFAEL EMPRESA SOCIAL DEL ESTADO</t>
  </si>
  <si>
    <t>ESE HOSPITAL SANTA LUCIA EMPRESA SOCIAL DEL ESTADO DE EL DOVIO VALLE</t>
  </si>
  <si>
    <t>EMPRESA SOCIAL DEL ESTADO HOSPITAL BENJAMIN BARNEY GASCA</t>
  </si>
  <si>
    <t>ESE HOSPITAL DEL ROSARIO EMPRESA SOCIAL DEL ESTADO</t>
  </si>
  <si>
    <t>HOSPITAL SAN ROQUE EMPRESA SOCIAL DEL ESTADO</t>
  </si>
  <si>
    <t>ESE HOSPITAL DIVINO NIÑO EMPRESA SOCIAL DEL ESTADO</t>
  </si>
  <si>
    <t>ESE HOSPITAL PILOTO JAMUNDI EMPRESA SOCIAL DEL ESTADO</t>
  </si>
  <si>
    <t>ESE HOSPITAL SANTA MARGARITA</t>
  </si>
  <si>
    <t>HOSPITAL GONZALO CONTRERAS EMPRESA SOCIAL DEL ESTADO</t>
  </si>
  <si>
    <t>ESE HOSPITAL NUESTRA SEÑORA DE LOS SANTOS</t>
  </si>
  <si>
    <t>ESE HOSPITAL LOCAL DE OBANDO EMPRESA SOCIAL DEL ESTADO</t>
  </si>
  <si>
    <t>ESE HOSPITAL RAUL OREJUELA BUENO</t>
  </si>
  <si>
    <t>ESE HOSPITAL SAN ROQUE EMPRESA SOCIAL DEL ESTADO</t>
  </si>
  <si>
    <t>ESE HOSPITAL SAN JOSE EMPRESA SOCIAL DEL ESTADO</t>
  </si>
  <si>
    <t>ESE HOSPITAL KENNEDY EMPRESA SOCIAL DEL ESTADO</t>
  </si>
  <si>
    <t>HOSPITAL DEPARTAMENTAL SAN ANTONIO DE ROLDANILLO EMPRESA SOCIAL DEL ESTADO</t>
  </si>
  <si>
    <t>ESE HOSPITAL LOCAL ULPIANO TASCON QUINTERO</t>
  </si>
  <si>
    <t xml:space="preserve">ESE HOSPITAL DEPARTAMENTAL CENTENARIO DE SEVILLA EMPRESA SOCIAL DEL ESTADO </t>
  </si>
  <si>
    <t>ESE HOSPITAL LOCAL SANGRADA FAMILIA EMPRESA SOCIAL DEL ESTADO</t>
  </si>
  <si>
    <t>ESE HOSPITAL LOCAL SANTA CRUZ EMPRES SOCIAL DEL ESTADO</t>
  </si>
  <si>
    <t>ESE HOSPITAL DEPARTAMENTAL TOMAS URIBE URIBE DE TULUA EMPRESA SOCIAL DEL ESTADO</t>
  </si>
  <si>
    <t>EMPRESA SOCIAL DEL ESTADO HOSPITAL RUBEN CRUZ VELEZ</t>
  </si>
  <si>
    <t>HOSPITAL LOCAL PEDRO SAENZ DIAZ EMPRESA SOCIAL DEL ESTADO</t>
  </si>
  <si>
    <t>ESE HOSPITAL HENRY VALENCIA OROZCO</t>
  </si>
  <si>
    <t>HOSPITAL FRANCINETH SANCHEZ HURTADO EMPRESA SOCIAL DEL ESTADO</t>
  </si>
  <si>
    <t>ESE HOSPITAL LOCAL YOTOCO EMPRESA SOCIAL DEL ESTADO</t>
  </si>
  <si>
    <t>ESE HOSPITAL LA BUENA ESPERANZA</t>
  </si>
  <si>
    <t>ESE HOSPITAL DEPARTAMENTAL SAN RAFAEL ESE  EMPRESA SOCIAL DEL ESTADO</t>
  </si>
  <si>
    <t>EseId</t>
  </si>
  <si>
    <t>Ese</t>
  </si>
  <si>
    <t>MunicipioId</t>
  </si>
  <si>
    <t>ResolucionId</t>
  </si>
  <si>
    <t>Resolucion</t>
  </si>
  <si>
    <t>Resolucion 1912 de 2023</t>
  </si>
  <si>
    <t>admin</t>
  </si>
  <si>
    <t>ADMINISTRATIVO</t>
  </si>
  <si>
    <t>PROMOTOR</t>
  </si>
  <si>
    <t>UsuarioId</t>
  </si>
  <si>
    <t>Usuario</t>
  </si>
  <si>
    <t>Contrasena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</si>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</sst>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A81A-4B52-4359-B096-81DADF4EDB92}">
  <dimension ref="A1:C34"/>
  <sheetViews>
    <sheetView workbookViewId="0">
      <selection activeCell="C2" sqref="C2:C34"/>
    </sheetView>
  </sheetViews>
  <sheetFormatPr baseColWidth="10" defaultRowHeight="15" x14ac:dyDescent="0.25"/>
  <cols>
    <col min="2" max="2" width="13.85546875" bestFit="1" customWidth="1"/>
    <col min="3" max="3" width="82.28515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5</v>
      </c>
      <c r="B2" s="1" t="s">
        <v>2</v>
      </c>
      <c r="C2" t="str">
        <f>_xlfn.CONCAT("INSERT INTO FocDepartamento(DepartamentoId, Departamento) VALUES("&amp;A2&amp;", '"&amp;B2&amp;"');")</f>
        <v>INSERT INTO FocDepartamento(DepartamentoId, Departamento) VALUES(5, 'ANTIOQUIA');</v>
      </c>
    </row>
    <row r="3" spans="1:3" x14ac:dyDescent="0.25">
      <c r="A3" s="1">
        <v>8</v>
      </c>
      <c r="B3" s="1" t="s">
        <v>3</v>
      </c>
      <c r="C3" t="str">
        <f t="shared" ref="C3:C34" si="0">_xlfn.CONCAT("INSERT INTO FocDepartamento(DepartamentoId, Departamento) VALUES("&amp;A3&amp;", '"&amp;B3&amp;"');")</f>
        <v>INSERT INTO FocDepartamento(DepartamentoId, Departamento) VALUES(8, 'ATLÁNTICO');</v>
      </c>
    </row>
    <row r="4" spans="1:3" x14ac:dyDescent="0.25">
      <c r="A4" s="1">
        <v>11</v>
      </c>
      <c r="B4" s="1" t="s">
        <v>4</v>
      </c>
      <c r="C4" t="str">
        <f t="shared" si="0"/>
        <v>INSERT INTO FocDepartamento(DepartamentoId, Departamento) VALUES(11, 'BOGOTÁ, D.C.');</v>
      </c>
    </row>
    <row r="5" spans="1:3" x14ac:dyDescent="0.25">
      <c r="A5" s="1">
        <v>13</v>
      </c>
      <c r="B5" s="1" t="s">
        <v>5</v>
      </c>
      <c r="C5" t="str">
        <f t="shared" si="0"/>
        <v>INSERT INTO FocDepartamento(DepartamentoId, Departamento) VALUES(13, 'BOLÍVAR');</v>
      </c>
    </row>
    <row r="6" spans="1:3" x14ac:dyDescent="0.25">
      <c r="A6" s="1">
        <v>15</v>
      </c>
      <c r="B6" s="1" t="s">
        <v>6</v>
      </c>
      <c r="C6" t="str">
        <f t="shared" si="0"/>
        <v>INSERT INTO FocDepartamento(DepartamentoId, Departamento) VALUES(15, 'BOYACÁ');</v>
      </c>
    </row>
    <row r="7" spans="1:3" x14ac:dyDescent="0.25">
      <c r="A7" s="1">
        <v>17</v>
      </c>
      <c r="B7" s="1" t="s">
        <v>7</v>
      </c>
      <c r="C7" t="str">
        <f t="shared" si="0"/>
        <v>INSERT INTO FocDepartamento(DepartamentoId, Departamento) VALUES(17, 'CALDAS');</v>
      </c>
    </row>
    <row r="8" spans="1:3" x14ac:dyDescent="0.25">
      <c r="A8" s="1">
        <v>18</v>
      </c>
      <c r="B8" s="1" t="s">
        <v>8</v>
      </c>
      <c r="C8" t="str">
        <f t="shared" si="0"/>
        <v>INSERT INTO FocDepartamento(DepartamentoId, Departamento) VALUES(18, 'CAQUETÁ');</v>
      </c>
    </row>
    <row r="9" spans="1:3" x14ac:dyDescent="0.25">
      <c r="A9" s="1">
        <v>19</v>
      </c>
      <c r="B9" s="1" t="s">
        <v>9</v>
      </c>
      <c r="C9" t="str">
        <f t="shared" si="0"/>
        <v>INSERT INTO FocDepartamento(DepartamentoId, Departamento) VALUES(19, 'CAUCA');</v>
      </c>
    </row>
    <row r="10" spans="1:3" x14ac:dyDescent="0.25">
      <c r="A10" s="1">
        <v>20</v>
      </c>
      <c r="B10" s="1" t="s">
        <v>10</v>
      </c>
      <c r="C10" t="str">
        <f t="shared" si="0"/>
        <v>INSERT INTO FocDepartamento(DepartamentoId, Departamento) VALUES(20, 'CESAR');</v>
      </c>
    </row>
    <row r="11" spans="1:3" x14ac:dyDescent="0.25">
      <c r="A11" s="1">
        <v>23</v>
      </c>
      <c r="B11" s="1" t="s">
        <v>11</v>
      </c>
      <c r="C11" t="str">
        <f t="shared" si="0"/>
        <v>INSERT INTO FocDepartamento(DepartamentoId, Departamento) VALUES(23, 'CÓRDOBA');</v>
      </c>
    </row>
    <row r="12" spans="1:3" x14ac:dyDescent="0.25">
      <c r="A12" s="1">
        <v>25</v>
      </c>
      <c r="B12" s="1" t="s">
        <v>12</v>
      </c>
      <c r="C12" t="str">
        <f t="shared" si="0"/>
        <v>INSERT INTO FocDepartamento(DepartamentoId, Departamento) VALUES(25, 'CUNDINAMARCA');</v>
      </c>
    </row>
    <row r="13" spans="1:3" x14ac:dyDescent="0.25">
      <c r="A13" s="1">
        <v>27</v>
      </c>
      <c r="B13" s="1" t="s">
        <v>13</v>
      </c>
      <c r="C13" t="str">
        <f t="shared" si="0"/>
        <v>INSERT INTO FocDepartamento(DepartamentoId, Departamento) VALUES(27, 'CHOCÓ');</v>
      </c>
    </row>
    <row r="14" spans="1:3" x14ac:dyDescent="0.25">
      <c r="A14" s="1">
        <v>41</v>
      </c>
      <c r="B14" s="1" t="s">
        <v>14</v>
      </c>
      <c r="C14" t="str">
        <f t="shared" si="0"/>
        <v>INSERT INTO FocDepartamento(DepartamentoId, Departamento) VALUES(41, 'HUILA');</v>
      </c>
    </row>
    <row r="15" spans="1:3" x14ac:dyDescent="0.25">
      <c r="A15" s="1">
        <v>44</v>
      </c>
      <c r="B15" s="1" t="s">
        <v>15</v>
      </c>
      <c r="C15" t="str">
        <f t="shared" si="0"/>
        <v>INSERT INTO FocDepartamento(DepartamentoId, Departamento) VALUES(44, 'LA GUAJIRA');</v>
      </c>
    </row>
    <row r="16" spans="1:3" x14ac:dyDescent="0.25">
      <c r="A16" s="1">
        <v>47</v>
      </c>
      <c r="B16" s="1" t="s">
        <v>16</v>
      </c>
      <c r="C16" t="str">
        <f t="shared" si="0"/>
        <v>INSERT INTO FocDepartamento(DepartamentoId, Departamento) VALUES(47, 'MAGDALENA');</v>
      </c>
    </row>
    <row r="17" spans="1:3" x14ac:dyDescent="0.25">
      <c r="A17" s="1">
        <v>50</v>
      </c>
      <c r="B17" s="1" t="s">
        <v>17</v>
      </c>
      <c r="C17" t="str">
        <f t="shared" si="0"/>
        <v>INSERT INTO FocDepartamento(DepartamentoId, Departamento) VALUES(50, 'META');</v>
      </c>
    </row>
    <row r="18" spans="1:3" x14ac:dyDescent="0.25">
      <c r="A18" s="1">
        <v>52</v>
      </c>
      <c r="B18" s="1" t="s">
        <v>18</v>
      </c>
      <c r="C18" t="str">
        <f t="shared" si="0"/>
        <v>INSERT INTO FocDepartamento(DepartamentoId, Departamento) VALUES(52, 'NARIÑO');</v>
      </c>
    </row>
    <row r="19" spans="1:3" x14ac:dyDescent="0.25">
      <c r="A19" s="1">
        <v>54</v>
      </c>
      <c r="B19" s="1" t="s">
        <v>19</v>
      </c>
      <c r="C19" t="str">
        <f t="shared" si="0"/>
        <v>INSERT INTO FocDepartamento(DepartamentoId, Departamento) VALUES(54, 'NORTE DE SANTANDER');</v>
      </c>
    </row>
    <row r="20" spans="1:3" x14ac:dyDescent="0.25">
      <c r="A20" s="1">
        <v>63</v>
      </c>
      <c r="B20" s="1" t="s">
        <v>20</v>
      </c>
      <c r="C20" t="str">
        <f t="shared" si="0"/>
        <v>INSERT INTO FocDepartamento(DepartamentoId, Departamento) VALUES(63, 'QUINDÍO');</v>
      </c>
    </row>
    <row r="21" spans="1:3" x14ac:dyDescent="0.25">
      <c r="A21" s="1">
        <v>66</v>
      </c>
      <c r="B21" s="1" t="s">
        <v>21</v>
      </c>
      <c r="C21" t="str">
        <f t="shared" si="0"/>
        <v>INSERT INTO FocDepartamento(DepartamentoId, Departamento) VALUES(66, 'RISARALDA');</v>
      </c>
    </row>
    <row r="22" spans="1:3" x14ac:dyDescent="0.25">
      <c r="A22" s="1">
        <v>68</v>
      </c>
      <c r="B22" s="1" t="s">
        <v>22</v>
      </c>
      <c r="C22" t="str">
        <f t="shared" si="0"/>
        <v>INSERT INTO FocDepartamento(DepartamentoId, Departamento) VALUES(68, 'SANTANDER');</v>
      </c>
    </row>
    <row r="23" spans="1:3" x14ac:dyDescent="0.25">
      <c r="A23" s="1">
        <v>70</v>
      </c>
      <c r="B23" s="1" t="s">
        <v>23</v>
      </c>
      <c r="C23" t="str">
        <f t="shared" si="0"/>
        <v>INSERT INTO FocDepartamento(DepartamentoId, Departamento) VALUES(70, 'SUCRE');</v>
      </c>
    </row>
    <row r="24" spans="1:3" x14ac:dyDescent="0.25">
      <c r="A24" s="1">
        <v>73</v>
      </c>
      <c r="B24" s="1" t="s">
        <v>24</v>
      </c>
      <c r="C24" t="str">
        <f t="shared" si="0"/>
        <v>INSERT INTO FocDepartamento(DepartamentoId, Departamento) VALUES(73, 'TOLIMA');</v>
      </c>
    </row>
    <row r="25" spans="1:3" x14ac:dyDescent="0.25">
      <c r="A25" s="1">
        <v>76</v>
      </c>
      <c r="B25" s="1" t="s">
        <v>25</v>
      </c>
      <c r="C25" t="str">
        <f t="shared" si="0"/>
        <v>INSERT INTO FocDepartamento(DepartamentoId, Departamento) VALUES(76, 'VALLE DEL CAUCA');</v>
      </c>
    </row>
    <row r="26" spans="1:3" x14ac:dyDescent="0.25">
      <c r="A26" s="1">
        <v>81</v>
      </c>
      <c r="B26" s="1" t="s">
        <v>26</v>
      </c>
      <c r="C26" t="str">
        <f t="shared" si="0"/>
        <v>INSERT INTO FocDepartamento(DepartamentoId, Departamento) VALUES(81, 'ARAUCA');</v>
      </c>
    </row>
    <row r="27" spans="1:3" x14ac:dyDescent="0.25">
      <c r="A27" s="1">
        <v>85</v>
      </c>
      <c r="B27" s="1" t="s">
        <v>27</v>
      </c>
      <c r="C27" t="str">
        <f t="shared" si="0"/>
        <v>INSERT INTO FocDepartamento(DepartamentoId, Departamento) VALUES(85, 'CASANARE');</v>
      </c>
    </row>
    <row r="28" spans="1:3" x14ac:dyDescent="0.25">
      <c r="A28" s="1">
        <v>86</v>
      </c>
      <c r="B28" s="1" t="s">
        <v>28</v>
      </c>
      <c r="C28" t="str">
        <f t="shared" si="0"/>
        <v>INSERT INTO FocDepartamento(DepartamentoId, Departamento) VALUES(86, 'PUTUMAYO');</v>
      </c>
    </row>
    <row r="29" spans="1:3" x14ac:dyDescent="0.25">
      <c r="A29" s="1">
        <v>88</v>
      </c>
      <c r="B29" s="1" t="s">
        <v>29</v>
      </c>
      <c r="C29" t="str">
        <f t="shared" si="0"/>
        <v>INSERT INTO FocDepartamento(DepartamentoId, Departamento) VALUES(88, 'ARCHIPIÉLAGO DE SAN ANDRÉS, PROVIDENCIA Y SANTA CATALINA');</v>
      </c>
    </row>
    <row r="30" spans="1:3" x14ac:dyDescent="0.25">
      <c r="A30" s="1">
        <v>91</v>
      </c>
      <c r="B30" s="1" t="s">
        <v>30</v>
      </c>
      <c r="C30" t="str">
        <f t="shared" si="0"/>
        <v>INSERT INTO FocDepartamento(DepartamentoId, Departamento) VALUES(91, 'AMAZONAS');</v>
      </c>
    </row>
    <row r="31" spans="1:3" x14ac:dyDescent="0.25">
      <c r="A31" s="1">
        <v>94</v>
      </c>
      <c r="B31" s="1" t="s">
        <v>31</v>
      </c>
      <c r="C31" t="str">
        <f t="shared" si="0"/>
        <v>INSERT INTO FocDepartamento(DepartamentoId, Departamento) VALUES(94, 'GUAINÍA');</v>
      </c>
    </row>
    <row r="32" spans="1:3" x14ac:dyDescent="0.25">
      <c r="A32" s="1">
        <v>95</v>
      </c>
      <c r="B32" s="1" t="s">
        <v>32</v>
      </c>
      <c r="C32" t="str">
        <f t="shared" si="0"/>
        <v>INSERT INTO FocDepartamento(DepartamentoId, Departamento) VALUES(95, 'GUAVIARE');</v>
      </c>
    </row>
    <row r="33" spans="1:3" x14ac:dyDescent="0.25">
      <c r="A33" s="1">
        <v>97</v>
      </c>
      <c r="B33" s="1" t="s">
        <v>33</v>
      </c>
      <c r="C33" t="str">
        <f t="shared" si="0"/>
        <v>INSERT INTO FocDepartamento(DepartamentoId, Departamento) VALUES(97, 'VAUPÉS');</v>
      </c>
    </row>
    <row r="34" spans="1:3" x14ac:dyDescent="0.25">
      <c r="A34" s="1">
        <v>99</v>
      </c>
      <c r="B34" s="1" t="s">
        <v>34</v>
      </c>
      <c r="C34" t="str">
        <f t="shared" si="0"/>
        <v>INSERT INTO FocDepartamento(DepartamentoId, Departamento) VALUES(99, 'VICHADA');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1201-742C-4063-9F09-5030B16BB851}">
  <dimension ref="A1:D1123"/>
  <sheetViews>
    <sheetView workbookViewId="0">
      <selection activeCell="D2" sqref="D2"/>
    </sheetView>
  </sheetViews>
  <sheetFormatPr baseColWidth="10" defaultRowHeight="15" x14ac:dyDescent="0.25"/>
  <cols>
    <col min="3" max="3" width="21.42578125" bestFit="1" customWidth="1"/>
    <col min="4" max="4" width="11.85546875" bestFit="1" customWidth="1"/>
  </cols>
  <sheetData>
    <row r="1" spans="1:4" x14ac:dyDescent="0.25">
      <c r="A1" t="s">
        <v>0</v>
      </c>
      <c r="B1" t="s">
        <v>35</v>
      </c>
      <c r="C1" t="s">
        <v>36</v>
      </c>
    </row>
    <row r="2" spans="1:4" x14ac:dyDescent="0.25">
      <c r="A2" s="2">
        <v>5001</v>
      </c>
      <c r="B2" s="2" t="s">
        <v>37</v>
      </c>
      <c r="C2" s="2">
        <v>5</v>
      </c>
      <c r="D2" t="str">
        <f>_xlfn.CONCAT("INSERT INTO FocMunicipio(MunicipioId, Municipio, DepartamentoId) VALUES("&amp;A2&amp;", '"&amp;B2&amp;"', "&amp;C2&amp;")", )</f>
        <v>INSERT INTO FocMunicipio(MunicipioId, Municipio, DepartamentoId) VALUES(5001, 'MEDELLÍN', 5)</v>
      </c>
    </row>
    <row r="3" spans="1:4" x14ac:dyDescent="0.25">
      <c r="A3" s="2">
        <v>5002</v>
      </c>
      <c r="B3" s="2" t="s">
        <v>38</v>
      </c>
      <c r="C3" s="2">
        <v>5</v>
      </c>
      <c r="D3" t="str">
        <f t="shared" ref="D3:D66" si="0">_xlfn.CONCAT("INSERT INTO FocMunicipio(MunicipioId, Municipio, DepartamentoId) VALUES("&amp;A3&amp;", '"&amp;B3&amp;"', "&amp;C3&amp;")", )</f>
        <v>INSERT INTO FocMunicipio(MunicipioId, Municipio, DepartamentoId) VALUES(5002, 'ABEJORRAL', 5)</v>
      </c>
    </row>
    <row r="4" spans="1:4" x14ac:dyDescent="0.25">
      <c r="A4" s="2">
        <v>5004</v>
      </c>
      <c r="B4" s="2" t="s">
        <v>39</v>
      </c>
      <c r="C4" s="2">
        <v>5</v>
      </c>
      <c r="D4" t="str">
        <f t="shared" si="0"/>
        <v>INSERT INTO FocMunicipio(MunicipioId, Municipio, DepartamentoId) VALUES(5004, 'ABRIAQUÍ', 5)</v>
      </c>
    </row>
    <row r="5" spans="1:4" x14ac:dyDescent="0.25">
      <c r="A5" s="2">
        <v>5021</v>
      </c>
      <c r="B5" s="2" t="s">
        <v>40</v>
      </c>
      <c r="C5" s="2">
        <v>5</v>
      </c>
      <c r="D5" t="str">
        <f t="shared" si="0"/>
        <v>INSERT INTO FocMunicipio(MunicipioId, Municipio, DepartamentoId) VALUES(5021, 'ALEJANDRÍA', 5)</v>
      </c>
    </row>
    <row r="6" spans="1:4" x14ac:dyDescent="0.25">
      <c r="A6" s="2">
        <v>5030</v>
      </c>
      <c r="B6" s="2" t="s">
        <v>41</v>
      </c>
      <c r="C6" s="2">
        <v>5</v>
      </c>
      <c r="D6" t="str">
        <f t="shared" si="0"/>
        <v>INSERT INTO FocMunicipio(MunicipioId, Municipio, DepartamentoId) VALUES(5030, 'AMAGÁ', 5)</v>
      </c>
    </row>
    <row r="7" spans="1:4" x14ac:dyDescent="0.25">
      <c r="A7" s="2">
        <v>5031</v>
      </c>
      <c r="B7" s="2" t="s">
        <v>42</v>
      </c>
      <c r="C7" s="2">
        <v>5</v>
      </c>
      <c r="D7" t="str">
        <f t="shared" si="0"/>
        <v>INSERT INTO FocMunicipio(MunicipioId, Municipio, DepartamentoId) VALUES(5031, 'AMALFI', 5)</v>
      </c>
    </row>
    <row r="8" spans="1:4" x14ac:dyDescent="0.25">
      <c r="A8" s="2">
        <v>5034</v>
      </c>
      <c r="B8" s="2" t="s">
        <v>43</v>
      </c>
      <c r="C8" s="2">
        <v>5</v>
      </c>
      <c r="D8" t="str">
        <f t="shared" si="0"/>
        <v>INSERT INTO FocMunicipio(MunicipioId, Municipio, DepartamentoId) VALUES(5034, 'ANDES', 5)</v>
      </c>
    </row>
    <row r="9" spans="1:4" x14ac:dyDescent="0.25">
      <c r="A9" s="2">
        <v>5036</v>
      </c>
      <c r="B9" s="2" t="s">
        <v>44</v>
      </c>
      <c r="C9" s="2">
        <v>5</v>
      </c>
      <c r="D9" t="str">
        <f t="shared" si="0"/>
        <v>INSERT INTO FocMunicipio(MunicipioId, Municipio, DepartamentoId) VALUES(5036, 'ANGELÓPOLIS', 5)</v>
      </c>
    </row>
    <row r="10" spans="1:4" x14ac:dyDescent="0.25">
      <c r="A10" s="2">
        <v>5038</v>
      </c>
      <c r="B10" s="2" t="s">
        <v>45</v>
      </c>
      <c r="C10" s="2">
        <v>5</v>
      </c>
      <c r="D10" t="str">
        <f t="shared" si="0"/>
        <v>INSERT INTO FocMunicipio(MunicipioId, Municipio, DepartamentoId) VALUES(5038, 'ANGOSTURA', 5)</v>
      </c>
    </row>
    <row r="11" spans="1:4" x14ac:dyDescent="0.25">
      <c r="A11" s="2">
        <v>5040</v>
      </c>
      <c r="B11" s="2" t="s">
        <v>46</v>
      </c>
      <c r="C11" s="2">
        <v>5</v>
      </c>
      <c r="D11" t="str">
        <f t="shared" si="0"/>
        <v>INSERT INTO FocMunicipio(MunicipioId, Municipio, DepartamentoId) VALUES(5040, 'ANORÍ', 5)</v>
      </c>
    </row>
    <row r="12" spans="1:4" x14ac:dyDescent="0.25">
      <c r="A12" s="2">
        <v>5042</v>
      </c>
      <c r="B12" s="2" t="s">
        <v>47</v>
      </c>
      <c r="C12" s="2">
        <v>5</v>
      </c>
      <c r="D12" t="str">
        <f t="shared" si="0"/>
        <v>INSERT INTO FocMunicipio(MunicipioId, Municipio, DepartamentoId) VALUES(5042, 'SANTA FÉ DE ANTIOQUIA', 5)</v>
      </c>
    </row>
    <row r="13" spans="1:4" x14ac:dyDescent="0.25">
      <c r="A13" s="2">
        <v>5044</v>
      </c>
      <c r="B13" s="2" t="s">
        <v>48</v>
      </c>
      <c r="C13" s="2">
        <v>5</v>
      </c>
      <c r="D13" t="str">
        <f t="shared" si="0"/>
        <v>INSERT INTO FocMunicipio(MunicipioId, Municipio, DepartamentoId) VALUES(5044, 'ANZÁ', 5)</v>
      </c>
    </row>
    <row r="14" spans="1:4" x14ac:dyDescent="0.25">
      <c r="A14" s="2">
        <v>5045</v>
      </c>
      <c r="B14" s="2" t="s">
        <v>49</v>
      </c>
      <c r="C14" s="2">
        <v>5</v>
      </c>
      <c r="D14" t="str">
        <f t="shared" si="0"/>
        <v>INSERT INTO FocMunicipio(MunicipioId, Municipio, DepartamentoId) VALUES(5045, 'APARTADÓ', 5)</v>
      </c>
    </row>
    <row r="15" spans="1:4" x14ac:dyDescent="0.25">
      <c r="A15" s="2">
        <v>5051</v>
      </c>
      <c r="B15" s="2" t="s">
        <v>50</v>
      </c>
      <c r="C15" s="2">
        <v>5</v>
      </c>
      <c r="D15" t="str">
        <f t="shared" si="0"/>
        <v>INSERT INTO FocMunicipio(MunicipioId, Municipio, DepartamentoId) VALUES(5051, 'ARBOLETES', 5)</v>
      </c>
    </row>
    <row r="16" spans="1:4" x14ac:dyDescent="0.25">
      <c r="A16" s="2">
        <v>5055</v>
      </c>
      <c r="B16" s="2" t="s">
        <v>51</v>
      </c>
      <c r="C16" s="2">
        <v>5</v>
      </c>
      <c r="D16" t="str">
        <f t="shared" si="0"/>
        <v>INSERT INTO FocMunicipio(MunicipioId, Municipio, DepartamentoId) VALUES(5055, 'ARGELIA', 5)</v>
      </c>
    </row>
    <row r="17" spans="1:4" x14ac:dyDescent="0.25">
      <c r="A17" s="2">
        <v>5059</v>
      </c>
      <c r="B17" s="2" t="s">
        <v>52</v>
      </c>
      <c r="C17" s="2">
        <v>5</v>
      </c>
      <c r="D17" t="str">
        <f t="shared" si="0"/>
        <v>INSERT INTO FocMunicipio(MunicipioId, Municipio, DepartamentoId) VALUES(5059, 'ARMENIA', 5)</v>
      </c>
    </row>
    <row r="18" spans="1:4" x14ac:dyDescent="0.25">
      <c r="A18" s="2">
        <v>5079</v>
      </c>
      <c r="B18" s="2" t="s">
        <v>53</v>
      </c>
      <c r="C18" s="2">
        <v>5</v>
      </c>
      <c r="D18" t="str">
        <f t="shared" si="0"/>
        <v>INSERT INTO FocMunicipio(MunicipioId, Municipio, DepartamentoId) VALUES(5079, 'BARBOSA', 5)</v>
      </c>
    </row>
    <row r="19" spans="1:4" x14ac:dyDescent="0.25">
      <c r="A19" s="2">
        <v>5086</v>
      </c>
      <c r="B19" s="2" t="s">
        <v>54</v>
      </c>
      <c r="C19" s="2">
        <v>5</v>
      </c>
      <c r="D19" t="str">
        <f t="shared" si="0"/>
        <v>INSERT INTO FocMunicipio(MunicipioId, Municipio, DepartamentoId) VALUES(5086, 'BELMIRA', 5)</v>
      </c>
    </row>
    <row r="20" spans="1:4" x14ac:dyDescent="0.25">
      <c r="A20" s="2">
        <v>5088</v>
      </c>
      <c r="B20" s="2" t="s">
        <v>55</v>
      </c>
      <c r="C20" s="2">
        <v>5</v>
      </c>
      <c r="D20" t="str">
        <f t="shared" si="0"/>
        <v>INSERT INTO FocMunicipio(MunicipioId, Municipio, DepartamentoId) VALUES(5088, 'BELLO', 5)</v>
      </c>
    </row>
    <row r="21" spans="1:4" x14ac:dyDescent="0.25">
      <c r="A21" s="2">
        <v>5091</v>
      </c>
      <c r="B21" s="2" t="s">
        <v>56</v>
      </c>
      <c r="C21" s="2">
        <v>5</v>
      </c>
      <c r="D21" t="str">
        <f t="shared" si="0"/>
        <v>INSERT INTO FocMunicipio(MunicipioId, Municipio, DepartamentoId) VALUES(5091, 'BETANIA', 5)</v>
      </c>
    </row>
    <row r="22" spans="1:4" x14ac:dyDescent="0.25">
      <c r="A22" s="2">
        <v>5093</v>
      </c>
      <c r="B22" s="2" t="s">
        <v>57</v>
      </c>
      <c r="C22" s="2">
        <v>5</v>
      </c>
      <c r="D22" t="str">
        <f t="shared" si="0"/>
        <v>INSERT INTO FocMunicipio(MunicipioId, Municipio, DepartamentoId) VALUES(5093, 'BETULIA', 5)</v>
      </c>
    </row>
    <row r="23" spans="1:4" x14ac:dyDescent="0.25">
      <c r="A23" s="2">
        <v>5101</v>
      </c>
      <c r="B23" s="2" t="s">
        <v>58</v>
      </c>
      <c r="C23" s="2">
        <v>5</v>
      </c>
      <c r="D23" t="str">
        <f t="shared" si="0"/>
        <v>INSERT INTO FocMunicipio(MunicipioId, Municipio, DepartamentoId) VALUES(5101, 'CIUDAD BOLÍVAR', 5)</v>
      </c>
    </row>
    <row r="24" spans="1:4" x14ac:dyDescent="0.25">
      <c r="A24" s="2">
        <v>5107</v>
      </c>
      <c r="B24" s="2" t="s">
        <v>59</v>
      </c>
      <c r="C24" s="2">
        <v>5</v>
      </c>
      <c r="D24" t="str">
        <f t="shared" si="0"/>
        <v>INSERT INTO FocMunicipio(MunicipioId, Municipio, DepartamentoId) VALUES(5107, 'BRICEÑO', 5)</v>
      </c>
    </row>
    <row r="25" spans="1:4" x14ac:dyDescent="0.25">
      <c r="A25" s="2">
        <v>5113</v>
      </c>
      <c r="B25" s="2" t="s">
        <v>60</v>
      </c>
      <c r="C25" s="2">
        <v>5</v>
      </c>
      <c r="D25" t="str">
        <f t="shared" si="0"/>
        <v>INSERT INTO FocMunicipio(MunicipioId, Municipio, DepartamentoId) VALUES(5113, 'BURITICÁ', 5)</v>
      </c>
    </row>
    <row r="26" spans="1:4" x14ac:dyDescent="0.25">
      <c r="A26" s="2">
        <v>5120</v>
      </c>
      <c r="B26" s="2" t="s">
        <v>61</v>
      </c>
      <c r="C26" s="2">
        <v>5</v>
      </c>
      <c r="D26" t="str">
        <f t="shared" si="0"/>
        <v>INSERT INTO FocMunicipio(MunicipioId, Municipio, DepartamentoId) VALUES(5120, 'CÁCERES', 5)</v>
      </c>
    </row>
    <row r="27" spans="1:4" x14ac:dyDescent="0.25">
      <c r="A27" s="2">
        <v>5125</v>
      </c>
      <c r="B27" s="2" t="s">
        <v>62</v>
      </c>
      <c r="C27" s="2">
        <v>5</v>
      </c>
      <c r="D27" t="str">
        <f t="shared" si="0"/>
        <v>INSERT INTO FocMunicipio(MunicipioId, Municipio, DepartamentoId) VALUES(5125, 'CAICEDO', 5)</v>
      </c>
    </row>
    <row r="28" spans="1:4" x14ac:dyDescent="0.25">
      <c r="A28" s="2">
        <v>5129</v>
      </c>
      <c r="B28" s="2" t="s">
        <v>7</v>
      </c>
      <c r="C28" s="2">
        <v>5</v>
      </c>
      <c r="D28" t="str">
        <f t="shared" si="0"/>
        <v>INSERT INTO FocMunicipio(MunicipioId, Municipio, DepartamentoId) VALUES(5129, 'CALDAS', 5)</v>
      </c>
    </row>
    <row r="29" spans="1:4" x14ac:dyDescent="0.25">
      <c r="A29" s="2">
        <v>5134</v>
      </c>
      <c r="B29" s="2" t="s">
        <v>63</v>
      </c>
      <c r="C29" s="2">
        <v>5</v>
      </c>
      <c r="D29" t="str">
        <f t="shared" si="0"/>
        <v>INSERT INTO FocMunicipio(MunicipioId, Municipio, DepartamentoId) VALUES(5134, 'CAMPAMENTO', 5)</v>
      </c>
    </row>
    <row r="30" spans="1:4" x14ac:dyDescent="0.25">
      <c r="A30" s="2">
        <v>5138</v>
      </c>
      <c r="B30" s="2" t="s">
        <v>64</v>
      </c>
      <c r="C30" s="2">
        <v>5</v>
      </c>
      <c r="D30" t="str">
        <f t="shared" si="0"/>
        <v>INSERT INTO FocMunicipio(MunicipioId, Municipio, DepartamentoId) VALUES(5138, 'CAÑASGORDAS', 5)</v>
      </c>
    </row>
    <row r="31" spans="1:4" x14ac:dyDescent="0.25">
      <c r="A31" s="2">
        <v>5142</v>
      </c>
      <c r="B31" s="2" t="s">
        <v>65</v>
      </c>
      <c r="C31" s="2">
        <v>5</v>
      </c>
      <c r="D31" t="str">
        <f t="shared" si="0"/>
        <v>INSERT INTO FocMunicipio(MunicipioId, Municipio, DepartamentoId) VALUES(5142, 'CARACOLÍ', 5)</v>
      </c>
    </row>
    <row r="32" spans="1:4" x14ac:dyDescent="0.25">
      <c r="A32" s="2">
        <v>5145</v>
      </c>
      <c r="B32" s="2" t="s">
        <v>66</v>
      </c>
      <c r="C32" s="2">
        <v>5</v>
      </c>
      <c r="D32" t="str">
        <f t="shared" si="0"/>
        <v>INSERT INTO FocMunicipio(MunicipioId, Municipio, DepartamentoId) VALUES(5145, 'CARAMANTA', 5)</v>
      </c>
    </row>
    <row r="33" spans="1:4" x14ac:dyDescent="0.25">
      <c r="A33" s="2">
        <v>5147</v>
      </c>
      <c r="B33" s="2" t="s">
        <v>67</v>
      </c>
      <c r="C33" s="2">
        <v>5</v>
      </c>
      <c r="D33" t="str">
        <f t="shared" si="0"/>
        <v>INSERT INTO FocMunicipio(MunicipioId, Municipio, DepartamentoId) VALUES(5147, 'CAREPA', 5)</v>
      </c>
    </row>
    <row r="34" spans="1:4" x14ac:dyDescent="0.25">
      <c r="A34" s="2">
        <v>5148</v>
      </c>
      <c r="B34" s="2" t="s">
        <v>68</v>
      </c>
      <c r="C34" s="2">
        <v>5</v>
      </c>
      <c r="D34" t="str">
        <f t="shared" si="0"/>
        <v>INSERT INTO FocMunicipio(MunicipioId, Municipio, DepartamentoId) VALUES(5148, 'EL CARMEN DE VIBORAL', 5)</v>
      </c>
    </row>
    <row r="35" spans="1:4" x14ac:dyDescent="0.25">
      <c r="A35" s="2">
        <v>5150</v>
      </c>
      <c r="B35" s="2" t="s">
        <v>69</v>
      </c>
      <c r="C35" s="2">
        <v>5</v>
      </c>
      <c r="D35" t="str">
        <f t="shared" si="0"/>
        <v>INSERT INTO FocMunicipio(MunicipioId, Municipio, DepartamentoId) VALUES(5150, 'CAROLINA', 5)</v>
      </c>
    </row>
    <row r="36" spans="1:4" x14ac:dyDescent="0.25">
      <c r="A36" s="2">
        <v>5154</v>
      </c>
      <c r="B36" s="2" t="s">
        <v>70</v>
      </c>
      <c r="C36" s="2">
        <v>5</v>
      </c>
      <c r="D36" t="str">
        <f t="shared" si="0"/>
        <v>INSERT INTO FocMunicipio(MunicipioId, Municipio, DepartamentoId) VALUES(5154, 'CAUCASIA', 5)</v>
      </c>
    </row>
    <row r="37" spans="1:4" x14ac:dyDescent="0.25">
      <c r="A37" s="2">
        <v>5172</v>
      </c>
      <c r="B37" s="2" t="s">
        <v>71</v>
      </c>
      <c r="C37" s="2">
        <v>5</v>
      </c>
      <c r="D37" t="str">
        <f t="shared" si="0"/>
        <v>INSERT INTO FocMunicipio(MunicipioId, Municipio, DepartamentoId) VALUES(5172, 'CHIGORODÓ', 5)</v>
      </c>
    </row>
    <row r="38" spans="1:4" x14ac:dyDescent="0.25">
      <c r="A38" s="2">
        <v>5190</v>
      </c>
      <c r="B38" s="2" t="s">
        <v>72</v>
      </c>
      <c r="C38" s="2">
        <v>5</v>
      </c>
      <c r="D38" t="str">
        <f t="shared" si="0"/>
        <v>INSERT INTO FocMunicipio(MunicipioId, Municipio, DepartamentoId) VALUES(5190, 'CISNEROS', 5)</v>
      </c>
    </row>
    <row r="39" spans="1:4" x14ac:dyDescent="0.25">
      <c r="A39" s="2">
        <v>5197</v>
      </c>
      <c r="B39" s="2" t="s">
        <v>73</v>
      </c>
      <c r="C39" s="2">
        <v>5</v>
      </c>
      <c r="D39" t="str">
        <f t="shared" si="0"/>
        <v>INSERT INTO FocMunicipio(MunicipioId, Municipio, DepartamentoId) VALUES(5197, 'COCORNÁ', 5)</v>
      </c>
    </row>
    <row r="40" spans="1:4" x14ac:dyDescent="0.25">
      <c r="A40" s="2">
        <v>5206</v>
      </c>
      <c r="B40" s="2" t="s">
        <v>74</v>
      </c>
      <c r="C40" s="2">
        <v>5</v>
      </c>
      <c r="D40" t="str">
        <f t="shared" si="0"/>
        <v>INSERT INTO FocMunicipio(MunicipioId, Municipio, DepartamentoId) VALUES(5206, 'CONCEPCIÓN', 5)</v>
      </c>
    </row>
    <row r="41" spans="1:4" x14ac:dyDescent="0.25">
      <c r="A41" s="2">
        <v>5209</v>
      </c>
      <c r="B41" s="2" t="s">
        <v>75</v>
      </c>
      <c r="C41" s="2">
        <v>5</v>
      </c>
      <c r="D41" t="str">
        <f t="shared" si="0"/>
        <v>INSERT INTO FocMunicipio(MunicipioId, Municipio, DepartamentoId) VALUES(5209, 'CONCORDIA', 5)</v>
      </c>
    </row>
    <row r="42" spans="1:4" x14ac:dyDescent="0.25">
      <c r="A42" s="2">
        <v>5212</v>
      </c>
      <c r="B42" s="2" t="s">
        <v>76</v>
      </c>
      <c r="C42" s="2">
        <v>5</v>
      </c>
      <c r="D42" t="str">
        <f t="shared" si="0"/>
        <v>INSERT INTO FocMunicipio(MunicipioId, Municipio, DepartamentoId) VALUES(5212, 'COPACABANA', 5)</v>
      </c>
    </row>
    <row r="43" spans="1:4" x14ac:dyDescent="0.25">
      <c r="A43" s="2">
        <v>5234</v>
      </c>
      <c r="B43" s="2" t="s">
        <v>77</v>
      </c>
      <c r="C43" s="2">
        <v>5</v>
      </c>
      <c r="D43" t="str">
        <f t="shared" si="0"/>
        <v>INSERT INTO FocMunicipio(MunicipioId, Municipio, DepartamentoId) VALUES(5234, 'DABEIBA', 5)</v>
      </c>
    </row>
    <row r="44" spans="1:4" x14ac:dyDescent="0.25">
      <c r="A44" s="2">
        <v>5237</v>
      </c>
      <c r="B44" s="2" t="s">
        <v>78</v>
      </c>
      <c r="C44" s="2">
        <v>5</v>
      </c>
      <c r="D44" t="str">
        <f t="shared" si="0"/>
        <v>INSERT INTO FocMunicipio(MunicipioId, Municipio, DepartamentoId) VALUES(5237, 'DONMATÍAS', 5)</v>
      </c>
    </row>
    <row r="45" spans="1:4" x14ac:dyDescent="0.25">
      <c r="A45" s="2">
        <v>5240</v>
      </c>
      <c r="B45" s="2" t="s">
        <v>79</v>
      </c>
      <c r="C45" s="2">
        <v>5</v>
      </c>
      <c r="D45" t="str">
        <f t="shared" si="0"/>
        <v>INSERT INTO FocMunicipio(MunicipioId, Municipio, DepartamentoId) VALUES(5240, 'EBÉJICO', 5)</v>
      </c>
    </row>
    <row r="46" spans="1:4" x14ac:dyDescent="0.25">
      <c r="A46" s="2">
        <v>5250</v>
      </c>
      <c r="B46" s="2" t="s">
        <v>80</v>
      </c>
      <c r="C46" s="2">
        <v>5</v>
      </c>
      <c r="D46" t="str">
        <f t="shared" si="0"/>
        <v>INSERT INTO FocMunicipio(MunicipioId, Municipio, DepartamentoId) VALUES(5250, 'EL BAGRE', 5)</v>
      </c>
    </row>
    <row r="47" spans="1:4" x14ac:dyDescent="0.25">
      <c r="A47" s="2">
        <v>5264</v>
      </c>
      <c r="B47" s="2" t="s">
        <v>81</v>
      </c>
      <c r="C47" s="2">
        <v>5</v>
      </c>
      <c r="D47" t="str">
        <f t="shared" si="0"/>
        <v>INSERT INTO FocMunicipio(MunicipioId, Municipio, DepartamentoId) VALUES(5264, 'ENTRERRÍOS', 5)</v>
      </c>
    </row>
    <row r="48" spans="1:4" x14ac:dyDescent="0.25">
      <c r="A48" s="2">
        <v>5266</v>
      </c>
      <c r="B48" s="2" t="s">
        <v>82</v>
      </c>
      <c r="C48" s="2">
        <v>5</v>
      </c>
      <c r="D48" t="str">
        <f t="shared" si="0"/>
        <v>INSERT INTO FocMunicipio(MunicipioId, Municipio, DepartamentoId) VALUES(5266, 'ENVIGADO', 5)</v>
      </c>
    </row>
    <row r="49" spans="1:4" x14ac:dyDescent="0.25">
      <c r="A49" s="2">
        <v>5282</v>
      </c>
      <c r="B49" s="2" t="s">
        <v>83</v>
      </c>
      <c r="C49" s="2">
        <v>5</v>
      </c>
      <c r="D49" t="str">
        <f t="shared" si="0"/>
        <v>INSERT INTO FocMunicipio(MunicipioId, Municipio, DepartamentoId) VALUES(5282, 'FREDONIA', 5)</v>
      </c>
    </row>
    <row r="50" spans="1:4" x14ac:dyDescent="0.25">
      <c r="A50" s="2">
        <v>5284</v>
      </c>
      <c r="B50" s="2" t="s">
        <v>84</v>
      </c>
      <c r="C50" s="2">
        <v>5</v>
      </c>
      <c r="D50" t="str">
        <f t="shared" si="0"/>
        <v>INSERT INTO FocMunicipio(MunicipioId, Municipio, DepartamentoId) VALUES(5284, 'FRONTINO', 5)</v>
      </c>
    </row>
    <row r="51" spans="1:4" x14ac:dyDescent="0.25">
      <c r="A51" s="2">
        <v>5306</v>
      </c>
      <c r="B51" s="2" t="s">
        <v>85</v>
      </c>
      <c r="C51" s="2">
        <v>5</v>
      </c>
      <c r="D51" t="str">
        <f t="shared" si="0"/>
        <v>INSERT INTO FocMunicipio(MunicipioId, Municipio, DepartamentoId) VALUES(5306, 'GIRALDO', 5)</v>
      </c>
    </row>
    <row r="52" spans="1:4" x14ac:dyDescent="0.25">
      <c r="A52" s="2">
        <v>5308</v>
      </c>
      <c r="B52" s="2" t="s">
        <v>86</v>
      </c>
      <c r="C52" s="2">
        <v>5</v>
      </c>
      <c r="D52" t="str">
        <f t="shared" si="0"/>
        <v>INSERT INTO FocMunicipio(MunicipioId, Municipio, DepartamentoId) VALUES(5308, 'GIRARDOTA', 5)</v>
      </c>
    </row>
    <row r="53" spans="1:4" x14ac:dyDescent="0.25">
      <c r="A53" s="2">
        <v>5310</v>
      </c>
      <c r="B53" s="2" t="s">
        <v>87</v>
      </c>
      <c r="C53" s="2">
        <v>5</v>
      </c>
      <c r="D53" t="str">
        <f t="shared" si="0"/>
        <v>INSERT INTO FocMunicipio(MunicipioId, Municipio, DepartamentoId) VALUES(5310, 'GÓMEZ PLATA', 5)</v>
      </c>
    </row>
    <row r="54" spans="1:4" x14ac:dyDescent="0.25">
      <c r="A54" s="2">
        <v>5313</v>
      </c>
      <c r="B54" s="2" t="s">
        <v>88</v>
      </c>
      <c r="C54" s="2">
        <v>5</v>
      </c>
      <c r="D54" t="str">
        <f t="shared" si="0"/>
        <v>INSERT INTO FocMunicipio(MunicipioId, Municipio, DepartamentoId) VALUES(5313, 'GRANADA', 5)</v>
      </c>
    </row>
    <row r="55" spans="1:4" x14ac:dyDescent="0.25">
      <c r="A55" s="2">
        <v>5315</v>
      </c>
      <c r="B55" s="2" t="s">
        <v>89</v>
      </c>
      <c r="C55" s="2">
        <v>5</v>
      </c>
      <c r="D55" t="str">
        <f t="shared" si="0"/>
        <v>INSERT INTO FocMunicipio(MunicipioId, Municipio, DepartamentoId) VALUES(5315, 'GUADALUPE', 5)</v>
      </c>
    </row>
    <row r="56" spans="1:4" x14ac:dyDescent="0.25">
      <c r="A56" s="2">
        <v>5318</v>
      </c>
      <c r="B56" s="2" t="s">
        <v>90</v>
      </c>
      <c r="C56" s="2">
        <v>5</v>
      </c>
      <c r="D56" t="str">
        <f t="shared" si="0"/>
        <v>INSERT INTO FocMunicipio(MunicipioId, Municipio, DepartamentoId) VALUES(5318, 'GUARNE', 5)</v>
      </c>
    </row>
    <row r="57" spans="1:4" x14ac:dyDescent="0.25">
      <c r="A57" s="2">
        <v>5321</v>
      </c>
      <c r="B57" s="2" t="s">
        <v>91</v>
      </c>
      <c r="C57" s="2">
        <v>5</v>
      </c>
      <c r="D57" t="str">
        <f t="shared" si="0"/>
        <v>INSERT INTO FocMunicipio(MunicipioId, Municipio, DepartamentoId) VALUES(5321, 'GUATAPÉ', 5)</v>
      </c>
    </row>
    <row r="58" spans="1:4" x14ac:dyDescent="0.25">
      <c r="A58" s="2">
        <v>5347</v>
      </c>
      <c r="B58" s="2" t="s">
        <v>92</v>
      </c>
      <c r="C58" s="2">
        <v>5</v>
      </c>
      <c r="D58" t="str">
        <f t="shared" si="0"/>
        <v>INSERT INTO FocMunicipio(MunicipioId, Municipio, DepartamentoId) VALUES(5347, 'HELICONIA', 5)</v>
      </c>
    </row>
    <row r="59" spans="1:4" x14ac:dyDescent="0.25">
      <c r="A59" s="2">
        <v>5353</v>
      </c>
      <c r="B59" s="2" t="s">
        <v>93</v>
      </c>
      <c r="C59" s="2">
        <v>5</v>
      </c>
      <c r="D59" t="str">
        <f t="shared" si="0"/>
        <v>INSERT INTO FocMunicipio(MunicipioId, Municipio, DepartamentoId) VALUES(5353, 'HISPANIA', 5)</v>
      </c>
    </row>
    <row r="60" spans="1:4" x14ac:dyDescent="0.25">
      <c r="A60" s="2">
        <v>5360</v>
      </c>
      <c r="B60" s="2" t="s">
        <v>94</v>
      </c>
      <c r="C60" s="2">
        <v>5</v>
      </c>
      <c r="D60" t="str">
        <f t="shared" si="0"/>
        <v>INSERT INTO FocMunicipio(MunicipioId, Municipio, DepartamentoId) VALUES(5360, 'ITAGÜÍ', 5)</v>
      </c>
    </row>
    <row r="61" spans="1:4" x14ac:dyDescent="0.25">
      <c r="A61" s="2">
        <v>5361</v>
      </c>
      <c r="B61" s="2" t="s">
        <v>95</v>
      </c>
      <c r="C61" s="2">
        <v>5</v>
      </c>
      <c r="D61" t="str">
        <f t="shared" si="0"/>
        <v>INSERT INTO FocMunicipio(MunicipioId, Municipio, DepartamentoId) VALUES(5361, 'ITUANGO', 5)</v>
      </c>
    </row>
    <row r="62" spans="1:4" x14ac:dyDescent="0.25">
      <c r="A62" s="2">
        <v>5364</v>
      </c>
      <c r="B62" s="2" t="s">
        <v>96</v>
      </c>
      <c r="C62" s="2">
        <v>5</v>
      </c>
      <c r="D62" t="str">
        <f t="shared" si="0"/>
        <v>INSERT INTO FocMunicipio(MunicipioId, Municipio, DepartamentoId) VALUES(5364, 'JARDÍN', 5)</v>
      </c>
    </row>
    <row r="63" spans="1:4" x14ac:dyDescent="0.25">
      <c r="A63" s="2">
        <v>5368</v>
      </c>
      <c r="B63" s="2" t="s">
        <v>97</v>
      </c>
      <c r="C63" s="2">
        <v>5</v>
      </c>
      <c r="D63" t="str">
        <f t="shared" si="0"/>
        <v>INSERT INTO FocMunicipio(MunicipioId, Municipio, DepartamentoId) VALUES(5368, 'JERICÓ', 5)</v>
      </c>
    </row>
    <row r="64" spans="1:4" x14ac:dyDescent="0.25">
      <c r="A64" s="2">
        <v>5376</v>
      </c>
      <c r="B64" s="2" t="s">
        <v>98</v>
      </c>
      <c r="C64" s="2">
        <v>5</v>
      </c>
      <c r="D64" t="str">
        <f t="shared" si="0"/>
        <v>INSERT INTO FocMunicipio(MunicipioId, Municipio, DepartamentoId) VALUES(5376, 'LA CEJA', 5)</v>
      </c>
    </row>
    <row r="65" spans="1:4" x14ac:dyDescent="0.25">
      <c r="A65" s="2">
        <v>5380</v>
      </c>
      <c r="B65" s="2" t="s">
        <v>99</v>
      </c>
      <c r="C65" s="2">
        <v>5</v>
      </c>
      <c r="D65" t="str">
        <f t="shared" si="0"/>
        <v>INSERT INTO FocMunicipio(MunicipioId, Municipio, DepartamentoId) VALUES(5380, 'LA ESTRELLA', 5)</v>
      </c>
    </row>
    <row r="66" spans="1:4" x14ac:dyDescent="0.25">
      <c r="A66" s="2">
        <v>5390</v>
      </c>
      <c r="B66" s="2" t="s">
        <v>100</v>
      </c>
      <c r="C66" s="2">
        <v>5</v>
      </c>
      <c r="D66" t="str">
        <f t="shared" si="0"/>
        <v>INSERT INTO FocMunicipio(MunicipioId, Municipio, DepartamentoId) VALUES(5390, 'LA PINTADA', 5)</v>
      </c>
    </row>
    <row r="67" spans="1:4" x14ac:dyDescent="0.25">
      <c r="A67" s="2">
        <v>5400</v>
      </c>
      <c r="B67" s="2" t="s">
        <v>101</v>
      </c>
      <c r="C67" s="2">
        <v>5</v>
      </c>
      <c r="D67" t="str">
        <f t="shared" ref="D67:D130" si="1">_xlfn.CONCAT("INSERT INTO FocMunicipio(MunicipioId, Municipio, DepartamentoId) VALUES("&amp;A67&amp;", '"&amp;B67&amp;"', "&amp;C67&amp;")", )</f>
        <v>INSERT INTO FocMunicipio(MunicipioId, Municipio, DepartamentoId) VALUES(5400, 'LA UNIÓN', 5)</v>
      </c>
    </row>
    <row r="68" spans="1:4" x14ac:dyDescent="0.25">
      <c r="A68" s="2">
        <v>5411</v>
      </c>
      <c r="B68" s="2" t="s">
        <v>102</v>
      </c>
      <c r="C68" s="2">
        <v>5</v>
      </c>
      <c r="D68" t="str">
        <f t="shared" si="1"/>
        <v>INSERT INTO FocMunicipio(MunicipioId, Municipio, DepartamentoId) VALUES(5411, 'LIBORINA', 5)</v>
      </c>
    </row>
    <row r="69" spans="1:4" x14ac:dyDescent="0.25">
      <c r="A69" s="2">
        <v>5425</v>
      </c>
      <c r="B69" s="2" t="s">
        <v>103</v>
      </c>
      <c r="C69" s="2">
        <v>5</v>
      </c>
      <c r="D69" t="str">
        <f t="shared" si="1"/>
        <v>INSERT INTO FocMunicipio(MunicipioId, Municipio, DepartamentoId) VALUES(5425, 'MACEO', 5)</v>
      </c>
    </row>
    <row r="70" spans="1:4" x14ac:dyDescent="0.25">
      <c r="A70" s="2">
        <v>5440</v>
      </c>
      <c r="B70" s="2" t="s">
        <v>104</v>
      </c>
      <c r="C70" s="2">
        <v>5</v>
      </c>
      <c r="D70" t="str">
        <f t="shared" si="1"/>
        <v>INSERT INTO FocMunicipio(MunicipioId, Municipio, DepartamentoId) VALUES(5440, 'MARINILLA', 5)</v>
      </c>
    </row>
    <row r="71" spans="1:4" x14ac:dyDescent="0.25">
      <c r="A71" s="2">
        <v>5467</v>
      </c>
      <c r="B71" s="2" t="s">
        <v>105</v>
      </c>
      <c r="C71" s="2">
        <v>5</v>
      </c>
      <c r="D71" t="str">
        <f t="shared" si="1"/>
        <v>INSERT INTO FocMunicipio(MunicipioId, Municipio, DepartamentoId) VALUES(5467, 'MONTEBELLO', 5)</v>
      </c>
    </row>
    <row r="72" spans="1:4" x14ac:dyDescent="0.25">
      <c r="A72" s="2">
        <v>5475</v>
      </c>
      <c r="B72" s="2" t="s">
        <v>106</v>
      </c>
      <c r="C72" s="2">
        <v>5</v>
      </c>
      <c r="D72" t="str">
        <f t="shared" si="1"/>
        <v>INSERT INTO FocMunicipio(MunicipioId, Municipio, DepartamentoId) VALUES(5475, 'MURINDÓ', 5)</v>
      </c>
    </row>
    <row r="73" spans="1:4" x14ac:dyDescent="0.25">
      <c r="A73" s="2">
        <v>5480</v>
      </c>
      <c r="B73" s="2" t="s">
        <v>107</v>
      </c>
      <c r="C73" s="2">
        <v>5</v>
      </c>
      <c r="D73" t="str">
        <f t="shared" si="1"/>
        <v>INSERT INTO FocMunicipio(MunicipioId, Municipio, DepartamentoId) VALUES(5480, 'MUTATÁ', 5)</v>
      </c>
    </row>
    <row r="74" spans="1:4" x14ac:dyDescent="0.25">
      <c r="A74" s="2">
        <v>5483</v>
      </c>
      <c r="B74" s="2" t="s">
        <v>18</v>
      </c>
      <c r="C74" s="2">
        <v>5</v>
      </c>
      <c r="D74" t="str">
        <f t="shared" si="1"/>
        <v>INSERT INTO FocMunicipio(MunicipioId, Municipio, DepartamentoId) VALUES(5483, 'NARIÑO', 5)</v>
      </c>
    </row>
    <row r="75" spans="1:4" x14ac:dyDescent="0.25">
      <c r="A75" s="2">
        <v>5490</v>
      </c>
      <c r="B75" s="2" t="s">
        <v>108</v>
      </c>
      <c r="C75" s="2">
        <v>5</v>
      </c>
      <c r="D75" t="str">
        <f t="shared" si="1"/>
        <v>INSERT INTO FocMunicipio(MunicipioId, Municipio, DepartamentoId) VALUES(5490, 'NECOCLÍ', 5)</v>
      </c>
    </row>
    <row r="76" spans="1:4" x14ac:dyDescent="0.25">
      <c r="A76" s="2">
        <v>5495</v>
      </c>
      <c r="B76" s="2" t="s">
        <v>109</v>
      </c>
      <c r="C76" s="2">
        <v>5</v>
      </c>
      <c r="D76" t="str">
        <f t="shared" si="1"/>
        <v>INSERT INTO FocMunicipio(MunicipioId, Municipio, DepartamentoId) VALUES(5495, 'NECHÍ', 5)</v>
      </c>
    </row>
    <row r="77" spans="1:4" x14ac:dyDescent="0.25">
      <c r="A77" s="2">
        <v>5501</v>
      </c>
      <c r="B77" s="2" t="s">
        <v>110</v>
      </c>
      <c r="C77" s="2">
        <v>5</v>
      </c>
      <c r="D77" t="str">
        <f t="shared" si="1"/>
        <v>INSERT INTO FocMunicipio(MunicipioId, Municipio, DepartamentoId) VALUES(5501, 'OLAYA', 5)</v>
      </c>
    </row>
    <row r="78" spans="1:4" x14ac:dyDescent="0.25">
      <c r="A78" s="2">
        <v>5541</v>
      </c>
      <c r="B78" s="2" t="s">
        <v>111</v>
      </c>
      <c r="C78" s="2">
        <v>5</v>
      </c>
      <c r="D78" t="str">
        <f t="shared" si="1"/>
        <v>INSERT INTO FocMunicipio(MunicipioId, Municipio, DepartamentoId) VALUES(5541, 'PEÑOL', 5)</v>
      </c>
    </row>
    <row r="79" spans="1:4" x14ac:dyDescent="0.25">
      <c r="A79" s="2">
        <v>5543</v>
      </c>
      <c r="B79" s="2" t="s">
        <v>112</v>
      </c>
      <c r="C79" s="2">
        <v>5</v>
      </c>
      <c r="D79" t="str">
        <f t="shared" si="1"/>
        <v>INSERT INTO FocMunicipio(MunicipioId, Municipio, DepartamentoId) VALUES(5543, 'PEQUE', 5)</v>
      </c>
    </row>
    <row r="80" spans="1:4" x14ac:dyDescent="0.25">
      <c r="A80" s="2">
        <v>5576</v>
      </c>
      <c r="B80" s="2" t="s">
        <v>113</v>
      </c>
      <c r="C80" s="2">
        <v>5</v>
      </c>
      <c r="D80" t="str">
        <f t="shared" si="1"/>
        <v>INSERT INTO FocMunicipio(MunicipioId, Municipio, DepartamentoId) VALUES(5576, 'PUEBLORRICO', 5)</v>
      </c>
    </row>
    <row r="81" spans="1:4" x14ac:dyDescent="0.25">
      <c r="A81" s="2">
        <v>5579</v>
      </c>
      <c r="B81" s="2" t="s">
        <v>114</v>
      </c>
      <c r="C81" s="2">
        <v>5</v>
      </c>
      <c r="D81" t="str">
        <f t="shared" si="1"/>
        <v>INSERT INTO FocMunicipio(MunicipioId, Municipio, DepartamentoId) VALUES(5579, 'PUERTO BERRÍO', 5)</v>
      </c>
    </row>
    <row r="82" spans="1:4" x14ac:dyDescent="0.25">
      <c r="A82" s="2">
        <v>5585</v>
      </c>
      <c r="B82" s="2" t="s">
        <v>115</v>
      </c>
      <c r="C82" s="2">
        <v>5</v>
      </c>
      <c r="D82" t="str">
        <f t="shared" si="1"/>
        <v>INSERT INTO FocMunicipio(MunicipioId, Municipio, DepartamentoId) VALUES(5585, 'PUERTO NARE', 5)</v>
      </c>
    </row>
    <row r="83" spans="1:4" x14ac:dyDescent="0.25">
      <c r="A83" s="2">
        <v>5591</v>
      </c>
      <c r="B83" s="2" t="s">
        <v>116</v>
      </c>
      <c r="C83" s="2">
        <v>5</v>
      </c>
      <c r="D83" t="str">
        <f t="shared" si="1"/>
        <v>INSERT INTO FocMunicipio(MunicipioId, Municipio, DepartamentoId) VALUES(5591, 'PUERTO TRIUNFO', 5)</v>
      </c>
    </row>
    <row r="84" spans="1:4" x14ac:dyDescent="0.25">
      <c r="A84" s="2">
        <v>5604</v>
      </c>
      <c r="B84" s="2" t="s">
        <v>117</v>
      </c>
      <c r="C84" s="2">
        <v>5</v>
      </c>
      <c r="D84" t="str">
        <f t="shared" si="1"/>
        <v>INSERT INTO FocMunicipio(MunicipioId, Municipio, DepartamentoId) VALUES(5604, 'REMEDIOS', 5)</v>
      </c>
    </row>
    <row r="85" spans="1:4" x14ac:dyDescent="0.25">
      <c r="A85" s="2">
        <v>5607</v>
      </c>
      <c r="B85" s="2" t="s">
        <v>118</v>
      </c>
      <c r="C85" s="2">
        <v>5</v>
      </c>
      <c r="D85" t="str">
        <f t="shared" si="1"/>
        <v>INSERT INTO FocMunicipio(MunicipioId, Municipio, DepartamentoId) VALUES(5607, 'RETIRO', 5)</v>
      </c>
    </row>
    <row r="86" spans="1:4" x14ac:dyDescent="0.25">
      <c r="A86" s="2">
        <v>5615</v>
      </c>
      <c r="B86" s="2" t="s">
        <v>119</v>
      </c>
      <c r="C86" s="2">
        <v>5</v>
      </c>
      <c r="D86" t="str">
        <f t="shared" si="1"/>
        <v>INSERT INTO FocMunicipio(MunicipioId, Municipio, DepartamentoId) VALUES(5615, 'RIONEGRO', 5)</v>
      </c>
    </row>
    <row r="87" spans="1:4" x14ac:dyDescent="0.25">
      <c r="A87" s="2">
        <v>5628</v>
      </c>
      <c r="B87" s="2" t="s">
        <v>120</v>
      </c>
      <c r="C87" s="2">
        <v>5</v>
      </c>
      <c r="D87" t="str">
        <f t="shared" si="1"/>
        <v>INSERT INTO FocMunicipio(MunicipioId, Municipio, DepartamentoId) VALUES(5628, 'SABANALARGA', 5)</v>
      </c>
    </row>
    <row r="88" spans="1:4" x14ac:dyDescent="0.25">
      <c r="A88" s="2">
        <v>5631</v>
      </c>
      <c r="B88" s="2" t="s">
        <v>121</v>
      </c>
      <c r="C88" s="2">
        <v>5</v>
      </c>
      <c r="D88" t="str">
        <f t="shared" si="1"/>
        <v>INSERT INTO FocMunicipio(MunicipioId, Municipio, DepartamentoId) VALUES(5631, 'SABANETA', 5)</v>
      </c>
    </row>
    <row r="89" spans="1:4" x14ac:dyDescent="0.25">
      <c r="A89" s="2">
        <v>5642</v>
      </c>
      <c r="B89" s="2" t="s">
        <v>122</v>
      </c>
      <c r="C89" s="2">
        <v>5</v>
      </c>
      <c r="D89" t="str">
        <f t="shared" si="1"/>
        <v>INSERT INTO FocMunicipio(MunicipioId, Municipio, DepartamentoId) VALUES(5642, 'SALGAR', 5)</v>
      </c>
    </row>
    <row r="90" spans="1:4" x14ac:dyDescent="0.25">
      <c r="A90" s="2">
        <v>5647</v>
      </c>
      <c r="B90" s="2" t="s">
        <v>123</v>
      </c>
      <c r="C90" s="2">
        <v>5</v>
      </c>
      <c r="D90" t="str">
        <f t="shared" si="1"/>
        <v>INSERT INTO FocMunicipio(MunicipioId, Municipio, DepartamentoId) VALUES(5647, 'SAN ANDRÉS DE CUERQUÍA', 5)</v>
      </c>
    </row>
    <row r="91" spans="1:4" x14ac:dyDescent="0.25">
      <c r="A91" s="2">
        <v>5649</v>
      </c>
      <c r="B91" s="2" t="s">
        <v>124</v>
      </c>
      <c r="C91" s="2">
        <v>5</v>
      </c>
      <c r="D91" t="str">
        <f t="shared" si="1"/>
        <v>INSERT INTO FocMunicipio(MunicipioId, Municipio, DepartamentoId) VALUES(5649, 'SAN CARLOS', 5)</v>
      </c>
    </row>
    <row r="92" spans="1:4" x14ac:dyDescent="0.25">
      <c r="A92" s="2">
        <v>5652</v>
      </c>
      <c r="B92" s="2" t="s">
        <v>125</v>
      </c>
      <c r="C92" s="2">
        <v>5</v>
      </c>
      <c r="D92" t="str">
        <f t="shared" si="1"/>
        <v>INSERT INTO FocMunicipio(MunicipioId, Municipio, DepartamentoId) VALUES(5652, 'SAN FRANCISCO', 5)</v>
      </c>
    </row>
    <row r="93" spans="1:4" x14ac:dyDescent="0.25">
      <c r="A93" s="2">
        <v>5656</v>
      </c>
      <c r="B93" s="2" t="s">
        <v>126</v>
      </c>
      <c r="C93" s="2">
        <v>5</v>
      </c>
      <c r="D93" t="str">
        <f t="shared" si="1"/>
        <v>INSERT INTO FocMunicipio(MunicipioId, Municipio, DepartamentoId) VALUES(5656, 'SAN JERÓNIMO', 5)</v>
      </c>
    </row>
    <row r="94" spans="1:4" x14ac:dyDescent="0.25">
      <c r="A94" s="2">
        <v>5658</v>
      </c>
      <c r="B94" s="2" t="s">
        <v>127</v>
      </c>
      <c r="C94" s="2">
        <v>5</v>
      </c>
      <c r="D94" t="str">
        <f t="shared" si="1"/>
        <v>INSERT INTO FocMunicipio(MunicipioId, Municipio, DepartamentoId) VALUES(5658, 'SAN JOSÉ DE LA MONTAÑA', 5)</v>
      </c>
    </row>
    <row r="95" spans="1:4" x14ac:dyDescent="0.25">
      <c r="A95" s="2">
        <v>5659</v>
      </c>
      <c r="B95" s="2" t="s">
        <v>128</v>
      </c>
      <c r="C95" s="2">
        <v>5</v>
      </c>
      <c r="D95" t="str">
        <f t="shared" si="1"/>
        <v>INSERT INTO FocMunicipio(MunicipioId, Municipio, DepartamentoId) VALUES(5659, 'SAN JUAN DE URABÁ', 5)</v>
      </c>
    </row>
    <row r="96" spans="1:4" x14ac:dyDescent="0.25">
      <c r="A96" s="2">
        <v>5660</v>
      </c>
      <c r="B96" s="2" t="s">
        <v>129</v>
      </c>
      <c r="C96" s="2">
        <v>5</v>
      </c>
      <c r="D96" t="str">
        <f t="shared" si="1"/>
        <v>INSERT INTO FocMunicipio(MunicipioId, Municipio, DepartamentoId) VALUES(5660, 'SAN LUIS', 5)</v>
      </c>
    </row>
    <row r="97" spans="1:4" x14ac:dyDescent="0.25">
      <c r="A97" s="2">
        <v>5664</v>
      </c>
      <c r="B97" s="2" t="s">
        <v>130</v>
      </c>
      <c r="C97" s="2">
        <v>5</v>
      </c>
      <c r="D97" t="str">
        <f t="shared" si="1"/>
        <v>INSERT INTO FocMunicipio(MunicipioId, Municipio, DepartamentoId) VALUES(5664, 'SAN PEDRO DE LOS MILAGROS', 5)</v>
      </c>
    </row>
    <row r="98" spans="1:4" x14ac:dyDescent="0.25">
      <c r="A98" s="2">
        <v>5665</v>
      </c>
      <c r="B98" s="2" t="s">
        <v>131</v>
      </c>
      <c r="C98" s="2">
        <v>5</v>
      </c>
      <c r="D98" t="str">
        <f t="shared" si="1"/>
        <v>INSERT INTO FocMunicipio(MunicipioId, Municipio, DepartamentoId) VALUES(5665, 'SAN PEDRO DE URABÁ', 5)</v>
      </c>
    </row>
    <row r="99" spans="1:4" x14ac:dyDescent="0.25">
      <c r="A99" s="2">
        <v>5667</v>
      </c>
      <c r="B99" s="2" t="s">
        <v>132</v>
      </c>
      <c r="C99" s="2">
        <v>5</v>
      </c>
      <c r="D99" t="str">
        <f t="shared" si="1"/>
        <v>INSERT INTO FocMunicipio(MunicipioId, Municipio, DepartamentoId) VALUES(5667, 'SAN RAFAEL', 5)</v>
      </c>
    </row>
    <row r="100" spans="1:4" x14ac:dyDescent="0.25">
      <c r="A100" s="2">
        <v>5670</v>
      </c>
      <c r="B100" s="2" t="s">
        <v>133</v>
      </c>
      <c r="C100" s="2">
        <v>5</v>
      </c>
      <c r="D100" t="str">
        <f t="shared" si="1"/>
        <v>INSERT INTO FocMunicipio(MunicipioId, Municipio, DepartamentoId) VALUES(5670, 'SAN ROQUE', 5)</v>
      </c>
    </row>
    <row r="101" spans="1:4" x14ac:dyDescent="0.25">
      <c r="A101" s="2">
        <v>5674</v>
      </c>
      <c r="B101" s="2" t="s">
        <v>134</v>
      </c>
      <c r="C101" s="2">
        <v>5</v>
      </c>
      <c r="D101" t="str">
        <f t="shared" si="1"/>
        <v>INSERT INTO FocMunicipio(MunicipioId, Municipio, DepartamentoId) VALUES(5674, 'SAN VICENTE FERRER', 5)</v>
      </c>
    </row>
    <row r="102" spans="1:4" x14ac:dyDescent="0.25">
      <c r="A102" s="2">
        <v>5679</v>
      </c>
      <c r="B102" s="2" t="s">
        <v>135</v>
      </c>
      <c r="C102" s="2">
        <v>5</v>
      </c>
      <c r="D102" t="str">
        <f t="shared" si="1"/>
        <v>INSERT INTO FocMunicipio(MunicipioId, Municipio, DepartamentoId) VALUES(5679, 'SANTA BÁRBARA', 5)</v>
      </c>
    </row>
    <row r="103" spans="1:4" x14ac:dyDescent="0.25">
      <c r="A103" s="2">
        <v>5686</v>
      </c>
      <c r="B103" s="2" t="s">
        <v>136</v>
      </c>
      <c r="C103" s="2">
        <v>5</v>
      </c>
      <c r="D103" t="str">
        <f t="shared" si="1"/>
        <v>INSERT INTO FocMunicipio(MunicipioId, Municipio, DepartamentoId) VALUES(5686, 'SANTA ROSA DE OSOS', 5)</v>
      </c>
    </row>
    <row r="104" spans="1:4" x14ac:dyDescent="0.25">
      <c r="A104" s="2">
        <v>5690</v>
      </c>
      <c r="B104" s="2" t="s">
        <v>137</v>
      </c>
      <c r="C104" s="2">
        <v>5</v>
      </c>
      <c r="D104" t="str">
        <f t="shared" si="1"/>
        <v>INSERT INTO FocMunicipio(MunicipioId, Municipio, DepartamentoId) VALUES(5690, 'SANTO DOMINGO', 5)</v>
      </c>
    </row>
    <row r="105" spans="1:4" x14ac:dyDescent="0.25">
      <c r="A105" s="2">
        <v>5697</v>
      </c>
      <c r="B105" s="2" t="s">
        <v>138</v>
      </c>
      <c r="C105" s="2">
        <v>5</v>
      </c>
      <c r="D105" t="str">
        <f t="shared" si="1"/>
        <v>INSERT INTO FocMunicipio(MunicipioId, Municipio, DepartamentoId) VALUES(5697, 'EL SANTUARIO', 5)</v>
      </c>
    </row>
    <row r="106" spans="1:4" x14ac:dyDescent="0.25">
      <c r="A106" s="2">
        <v>5736</v>
      </c>
      <c r="B106" s="2" t="s">
        <v>139</v>
      </c>
      <c r="C106" s="2">
        <v>5</v>
      </c>
      <c r="D106" t="str">
        <f t="shared" si="1"/>
        <v>INSERT INTO FocMunicipio(MunicipioId, Municipio, DepartamentoId) VALUES(5736, 'SEGOVIA', 5)</v>
      </c>
    </row>
    <row r="107" spans="1:4" x14ac:dyDescent="0.25">
      <c r="A107" s="2">
        <v>5756</v>
      </c>
      <c r="B107" s="2" t="s">
        <v>140</v>
      </c>
      <c r="C107" s="2">
        <v>5</v>
      </c>
      <c r="D107" t="str">
        <f t="shared" si="1"/>
        <v>INSERT INTO FocMunicipio(MunicipioId, Municipio, DepartamentoId) VALUES(5756, 'SONSÓN', 5)</v>
      </c>
    </row>
    <row r="108" spans="1:4" x14ac:dyDescent="0.25">
      <c r="A108" s="2">
        <v>5761</v>
      </c>
      <c r="B108" s="2" t="s">
        <v>141</v>
      </c>
      <c r="C108" s="2">
        <v>5</v>
      </c>
      <c r="D108" t="str">
        <f t="shared" si="1"/>
        <v>INSERT INTO FocMunicipio(MunicipioId, Municipio, DepartamentoId) VALUES(5761, 'SOPETRÁN', 5)</v>
      </c>
    </row>
    <row r="109" spans="1:4" x14ac:dyDescent="0.25">
      <c r="A109" s="2">
        <v>5789</v>
      </c>
      <c r="B109" s="2" t="s">
        <v>142</v>
      </c>
      <c r="C109" s="2">
        <v>5</v>
      </c>
      <c r="D109" t="str">
        <f t="shared" si="1"/>
        <v>INSERT INTO FocMunicipio(MunicipioId, Municipio, DepartamentoId) VALUES(5789, 'TÁMESIS', 5)</v>
      </c>
    </row>
    <row r="110" spans="1:4" x14ac:dyDescent="0.25">
      <c r="A110" s="2">
        <v>5790</v>
      </c>
      <c r="B110" s="2" t="s">
        <v>143</v>
      </c>
      <c r="C110" s="2">
        <v>5</v>
      </c>
      <c r="D110" t="str">
        <f t="shared" si="1"/>
        <v>INSERT INTO FocMunicipio(MunicipioId, Municipio, DepartamentoId) VALUES(5790, 'TARAZÁ', 5)</v>
      </c>
    </row>
    <row r="111" spans="1:4" x14ac:dyDescent="0.25">
      <c r="A111" s="2">
        <v>5792</v>
      </c>
      <c r="B111" s="2" t="s">
        <v>144</v>
      </c>
      <c r="C111" s="2">
        <v>5</v>
      </c>
      <c r="D111" t="str">
        <f t="shared" si="1"/>
        <v>INSERT INTO FocMunicipio(MunicipioId, Municipio, DepartamentoId) VALUES(5792, 'TARSO', 5)</v>
      </c>
    </row>
    <row r="112" spans="1:4" x14ac:dyDescent="0.25">
      <c r="A112" s="2">
        <v>5809</v>
      </c>
      <c r="B112" s="2" t="s">
        <v>145</v>
      </c>
      <c r="C112" s="2">
        <v>5</v>
      </c>
      <c r="D112" t="str">
        <f t="shared" si="1"/>
        <v>INSERT INTO FocMunicipio(MunicipioId, Municipio, DepartamentoId) VALUES(5809, 'TITIRIBÍ', 5)</v>
      </c>
    </row>
    <row r="113" spans="1:4" x14ac:dyDescent="0.25">
      <c r="A113" s="2">
        <v>5819</v>
      </c>
      <c r="B113" s="2" t="s">
        <v>146</v>
      </c>
      <c r="C113" s="2">
        <v>5</v>
      </c>
      <c r="D113" t="str">
        <f t="shared" si="1"/>
        <v>INSERT INTO FocMunicipio(MunicipioId, Municipio, DepartamentoId) VALUES(5819, 'TOLEDO', 5)</v>
      </c>
    </row>
    <row r="114" spans="1:4" x14ac:dyDescent="0.25">
      <c r="A114" s="2">
        <v>5837</v>
      </c>
      <c r="B114" s="2" t="s">
        <v>147</v>
      </c>
      <c r="C114" s="2">
        <v>5</v>
      </c>
      <c r="D114" t="str">
        <f t="shared" si="1"/>
        <v>INSERT INTO FocMunicipio(MunicipioId, Municipio, DepartamentoId) VALUES(5837, 'TURBO', 5)</v>
      </c>
    </row>
    <row r="115" spans="1:4" x14ac:dyDescent="0.25">
      <c r="A115" s="2">
        <v>5842</v>
      </c>
      <c r="B115" s="2" t="s">
        <v>148</v>
      </c>
      <c r="C115" s="2">
        <v>5</v>
      </c>
      <c r="D115" t="str">
        <f t="shared" si="1"/>
        <v>INSERT INTO FocMunicipio(MunicipioId, Municipio, DepartamentoId) VALUES(5842, 'URAMITA', 5)</v>
      </c>
    </row>
    <row r="116" spans="1:4" x14ac:dyDescent="0.25">
      <c r="A116" s="2">
        <v>5847</v>
      </c>
      <c r="B116" s="2" t="s">
        <v>149</v>
      </c>
      <c r="C116" s="2">
        <v>5</v>
      </c>
      <c r="D116" t="str">
        <f t="shared" si="1"/>
        <v>INSERT INTO FocMunicipio(MunicipioId, Municipio, DepartamentoId) VALUES(5847, 'URRAO', 5)</v>
      </c>
    </row>
    <row r="117" spans="1:4" x14ac:dyDescent="0.25">
      <c r="A117" s="2">
        <v>5854</v>
      </c>
      <c r="B117" s="2" t="s">
        <v>150</v>
      </c>
      <c r="C117" s="2">
        <v>5</v>
      </c>
      <c r="D117" t="str">
        <f t="shared" si="1"/>
        <v>INSERT INTO FocMunicipio(MunicipioId, Municipio, DepartamentoId) VALUES(5854, 'VALDIVIA', 5)</v>
      </c>
    </row>
    <row r="118" spans="1:4" x14ac:dyDescent="0.25">
      <c r="A118" s="2">
        <v>5856</v>
      </c>
      <c r="B118" s="2" t="s">
        <v>151</v>
      </c>
      <c r="C118" s="2">
        <v>5</v>
      </c>
      <c r="D118" t="str">
        <f t="shared" si="1"/>
        <v>INSERT INTO FocMunicipio(MunicipioId, Municipio, DepartamentoId) VALUES(5856, 'VALPARAÍSO', 5)</v>
      </c>
    </row>
    <row r="119" spans="1:4" x14ac:dyDescent="0.25">
      <c r="A119" s="2">
        <v>5858</v>
      </c>
      <c r="B119" s="2" t="s">
        <v>152</v>
      </c>
      <c r="C119" s="2">
        <v>5</v>
      </c>
      <c r="D119" t="str">
        <f t="shared" si="1"/>
        <v>INSERT INTO FocMunicipio(MunicipioId, Municipio, DepartamentoId) VALUES(5858, 'VEGACHÍ', 5)</v>
      </c>
    </row>
    <row r="120" spans="1:4" x14ac:dyDescent="0.25">
      <c r="A120" s="2">
        <v>5861</v>
      </c>
      <c r="B120" s="2" t="s">
        <v>153</v>
      </c>
      <c r="C120" s="2">
        <v>5</v>
      </c>
      <c r="D120" t="str">
        <f t="shared" si="1"/>
        <v>INSERT INTO FocMunicipio(MunicipioId, Municipio, DepartamentoId) VALUES(5861, 'VENECIA', 5)</v>
      </c>
    </row>
    <row r="121" spans="1:4" x14ac:dyDescent="0.25">
      <c r="A121" s="2">
        <v>5873</v>
      </c>
      <c r="B121" s="2" t="s">
        <v>154</v>
      </c>
      <c r="C121" s="2">
        <v>5</v>
      </c>
      <c r="D121" t="str">
        <f t="shared" si="1"/>
        <v>INSERT INTO FocMunicipio(MunicipioId, Municipio, DepartamentoId) VALUES(5873, 'VIGÍA DEL FUERTE', 5)</v>
      </c>
    </row>
    <row r="122" spans="1:4" x14ac:dyDescent="0.25">
      <c r="A122" s="2">
        <v>5885</v>
      </c>
      <c r="B122" s="2" t="s">
        <v>155</v>
      </c>
      <c r="C122" s="2">
        <v>5</v>
      </c>
      <c r="D122" t="str">
        <f t="shared" si="1"/>
        <v>INSERT INTO FocMunicipio(MunicipioId, Municipio, DepartamentoId) VALUES(5885, 'YALÍ', 5)</v>
      </c>
    </row>
    <row r="123" spans="1:4" x14ac:dyDescent="0.25">
      <c r="A123" s="2">
        <v>5887</v>
      </c>
      <c r="B123" s="2" t="s">
        <v>156</v>
      </c>
      <c r="C123" s="2">
        <v>5</v>
      </c>
      <c r="D123" t="str">
        <f t="shared" si="1"/>
        <v>INSERT INTO FocMunicipio(MunicipioId, Municipio, DepartamentoId) VALUES(5887, 'YARUMAL', 5)</v>
      </c>
    </row>
    <row r="124" spans="1:4" x14ac:dyDescent="0.25">
      <c r="A124" s="2">
        <v>5890</v>
      </c>
      <c r="B124" s="2" t="s">
        <v>157</v>
      </c>
      <c r="C124" s="2">
        <v>5</v>
      </c>
      <c r="D124" t="str">
        <f t="shared" si="1"/>
        <v>INSERT INTO FocMunicipio(MunicipioId, Municipio, DepartamentoId) VALUES(5890, 'YOLOMBÓ', 5)</v>
      </c>
    </row>
    <row r="125" spans="1:4" x14ac:dyDescent="0.25">
      <c r="A125" s="2">
        <v>5893</v>
      </c>
      <c r="B125" s="2" t="s">
        <v>158</v>
      </c>
      <c r="C125" s="2">
        <v>5</v>
      </c>
      <c r="D125" t="str">
        <f t="shared" si="1"/>
        <v>INSERT INTO FocMunicipio(MunicipioId, Municipio, DepartamentoId) VALUES(5893, 'YONDÓ', 5)</v>
      </c>
    </row>
    <row r="126" spans="1:4" x14ac:dyDescent="0.25">
      <c r="A126" s="2">
        <v>5895</v>
      </c>
      <c r="B126" s="2" t="s">
        <v>159</v>
      </c>
      <c r="C126" s="2">
        <v>5</v>
      </c>
      <c r="D126" t="str">
        <f t="shared" si="1"/>
        <v>INSERT INTO FocMunicipio(MunicipioId, Municipio, DepartamentoId) VALUES(5895, 'ZARAGOZA', 5)</v>
      </c>
    </row>
    <row r="127" spans="1:4" x14ac:dyDescent="0.25">
      <c r="A127" s="2">
        <v>8001</v>
      </c>
      <c r="B127" s="2" t="s">
        <v>160</v>
      </c>
      <c r="C127" s="2">
        <v>8</v>
      </c>
      <c r="D127" t="str">
        <f t="shared" si="1"/>
        <v>INSERT INTO FocMunicipio(MunicipioId, Municipio, DepartamentoId) VALUES(8001, 'BARRANQUILLA', 8)</v>
      </c>
    </row>
    <row r="128" spans="1:4" x14ac:dyDescent="0.25">
      <c r="A128" s="2">
        <v>8078</v>
      </c>
      <c r="B128" s="2" t="s">
        <v>161</v>
      </c>
      <c r="C128" s="2">
        <v>8</v>
      </c>
      <c r="D128" t="str">
        <f t="shared" si="1"/>
        <v>INSERT INTO FocMunicipio(MunicipioId, Municipio, DepartamentoId) VALUES(8078, 'BARANOA', 8)</v>
      </c>
    </row>
    <row r="129" spans="1:4" x14ac:dyDescent="0.25">
      <c r="A129" s="2">
        <v>8137</v>
      </c>
      <c r="B129" s="2" t="s">
        <v>162</v>
      </c>
      <c r="C129" s="2">
        <v>8</v>
      </c>
      <c r="D129" t="str">
        <f t="shared" si="1"/>
        <v>INSERT INTO FocMunicipio(MunicipioId, Municipio, DepartamentoId) VALUES(8137, 'CAMPO DE LA CRUZ', 8)</v>
      </c>
    </row>
    <row r="130" spans="1:4" x14ac:dyDescent="0.25">
      <c r="A130" s="2">
        <v>8141</v>
      </c>
      <c r="B130" s="2" t="s">
        <v>163</v>
      </c>
      <c r="C130" s="2">
        <v>8</v>
      </c>
      <c r="D130" t="str">
        <f t="shared" si="1"/>
        <v>INSERT INTO FocMunicipio(MunicipioId, Municipio, DepartamentoId) VALUES(8141, 'CANDELARIA', 8)</v>
      </c>
    </row>
    <row r="131" spans="1:4" x14ac:dyDescent="0.25">
      <c r="A131" s="2">
        <v>8296</v>
      </c>
      <c r="B131" s="2" t="s">
        <v>164</v>
      </c>
      <c r="C131" s="2">
        <v>8</v>
      </c>
      <c r="D131" t="str">
        <f t="shared" ref="D131:D194" si="2">_xlfn.CONCAT("INSERT INTO FocMunicipio(MunicipioId, Municipio, DepartamentoId) VALUES("&amp;A131&amp;", '"&amp;B131&amp;"', "&amp;C131&amp;")", )</f>
        <v>INSERT INTO FocMunicipio(MunicipioId, Municipio, DepartamentoId) VALUES(8296, 'GALAPA', 8)</v>
      </c>
    </row>
    <row r="132" spans="1:4" x14ac:dyDescent="0.25">
      <c r="A132" s="2">
        <v>8372</v>
      </c>
      <c r="B132" s="2" t="s">
        <v>165</v>
      </c>
      <c r="C132" s="2">
        <v>8</v>
      </c>
      <c r="D132" t="str">
        <f t="shared" si="2"/>
        <v>INSERT INTO FocMunicipio(MunicipioId, Municipio, DepartamentoId) VALUES(8372, 'JUAN DE ACOSTA', 8)</v>
      </c>
    </row>
    <row r="133" spans="1:4" x14ac:dyDescent="0.25">
      <c r="A133" s="2">
        <v>8421</v>
      </c>
      <c r="B133" s="2" t="s">
        <v>166</v>
      </c>
      <c r="C133" s="2">
        <v>8</v>
      </c>
      <c r="D133" t="str">
        <f t="shared" si="2"/>
        <v>INSERT INTO FocMunicipio(MunicipioId, Municipio, DepartamentoId) VALUES(8421, 'LURUACO', 8)</v>
      </c>
    </row>
    <row r="134" spans="1:4" x14ac:dyDescent="0.25">
      <c r="A134" s="2">
        <v>8433</v>
      </c>
      <c r="B134" s="2" t="s">
        <v>167</v>
      </c>
      <c r="C134" s="2">
        <v>8</v>
      </c>
      <c r="D134" t="str">
        <f t="shared" si="2"/>
        <v>INSERT INTO FocMunicipio(MunicipioId, Municipio, DepartamentoId) VALUES(8433, 'MALAMBO', 8)</v>
      </c>
    </row>
    <row r="135" spans="1:4" x14ac:dyDescent="0.25">
      <c r="A135" s="2">
        <v>8436</v>
      </c>
      <c r="B135" s="2" t="s">
        <v>168</v>
      </c>
      <c r="C135" s="2">
        <v>8</v>
      </c>
      <c r="D135" t="str">
        <f t="shared" si="2"/>
        <v>INSERT INTO FocMunicipio(MunicipioId, Municipio, DepartamentoId) VALUES(8436, 'MANATÍ', 8)</v>
      </c>
    </row>
    <row r="136" spans="1:4" x14ac:dyDescent="0.25">
      <c r="A136" s="2">
        <v>8520</v>
      </c>
      <c r="B136" s="2" t="s">
        <v>169</v>
      </c>
      <c r="C136" s="2">
        <v>8</v>
      </c>
      <c r="D136" t="str">
        <f t="shared" si="2"/>
        <v>INSERT INTO FocMunicipio(MunicipioId, Municipio, DepartamentoId) VALUES(8520, 'PALMAR DE VARELA', 8)</v>
      </c>
    </row>
    <row r="137" spans="1:4" x14ac:dyDescent="0.25">
      <c r="A137" s="2">
        <v>8549</v>
      </c>
      <c r="B137" s="2" t="s">
        <v>170</v>
      </c>
      <c r="C137" s="2">
        <v>8</v>
      </c>
      <c r="D137" t="str">
        <f t="shared" si="2"/>
        <v>INSERT INTO FocMunicipio(MunicipioId, Municipio, DepartamentoId) VALUES(8549, 'PIOJÓ', 8)</v>
      </c>
    </row>
    <row r="138" spans="1:4" x14ac:dyDescent="0.25">
      <c r="A138" s="2">
        <v>8558</v>
      </c>
      <c r="B138" s="2" t="s">
        <v>171</v>
      </c>
      <c r="C138" s="2">
        <v>8</v>
      </c>
      <c r="D138" t="str">
        <f t="shared" si="2"/>
        <v>INSERT INTO FocMunicipio(MunicipioId, Municipio, DepartamentoId) VALUES(8558, 'POLONUEVO', 8)</v>
      </c>
    </row>
    <row r="139" spans="1:4" x14ac:dyDescent="0.25">
      <c r="A139" s="2">
        <v>8560</v>
      </c>
      <c r="B139" s="2" t="s">
        <v>172</v>
      </c>
      <c r="C139" s="2">
        <v>8</v>
      </c>
      <c r="D139" t="str">
        <f t="shared" si="2"/>
        <v>INSERT INTO FocMunicipio(MunicipioId, Municipio, DepartamentoId) VALUES(8560, 'PONEDERA', 8)</v>
      </c>
    </row>
    <row r="140" spans="1:4" x14ac:dyDescent="0.25">
      <c r="A140" s="2">
        <v>8573</v>
      </c>
      <c r="B140" s="2" t="s">
        <v>173</v>
      </c>
      <c r="C140" s="2">
        <v>8</v>
      </c>
      <c r="D140" t="str">
        <f t="shared" si="2"/>
        <v>INSERT INTO FocMunicipio(MunicipioId, Municipio, DepartamentoId) VALUES(8573, 'PUERTO COLOMBIA', 8)</v>
      </c>
    </row>
    <row r="141" spans="1:4" x14ac:dyDescent="0.25">
      <c r="A141" s="2">
        <v>8606</v>
      </c>
      <c r="B141" s="2" t="s">
        <v>174</v>
      </c>
      <c r="C141" s="2">
        <v>8</v>
      </c>
      <c r="D141" t="str">
        <f t="shared" si="2"/>
        <v>INSERT INTO FocMunicipio(MunicipioId, Municipio, DepartamentoId) VALUES(8606, 'REPELÓN', 8)</v>
      </c>
    </row>
    <row r="142" spans="1:4" x14ac:dyDescent="0.25">
      <c r="A142" s="2">
        <v>8634</v>
      </c>
      <c r="B142" s="2" t="s">
        <v>175</v>
      </c>
      <c r="C142" s="2">
        <v>8</v>
      </c>
      <c r="D142" t="str">
        <f t="shared" si="2"/>
        <v>INSERT INTO FocMunicipio(MunicipioId, Municipio, DepartamentoId) VALUES(8634, 'SABANAGRANDE', 8)</v>
      </c>
    </row>
    <row r="143" spans="1:4" x14ac:dyDescent="0.25">
      <c r="A143" s="2">
        <v>8638</v>
      </c>
      <c r="B143" s="2" t="s">
        <v>120</v>
      </c>
      <c r="C143" s="2">
        <v>8</v>
      </c>
      <c r="D143" t="str">
        <f t="shared" si="2"/>
        <v>INSERT INTO FocMunicipio(MunicipioId, Municipio, DepartamentoId) VALUES(8638, 'SABANALARGA', 8)</v>
      </c>
    </row>
    <row r="144" spans="1:4" x14ac:dyDescent="0.25">
      <c r="A144" s="2">
        <v>8675</v>
      </c>
      <c r="B144" s="2" t="s">
        <v>176</v>
      </c>
      <c r="C144" s="2">
        <v>8</v>
      </c>
      <c r="D144" t="str">
        <f t="shared" si="2"/>
        <v>INSERT INTO FocMunicipio(MunicipioId, Municipio, DepartamentoId) VALUES(8675, 'SANTA LUCÍA', 8)</v>
      </c>
    </row>
    <row r="145" spans="1:4" x14ac:dyDescent="0.25">
      <c r="A145" s="2">
        <v>8685</v>
      </c>
      <c r="B145" s="2" t="s">
        <v>177</v>
      </c>
      <c r="C145" s="2">
        <v>8</v>
      </c>
      <c r="D145" t="str">
        <f t="shared" si="2"/>
        <v>INSERT INTO FocMunicipio(MunicipioId, Municipio, DepartamentoId) VALUES(8685, 'SANTO TOMÁS', 8)</v>
      </c>
    </row>
    <row r="146" spans="1:4" x14ac:dyDescent="0.25">
      <c r="A146" s="2">
        <v>8758</v>
      </c>
      <c r="B146" s="2" t="s">
        <v>178</v>
      </c>
      <c r="C146" s="2">
        <v>8</v>
      </c>
      <c r="D146" t="str">
        <f t="shared" si="2"/>
        <v>INSERT INTO FocMunicipio(MunicipioId, Municipio, DepartamentoId) VALUES(8758, 'SOLEDAD', 8)</v>
      </c>
    </row>
    <row r="147" spans="1:4" x14ac:dyDescent="0.25">
      <c r="A147" s="2">
        <v>8770</v>
      </c>
      <c r="B147" s="2" t="s">
        <v>179</v>
      </c>
      <c r="C147" s="2">
        <v>8</v>
      </c>
      <c r="D147" t="str">
        <f t="shared" si="2"/>
        <v>INSERT INTO FocMunicipio(MunicipioId, Municipio, DepartamentoId) VALUES(8770, 'SUAN', 8)</v>
      </c>
    </row>
    <row r="148" spans="1:4" x14ac:dyDescent="0.25">
      <c r="A148" s="2">
        <v>8832</v>
      </c>
      <c r="B148" s="2" t="s">
        <v>180</v>
      </c>
      <c r="C148" s="2">
        <v>8</v>
      </c>
      <c r="D148" t="str">
        <f t="shared" si="2"/>
        <v>INSERT INTO FocMunicipio(MunicipioId, Municipio, DepartamentoId) VALUES(8832, 'TUBARÁ', 8)</v>
      </c>
    </row>
    <row r="149" spans="1:4" x14ac:dyDescent="0.25">
      <c r="A149" s="2">
        <v>8849</v>
      </c>
      <c r="B149" s="2" t="s">
        <v>181</v>
      </c>
      <c r="C149" s="2">
        <v>8</v>
      </c>
      <c r="D149" t="str">
        <f t="shared" si="2"/>
        <v>INSERT INTO FocMunicipio(MunicipioId, Municipio, DepartamentoId) VALUES(8849, 'USIACURÍ', 8)</v>
      </c>
    </row>
    <row r="150" spans="1:4" x14ac:dyDescent="0.25">
      <c r="A150" s="2">
        <v>11001</v>
      </c>
      <c r="B150" s="2" t="s">
        <v>4</v>
      </c>
      <c r="C150" s="2">
        <v>11</v>
      </c>
      <c r="D150" t="str">
        <f t="shared" si="2"/>
        <v>INSERT INTO FocMunicipio(MunicipioId, Municipio, DepartamentoId) VALUES(11001, 'BOGOTÁ, D.C.', 11)</v>
      </c>
    </row>
    <row r="151" spans="1:4" x14ac:dyDescent="0.25">
      <c r="A151" s="2">
        <v>13001</v>
      </c>
      <c r="B151" s="2" t="s">
        <v>182</v>
      </c>
      <c r="C151" s="2">
        <v>13</v>
      </c>
      <c r="D151" t="str">
        <f t="shared" si="2"/>
        <v>INSERT INTO FocMunicipio(MunicipioId, Municipio, DepartamentoId) VALUES(13001, 'CARTAGENA DE INDIAS', 13)</v>
      </c>
    </row>
    <row r="152" spans="1:4" x14ac:dyDescent="0.25">
      <c r="A152" s="2">
        <v>13006</v>
      </c>
      <c r="B152" s="2" t="s">
        <v>183</v>
      </c>
      <c r="C152" s="2">
        <v>13</v>
      </c>
      <c r="D152" t="str">
        <f t="shared" si="2"/>
        <v>INSERT INTO FocMunicipio(MunicipioId, Municipio, DepartamentoId) VALUES(13006, 'ACHÍ', 13)</v>
      </c>
    </row>
    <row r="153" spans="1:4" x14ac:dyDescent="0.25">
      <c r="A153" s="2">
        <v>13030</v>
      </c>
      <c r="B153" s="2" t="s">
        <v>184</v>
      </c>
      <c r="C153" s="2">
        <v>13</v>
      </c>
      <c r="D153" t="str">
        <f t="shared" si="2"/>
        <v>INSERT INTO FocMunicipio(MunicipioId, Municipio, DepartamentoId) VALUES(13030, 'ALTOS DEL ROSARIO', 13)</v>
      </c>
    </row>
    <row r="154" spans="1:4" x14ac:dyDescent="0.25">
      <c r="A154" s="2">
        <v>13042</v>
      </c>
      <c r="B154" s="2" t="s">
        <v>185</v>
      </c>
      <c r="C154" s="2">
        <v>13</v>
      </c>
      <c r="D154" t="str">
        <f t="shared" si="2"/>
        <v>INSERT INTO FocMunicipio(MunicipioId, Municipio, DepartamentoId) VALUES(13042, 'ARENAL', 13)</v>
      </c>
    </row>
    <row r="155" spans="1:4" x14ac:dyDescent="0.25">
      <c r="A155" s="2">
        <v>13052</v>
      </c>
      <c r="B155" s="2" t="s">
        <v>186</v>
      </c>
      <c r="C155" s="2">
        <v>13</v>
      </c>
      <c r="D155" t="str">
        <f t="shared" si="2"/>
        <v>INSERT INTO FocMunicipio(MunicipioId, Municipio, DepartamentoId) VALUES(13052, 'ARJONA', 13)</v>
      </c>
    </row>
    <row r="156" spans="1:4" x14ac:dyDescent="0.25">
      <c r="A156" s="2">
        <v>13062</v>
      </c>
      <c r="B156" s="2" t="s">
        <v>187</v>
      </c>
      <c r="C156" s="2">
        <v>13</v>
      </c>
      <c r="D156" t="str">
        <f t="shared" si="2"/>
        <v>INSERT INTO FocMunicipio(MunicipioId, Municipio, DepartamentoId) VALUES(13062, 'ARROYOHONDO', 13)</v>
      </c>
    </row>
    <row r="157" spans="1:4" x14ac:dyDescent="0.25">
      <c r="A157" s="2">
        <v>13074</v>
      </c>
      <c r="B157" s="2" t="s">
        <v>188</v>
      </c>
      <c r="C157" s="2">
        <v>13</v>
      </c>
      <c r="D157" t="str">
        <f t="shared" si="2"/>
        <v>INSERT INTO FocMunicipio(MunicipioId, Municipio, DepartamentoId) VALUES(13074, 'BARRANCO DE LOBA', 13)</v>
      </c>
    </row>
    <row r="158" spans="1:4" x14ac:dyDescent="0.25">
      <c r="A158" s="2">
        <v>13140</v>
      </c>
      <c r="B158" s="2" t="s">
        <v>189</v>
      </c>
      <c r="C158" s="2">
        <v>13</v>
      </c>
      <c r="D158" t="str">
        <f t="shared" si="2"/>
        <v>INSERT INTO FocMunicipio(MunicipioId, Municipio, DepartamentoId) VALUES(13140, 'CALAMAR', 13)</v>
      </c>
    </row>
    <row r="159" spans="1:4" x14ac:dyDescent="0.25">
      <c r="A159" s="2">
        <v>13160</v>
      </c>
      <c r="B159" s="2" t="s">
        <v>190</v>
      </c>
      <c r="C159" s="2">
        <v>13</v>
      </c>
      <c r="D159" t="str">
        <f t="shared" si="2"/>
        <v>INSERT INTO FocMunicipio(MunicipioId, Municipio, DepartamentoId) VALUES(13160, 'CANTAGALLO', 13)</v>
      </c>
    </row>
    <row r="160" spans="1:4" x14ac:dyDescent="0.25">
      <c r="A160" s="2">
        <v>13188</v>
      </c>
      <c r="B160" s="2" t="s">
        <v>191</v>
      </c>
      <c r="C160" s="2">
        <v>13</v>
      </c>
      <c r="D160" t="str">
        <f t="shared" si="2"/>
        <v>INSERT INTO FocMunicipio(MunicipioId, Municipio, DepartamentoId) VALUES(13188, 'CICUCO', 13)</v>
      </c>
    </row>
    <row r="161" spans="1:4" x14ac:dyDescent="0.25">
      <c r="A161" s="2">
        <v>13212</v>
      </c>
      <c r="B161" s="2" t="s">
        <v>11</v>
      </c>
      <c r="C161" s="2">
        <v>13</v>
      </c>
      <c r="D161" t="str">
        <f t="shared" si="2"/>
        <v>INSERT INTO FocMunicipio(MunicipioId, Municipio, DepartamentoId) VALUES(13212, 'CÓRDOBA', 13)</v>
      </c>
    </row>
    <row r="162" spans="1:4" x14ac:dyDescent="0.25">
      <c r="A162" s="2">
        <v>13222</v>
      </c>
      <c r="B162" s="2" t="s">
        <v>192</v>
      </c>
      <c r="C162" s="2">
        <v>13</v>
      </c>
      <c r="D162" t="str">
        <f t="shared" si="2"/>
        <v>INSERT INTO FocMunicipio(MunicipioId, Municipio, DepartamentoId) VALUES(13222, 'CLEMENCIA', 13)</v>
      </c>
    </row>
    <row r="163" spans="1:4" x14ac:dyDescent="0.25">
      <c r="A163" s="2">
        <v>13244</v>
      </c>
      <c r="B163" s="2" t="s">
        <v>193</v>
      </c>
      <c r="C163" s="2">
        <v>13</v>
      </c>
      <c r="D163" t="str">
        <f t="shared" si="2"/>
        <v>INSERT INTO FocMunicipio(MunicipioId, Municipio, DepartamentoId) VALUES(13244, 'EL CARMEN DE BOLÍVAR', 13)</v>
      </c>
    </row>
    <row r="164" spans="1:4" x14ac:dyDescent="0.25">
      <c r="A164" s="2">
        <v>13248</v>
      </c>
      <c r="B164" s="2" t="s">
        <v>194</v>
      </c>
      <c r="C164" s="2">
        <v>13</v>
      </c>
      <c r="D164" t="str">
        <f t="shared" si="2"/>
        <v>INSERT INTO FocMunicipio(MunicipioId, Municipio, DepartamentoId) VALUES(13248, 'EL GUAMO', 13)</v>
      </c>
    </row>
    <row r="165" spans="1:4" x14ac:dyDescent="0.25">
      <c r="A165" s="2">
        <v>13268</v>
      </c>
      <c r="B165" s="2" t="s">
        <v>195</v>
      </c>
      <c r="C165" s="2">
        <v>13</v>
      </c>
      <c r="D165" t="str">
        <f t="shared" si="2"/>
        <v>INSERT INTO FocMunicipio(MunicipioId, Municipio, DepartamentoId) VALUES(13268, 'EL PEÑÓN', 13)</v>
      </c>
    </row>
    <row r="166" spans="1:4" x14ac:dyDescent="0.25">
      <c r="A166" s="2">
        <v>13300</v>
      </c>
      <c r="B166" s="2" t="s">
        <v>196</v>
      </c>
      <c r="C166" s="2">
        <v>13</v>
      </c>
      <c r="D166" t="str">
        <f t="shared" si="2"/>
        <v>INSERT INTO FocMunicipio(MunicipioId, Municipio, DepartamentoId) VALUES(13300, 'HATILLO DE LOBA', 13)</v>
      </c>
    </row>
    <row r="167" spans="1:4" x14ac:dyDescent="0.25">
      <c r="A167" s="2">
        <v>13430</v>
      </c>
      <c r="B167" s="2" t="s">
        <v>197</v>
      </c>
      <c r="C167" s="2">
        <v>13</v>
      </c>
      <c r="D167" t="str">
        <f t="shared" si="2"/>
        <v>INSERT INTO FocMunicipio(MunicipioId, Municipio, DepartamentoId) VALUES(13430, 'MAGANGUÉ', 13)</v>
      </c>
    </row>
    <row r="168" spans="1:4" x14ac:dyDescent="0.25">
      <c r="A168" s="2">
        <v>13433</v>
      </c>
      <c r="B168" s="2" t="s">
        <v>198</v>
      </c>
      <c r="C168" s="2">
        <v>13</v>
      </c>
      <c r="D168" t="str">
        <f t="shared" si="2"/>
        <v>INSERT INTO FocMunicipio(MunicipioId, Municipio, DepartamentoId) VALUES(13433, 'MAHATES', 13)</v>
      </c>
    </row>
    <row r="169" spans="1:4" x14ac:dyDescent="0.25">
      <c r="A169" s="2">
        <v>13440</v>
      </c>
      <c r="B169" s="2" t="s">
        <v>199</v>
      </c>
      <c r="C169" s="2">
        <v>13</v>
      </c>
      <c r="D169" t="str">
        <f t="shared" si="2"/>
        <v>INSERT INTO FocMunicipio(MunicipioId, Municipio, DepartamentoId) VALUES(13440, 'MARGARITA', 13)</v>
      </c>
    </row>
    <row r="170" spans="1:4" x14ac:dyDescent="0.25">
      <c r="A170" s="2">
        <v>13442</v>
      </c>
      <c r="B170" s="2" t="s">
        <v>200</v>
      </c>
      <c r="C170" s="2">
        <v>13</v>
      </c>
      <c r="D170" t="str">
        <f t="shared" si="2"/>
        <v>INSERT INTO FocMunicipio(MunicipioId, Municipio, DepartamentoId) VALUES(13442, 'MARÍA LA BAJA', 13)</v>
      </c>
    </row>
    <row r="171" spans="1:4" x14ac:dyDescent="0.25">
      <c r="A171" s="2">
        <v>13458</v>
      </c>
      <c r="B171" s="2" t="s">
        <v>201</v>
      </c>
      <c r="C171" s="2">
        <v>13</v>
      </c>
      <c r="D171" t="str">
        <f t="shared" si="2"/>
        <v>INSERT INTO FocMunicipio(MunicipioId, Municipio, DepartamentoId) VALUES(13458, 'MONTECRISTO', 13)</v>
      </c>
    </row>
    <row r="172" spans="1:4" x14ac:dyDescent="0.25">
      <c r="A172" s="2">
        <v>13468</v>
      </c>
      <c r="B172" s="2" t="s">
        <v>202</v>
      </c>
      <c r="C172" s="2">
        <v>13</v>
      </c>
      <c r="D172" t="str">
        <f t="shared" si="2"/>
        <v>INSERT INTO FocMunicipio(MunicipioId, Municipio, DepartamentoId) VALUES(13468, 'SANTA CRUZ DE MOMPOX', 13)</v>
      </c>
    </row>
    <row r="173" spans="1:4" x14ac:dyDescent="0.25">
      <c r="A173" s="2">
        <v>13473</v>
      </c>
      <c r="B173" s="2" t="s">
        <v>203</v>
      </c>
      <c r="C173" s="2">
        <v>13</v>
      </c>
      <c r="D173" t="str">
        <f t="shared" si="2"/>
        <v>INSERT INTO FocMunicipio(MunicipioId, Municipio, DepartamentoId) VALUES(13473, 'MORALES', 13)</v>
      </c>
    </row>
    <row r="174" spans="1:4" x14ac:dyDescent="0.25">
      <c r="A174" s="2">
        <v>13490</v>
      </c>
      <c r="B174" s="2" t="s">
        <v>204</v>
      </c>
      <c r="C174" s="2">
        <v>13</v>
      </c>
      <c r="D174" t="str">
        <f t="shared" si="2"/>
        <v>INSERT INTO FocMunicipio(MunicipioId, Municipio, DepartamentoId) VALUES(13490, 'NOROSÍ', 13)</v>
      </c>
    </row>
    <row r="175" spans="1:4" x14ac:dyDescent="0.25">
      <c r="A175" s="2">
        <v>13549</v>
      </c>
      <c r="B175" s="2" t="s">
        <v>205</v>
      </c>
      <c r="C175" s="2">
        <v>13</v>
      </c>
      <c r="D175" t="str">
        <f t="shared" si="2"/>
        <v>INSERT INTO FocMunicipio(MunicipioId, Municipio, DepartamentoId) VALUES(13549, 'PINILLOS', 13)</v>
      </c>
    </row>
    <row r="176" spans="1:4" x14ac:dyDescent="0.25">
      <c r="A176" s="2">
        <v>13580</v>
      </c>
      <c r="B176" s="2" t="s">
        <v>206</v>
      </c>
      <c r="C176" s="2">
        <v>13</v>
      </c>
      <c r="D176" t="str">
        <f t="shared" si="2"/>
        <v>INSERT INTO FocMunicipio(MunicipioId, Municipio, DepartamentoId) VALUES(13580, 'REGIDOR', 13)</v>
      </c>
    </row>
    <row r="177" spans="1:4" x14ac:dyDescent="0.25">
      <c r="A177" s="2">
        <v>13600</v>
      </c>
      <c r="B177" s="2" t="s">
        <v>207</v>
      </c>
      <c r="C177" s="2">
        <v>13</v>
      </c>
      <c r="D177" t="str">
        <f t="shared" si="2"/>
        <v>INSERT INTO FocMunicipio(MunicipioId, Municipio, DepartamentoId) VALUES(13600, 'RÍO VIEJO', 13)</v>
      </c>
    </row>
    <row r="178" spans="1:4" x14ac:dyDescent="0.25">
      <c r="A178" s="2">
        <v>13620</v>
      </c>
      <c r="B178" s="2" t="s">
        <v>208</v>
      </c>
      <c r="C178" s="2">
        <v>13</v>
      </c>
      <c r="D178" t="str">
        <f t="shared" si="2"/>
        <v>INSERT INTO FocMunicipio(MunicipioId, Municipio, DepartamentoId) VALUES(13620, 'SAN CRISTÓBAL', 13)</v>
      </c>
    </row>
    <row r="179" spans="1:4" x14ac:dyDescent="0.25">
      <c r="A179" s="2">
        <v>13647</v>
      </c>
      <c r="B179" s="2" t="s">
        <v>209</v>
      </c>
      <c r="C179" s="2">
        <v>13</v>
      </c>
      <c r="D179" t="str">
        <f t="shared" si="2"/>
        <v>INSERT INTO FocMunicipio(MunicipioId, Municipio, DepartamentoId) VALUES(13647, 'SAN ESTANISLAO', 13)</v>
      </c>
    </row>
    <row r="180" spans="1:4" x14ac:dyDescent="0.25">
      <c r="A180" s="2">
        <v>13650</v>
      </c>
      <c r="B180" s="2" t="s">
        <v>210</v>
      </c>
      <c r="C180" s="2">
        <v>13</v>
      </c>
      <c r="D180" t="str">
        <f t="shared" si="2"/>
        <v>INSERT INTO FocMunicipio(MunicipioId, Municipio, DepartamentoId) VALUES(13650, 'SAN FERNANDO', 13)</v>
      </c>
    </row>
    <row r="181" spans="1:4" x14ac:dyDescent="0.25">
      <c r="A181" s="2">
        <v>13654</v>
      </c>
      <c r="B181" s="2" t="s">
        <v>211</v>
      </c>
      <c r="C181" s="2">
        <v>13</v>
      </c>
      <c r="D181" t="str">
        <f t="shared" si="2"/>
        <v>INSERT INTO FocMunicipio(MunicipioId, Municipio, DepartamentoId) VALUES(13654, 'SAN JACINTO', 13)</v>
      </c>
    </row>
    <row r="182" spans="1:4" x14ac:dyDescent="0.25">
      <c r="A182" s="2">
        <v>13655</v>
      </c>
      <c r="B182" s="2" t="s">
        <v>212</v>
      </c>
      <c r="C182" s="2">
        <v>13</v>
      </c>
      <c r="D182" t="str">
        <f t="shared" si="2"/>
        <v>INSERT INTO FocMunicipio(MunicipioId, Municipio, DepartamentoId) VALUES(13655, 'SAN JACINTO DEL CAUCA', 13)</v>
      </c>
    </row>
    <row r="183" spans="1:4" x14ac:dyDescent="0.25">
      <c r="A183" s="2">
        <v>13657</v>
      </c>
      <c r="B183" s="2" t="s">
        <v>213</v>
      </c>
      <c r="C183" s="2">
        <v>13</v>
      </c>
      <c r="D183" t="str">
        <f t="shared" si="2"/>
        <v>INSERT INTO FocMunicipio(MunicipioId, Municipio, DepartamentoId) VALUES(13657, 'SAN JUAN NEPOMUCENO', 13)</v>
      </c>
    </row>
    <row r="184" spans="1:4" x14ac:dyDescent="0.25">
      <c r="A184" s="2">
        <v>13667</v>
      </c>
      <c r="B184" s="2" t="s">
        <v>214</v>
      </c>
      <c r="C184" s="2">
        <v>13</v>
      </c>
      <c r="D184" t="str">
        <f t="shared" si="2"/>
        <v>INSERT INTO FocMunicipio(MunicipioId, Municipio, DepartamentoId) VALUES(13667, 'SAN MARTÍN DE LOBA', 13)</v>
      </c>
    </row>
    <row r="185" spans="1:4" x14ac:dyDescent="0.25">
      <c r="A185" s="2">
        <v>13670</v>
      </c>
      <c r="B185" s="2" t="s">
        <v>215</v>
      </c>
      <c r="C185" s="2">
        <v>13</v>
      </c>
      <c r="D185" t="str">
        <f t="shared" si="2"/>
        <v>INSERT INTO FocMunicipio(MunicipioId, Municipio, DepartamentoId) VALUES(13670, 'SAN PABLO', 13)</v>
      </c>
    </row>
    <row r="186" spans="1:4" x14ac:dyDescent="0.25">
      <c r="A186" s="2">
        <v>13673</v>
      </c>
      <c r="B186" s="2" t="s">
        <v>216</v>
      </c>
      <c r="C186" s="2">
        <v>13</v>
      </c>
      <c r="D186" t="str">
        <f t="shared" si="2"/>
        <v>INSERT INTO FocMunicipio(MunicipioId, Municipio, DepartamentoId) VALUES(13673, 'SANTA CATALINA', 13)</v>
      </c>
    </row>
    <row r="187" spans="1:4" x14ac:dyDescent="0.25">
      <c r="A187" s="2">
        <v>13683</v>
      </c>
      <c r="B187" s="2" t="s">
        <v>217</v>
      </c>
      <c r="C187" s="2">
        <v>13</v>
      </c>
      <c r="D187" t="str">
        <f t="shared" si="2"/>
        <v>INSERT INTO FocMunicipio(MunicipioId, Municipio, DepartamentoId) VALUES(13683, 'SANTA ROSA', 13)</v>
      </c>
    </row>
    <row r="188" spans="1:4" x14ac:dyDescent="0.25">
      <c r="A188" s="2">
        <v>13688</v>
      </c>
      <c r="B188" s="2" t="s">
        <v>218</v>
      </c>
      <c r="C188" s="2">
        <v>13</v>
      </c>
      <c r="D188" t="str">
        <f t="shared" si="2"/>
        <v>INSERT INTO FocMunicipio(MunicipioId, Municipio, DepartamentoId) VALUES(13688, 'SANTA ROSA DEL SUR', 13)</v>
      </c>
    </row>
    <row r="189" spans="1:4" x14ac:dyDescent="0.25">
      <c r="A189" s="2">
        <v>13744</v>
      </c>
      <c r="B189" s="2" t="s">
        <v>219</v>
      </c>
      <c r="C189" s="2">
        <v>13</v>
      </c>
      <c r="D189" t="str">
        <f t="shared" si="2"/>
        <v>INSERT INTO FocMunicipio(MunicipioId, Municipio, DepartamentoId) VALUES(13744, 'SIMITÍ', 13)</v>
      </c>
    </row>
    <row r="190" spans="1:4" x14ac:dyDescent="0.25">
      <c r="A190" s="2">
        <v>13760</v>
      </c>
      <c r="B190" s="2" t="s">
        <v>220</v>
      </c>
      <c r="C190" s="2">
        <v>13</v>
      </c>
      <c r="D190" t="str">
        <f t="shared" si="2"/>
        <v>INSERT INTO FocMunicipio(MunicipioId, Municipio, DepartamentoId) VALUES(13760, 'SOPLAVIENTO', 13)</v>
      </c>
    </row>
    <row r="191" spans="1:4" x14ac:dyDescent="0.25">
      <c r="A191" s="2">
        <v>13780</v>
      </c>
      <c r="B191" s="2" t="s">
        <v>221</v>
      </c>
      <c r="C191" s="2">
        <v>13</v>
      </c>
      <c r="D191" t="str">
        <f t="shared" si="2"/>
        <v>INSERT INTO FocMunicipio(MunicipioId, Municipio, DepartamentoId) VALUES(13780, 'TALAIGUA NUEVO', 13)</v>
      </c>
    </row>
    <row r="192" spans="1:4" x14ac:dyDescent="0.25">
      <c r="A192" s="2">
        <v>13810</v>
      </c>
      <c r="B192" s="2" t="s">
        <v>222</v>
      </c>
      <c r="C192" s="2">
        <v>13</v>
      </c>
      <c r="D192" t="str">
        <f t="shared" si="2"/>
        <v>INSERT INTO FocMunicipio(MunicipioId, Municipio, DepartamentoId) VALUES(13810, 'TIQUISIO', 13)</v>
      </c>
    </row>
    <row r="193" spans="1:4" x14ac:dyDescent="0.25">
      <c r="A193" s="2">
        <v>13836</v>
      </c>
      <c r="B193" s="2" t="s">
        <v>223</v>
      </c>
      <c r="C193" s="2">
        <v>13</v>
      </c>
      <c r="D193" t="str">
        <f t="shared" si="2"/>
        <v>INSERT INTO FocMunicipio(MunicipioId, Municipio, DepartamentoId) VALUES(13836, 'TURBACO', 13)</v>
      </c>
    </row>
    <row r="194" spans="1:4" x14ac:dyDescent="0.25">
      <c r="A194" s="2">
        <v>13838</v>
      </c>
      <c r="B194" s="2" t="s">
        <v>224</v>
      </c>
      <c r="C194" s="2">
        <v>13</v>
      </c>
      <c r="D194" t="str">
        <f t="shared" si="2"/>
        <v>INSERT INTO FocMunicipio(MunicipioId, Municipio, DepartamentoId) VALUES(13838, 'TURBANA', 13)</v>
      </c>
    </row>
    <row r="195" spans="1:4" x14ac:dyDescent="0.25">
      <c r="A195" s="2">
        <v>13873</v>
      </c>
      <c r="B195" s="2" t="s">
        <v>225</v>
      </c>
      <c r="C195" s="2">
        <v>13</v>
      </c>
      <c r="D195" t="str">
        <f t="shared" ref="D195:D258" si="3">_xlfn.CONCAT("INSERT INTO FocMunicipio(MunicipioId, Municipio, DepartamentoId) VALUES("&amp;A195&amp;", '"&amp;B195&amp;"', "&amp;C195&amp;")", )</f>
        <v>INSERT INTO FocMunicipio(MunicipioId, Municipio, DepartamentoId) VALUES(13873, 'VILLANUEVA', 13)</v>
      </c>
    </row>
    <row r="196" spans="1:4" x14ac:dyDescent="0.25">
      <c r="A196" s="2">
        <v>13894</v>
      </c>
      <c r="B196" s="2" t="s">
        <v>226</v>
      </c>
      <c r="C196" s="2">
        <v>13</v>
      </c>
      <c r="D196" t="str">
        <f t="shared" si="3"/>
        <v>INSERT INTO FocMunicipio(MunicipioId, Municipio, DepartamentoId) VALUES(13894, 'ZAMBRANO', 13)</v>
      </c>
    </row>
    <row r="197" spans="1:4" x14ac:dyDescent="0.25">
      <c r="A197" s="2">
        <v>15001</v>
      </c>
      <c r="B197" s="2" t="s">
        <v>227</v>
      </c>
      <c r="C197" s="2">
        <v>15</v>
      </c>
      <c r="D197" t="str">
        <f t="shared" si="3"/>
        <v>INSERT INTO FocMunicipio(MunicipioId, Municipio, DepartamentoId) VALUES(15001, 'TUNJA', 15)</v>
      </c>
    </row>
    <row r="198" spans="1:4" x14ac:dyDescent="0.25">
      <c r="A198" s="2">
        <v>15022</v>
      </c>
      <c r="B198" s="2" t="s">
        <v>228</v>
      </c>
      <c r="C198" s="2">
        <v>15</v>
      </c>
      <c r="D198" t="str">
        <f t="shared" si="3"/>
        <v>INSERT INTO FocMunicipio(MunicipioId, Municipio, DepartamentoId) VALUES(15022, 'ALMEIDA', 15)</v>
      </c>
    </row>
    <row r="199" spans="1:4" x14ac:dyDescent="0.25">
      <c r="A199" s="2">
        <v>15047</v>
      </c>
      <c r="B199" s="2" t="s">
        <v>229</v>
      </c>
      <c r="C199" s="2">
        <v>15</v>
      </c>
      <c r="D199" t="str">
        <f t="shared" si="3"/>
        <v>INSERT INTO FocMunicipio(MunicipioId, Municipio, DepartamentoId) VALUES(15047, 'AQUITANIA', 15)</v>
      </c>
    </row>
    <row r="200" spans="1:4" x14ac:dyDescent="0.25">
      <c r="A200" s="2">
        <v>15051</v>
      </c>
      <c r="B200" s="2" t="s">
        <v>230</v>
      </c>
      <c r="C200" s="2">
        <v>15</v>
      </c>
      <c r="D200" t="str">
        <f t="shared" si="3"/>
        <v>INSERT INTO FocMunicipio(MunicipioId, Municipio, DepartamentoId) VALUES(15051, 'ARCABUCO', 15)</v>
      </c>
    </row>
    <row r="201" spans="1:4" x14ac:dyDescent="0.25">
      <c r="A201" s="2">
        <v>15087</v>
      </c>
      <c r="B201" s="2" t="s">
        <v>231</v>
      </c>
      <c r="C201" s="2">
        <v>15</v>
      </c>
      <c r="D201" t="str">
        <f t="shared" si="3"/>
        <v>INSERT INTO FocMunicipio(MunicipioId, Municipio, DepartamentoId) VALUES(15087, 'BELÉN', 15)</v>
      </c>
    </row>
    <row r="202" spans="1:4" x14ac:dyDescent="0.25">
      <c r="A202" s="2">
        <v>15090</v>
      </c>
      <c r="B202" s="2" t="s">
        <v>232</v>
      </c>
      <c r="C202" s="2">
        <v>15</v>
      </c>
      <c r="D202" t="str">
        <f t="shared" si="3"/>
        <v>INSERT INTO FocMunicipio(MunicipioId, Municipio, DepartamentoId) VALUES(15090, 'BERBEO', 15)</v>
      </c>
    </row>
    <row r="203" spans="1:4" x14ac:dyDescent="0.25">
      <c r="A203" s="2">
        <v>15092</v>
      </c>
      <c r="B203" s="2" t="s">
        <v>233</v>
      </c>
      <c r="C203" s="2">
        <v>15</v>
      </c>
      <c r="D203" t="str">
        <f t="shared" si="3"/>
        <v>INSERT INTO FocMunicipio(MunicipioId, Municipio, DepartamentoId) VALUES(15092, 'BETÉITIVA', 15)</v>
      </c>
    </row>
    <row r="204" spans="1:4" x14ac:dyDescent="0.25">
      <c r="A204" s="2">
        <v>15097</v>
      </c>
      <c r="B204" s="2" t="s">
        <v>234</v>
      </c>
      <c r="C204" s="2">
        <v>15</v>
      </c>
      <c r="D204" t="str">
        <f t="shared" si="3"/>
        <v>INSERT INTO FocMunicipio(MunicipioId, Municipio, DepartamentoId) VALUES(15097, 'BOAVITA', 15)</v>
      </c>
    </row>
    <row r="205" spans="1:4" x14ac:dyDescent="0.25">
      <c r="A205" s="2">
        <v>15104</v>
      </c>
      <c r="B205" s="2" t="s">
        <v>6</v>
      </c>
      <c r="C205" s="2">
        <v>15</v>
      </c>
      <c r="D205" t="str">
        <f t="shared" si="3"/>
        <v>INSERT INTO FocMunicipio(MunicipioId, Municipio, DepartamentoId) VALUES(15104, 'BOYACÁ', 15)</v>
      </c>
    </row>
    <row r="206" spans="1:4" x14ac:dyDescent="0.25">
      <c r="A206" s="2">
        <v>15106</v>
      </c>
      <c r="B206" s="2" t="s">
        <v>59</v>
      </c>
      <c r="C206" s="2">
        <v>15</v>
      </c>
      <c r="D206" t="str">
        <f t="shared" si="3"/>
        <v>INSERT INTO FocMunicipio(MunicipioId, Municipio, DepartamentoId) VALUES(15106, 'BRICEÑO', 15)</v>
      </c>
    </row>
    <row r="207" spans="1:4" x14ac:dyDescent="0.25">
      <c r="A207" s="2">
        <v>15109</v>
      </c>
      <c r="B207" s="2" t="s">
        <v>235</v>
      </c>
      <c r="C207" s="2">
        <v>15</v>
      </c>
      <c r="D207" t="str">
        <f t="shared" si="3"/>
        <v>INSERT INTO FocMunicipio(MunicipioId, Municipio, DepartamentoId) VALUES(15109, 'BUENAVISTA', 15)</v>
      </c>
    </row>
    <row r="208" spans="1:4" x14ac:dyDescent="0.25">
      <c r="A208" s="2">
        <v>15114</v>
      </c>
      <c r="B208" s="2" t="s">
        <v>236</v>
      </c>
      <c r="C208" s="2">
        <v>15</v>
      </c>
      <c r="D208" t="str">
        <f t="shared" si="3"/>
        <v>INSERT INTO FocMunicipio(MunicipioId, Municipio, DepartamentoId) VALUES(15114, 'BUSBANZÁ', 15)</v>
      </c>
    </row>
    <row r="209" spans="1:4" x14ac:dyDescent="0.25">
      <c r="A209" s="2">
        <v>15131</v>
      </c>
      <c r="B209" s="2" t="s">
        <v>7</v>
      </c>
      <c r="C209" s="2">
        <v>15</v>
      </c>
      <c r="D209" t="str">
        <f t="shared" si="3"/>
        <v>INSERT INTO FocMunicipio(MunicipioId, Municipio, DepartamentoId) VALUES(15131, 'CALDAS', 15)</v>
      </c>
    </row>
    <row r="210" spans="1:4" x14ac:dyDescent="0.25">
      <c r="A210" s="2">
        <v>15135</v>
      </c>
      <c r="B210" s="2" t="s">
        <v>237</v>
      </c>
      <c r="C210" s="2">
        <v>15</v>
      </c>
      <c r="D210" t="str">
        <f t="shared" si="3"/>
        <v>INSERT INTO FocMunicipio(MunicipioId, Municipio, DepartamentoId) VALUES(15135, 'CAMPOHERMOSO', 15)</v>
      </c>
    </row>
    <row r="211" spans="1:4" x14ac:dyDescent="0.25">
      <c r="A211" s="2">
        <v>15162</v>
      </c>
      <c r="B211" s="2" t="s">
        <v>238</v>
      </c>
      <c r="C211" s="2">
        <v>15</v>
      </c>
      <c r="D211" t="str">
        <f t="shared" si="3"/>
        <v>INSERT INTO FocMunicipio(MunicipioId, Municipio, DepartamentoId) VALUES(15162, 'CERINZA', 15)</v>
      </c>
    </row>
    <row r="212" spans="1:4" x14ac:dyDescent="0.25">
      <c r="A212" s="2">
        <v>15172</v>
      </c>
      <c r="B212" s="2" t="s">
        <v>239</v>
      </c>
      <c r="C212" s="2">
        <v>15</v>
      </c>
      <c r="D212" t="str">
        <f t="shared" si="3"/>
        <v>INSERT INTO FocMunicipio(MunicipioId, Municipio, DepartamentoId) VALUES(15172, 'CHINAVITA', 15)</v>
      </c>
    </row>
    <row r="213" spans="1:4" x14ac:dyDescent="0.25">
      <c r="A213" s="2">
        <v>15176</v>
      </c>
      <c r="B213" s="2" t="s">
        <v>240</v>
      </c>
      <c r="C213" s="2">
        <v>15</v>
      </c>
      <c r="D213" t="str">
        <f t="shared" si="3"/>
        <v>INSERT INTO FocMunicipio(MunicipioId, Municipio, DepartamentoId) VALUES(15176, 'CHIQUINQUIRÁ', 15)</v>
      </c>
    </row>
    <row r="214" spans="1:4" x14ac:dyDescent="0.25">
      <c r="A214" s="2">
        <v>15180</v>
      </c>
      <c r="B214" s="2" t="s">
        <v>241</v>
      </c>
      <c r="C214" s="2">
        <v>15</v>
      </c>
      <c r="D214" t="str">
        <f t="shared" si="3"/>
        <v>INSERT INTO FocMunicipio(MunicipioId, Municipio, DepartamentoId) VALUES(15180, 'CHISCAS', 15)</v>
      </c>
    </row>
    <row r="215" spans="1:4" x14ac:dyDescent="0.25">
      <c r="A215" s="2">
        <v>15183</v>
      </c>
      <c r="B215" s="2" t="s">
        <v>242</v>
      </c>
      <c r="C215" s="2">
        <v>15</v>
      </c>
      <c r="D215" t="str">
        <f t="shared" si="3"/>
        <v>INSERT INTO FocMunicipio(MunicipioId, Municipio, DepartamentoId) VALUES(15183, 'CHITA', 15)</v>
      </c>
    </row>
    <row r="216" spans="1:4" x14ac:dyDescent="0.25">
      <c r="A216" s="2">
        <v>15185</v>
      </c>
      <c r="B216" s="2" t="s">
        <v>243</v>
      </c>
      <c r="C216" s="2">
        <v>15</v>
      </c>
      <c r="D216" t="str">
        <f t="shared" si="3"/>
        <v>INSERT INTO FocMunicipio(MunicipioId, Municipio, DepartamentoId) VALUES(15185, 'CHITARAQUE', 15)</v>
      </c>
    </row>
    <row r="217" spans="1:4" x14ac:dyDescent="0.25">
      <c r="A217" s="2">
        <v>15187</v>
      </c>
      <c r="B217" s="2" t="s">
        <v>244</v>
      </c>
      <c r="C217" s="2">
        <v>15</v>
      </c>
      <c r="D217" t="str">
        <f t="shared" si="3"/>
        <v>INSERT INTO FocMunicipio(MunicipioId, Municipio, DepartamentoId) VALUES(15187, 'CHIVATÁ', 15)</v>
      </c>
    </row>
    <row r="218" spans="1:4" x14ac:dyDescent="0.25">
      <c r="A218" s="2">
        <v>15189</v>
      </c>
      <c r="B218" s="2" t="s">
        <v>245</v>
      </c>
      <c r="C218" s="2">
        <v>15</v>
      </c>
      <c r="D218" t="str">
        <f t="shared" si="3"/>
        <v>INSERT INTO FocMunicipio(MunicipioId, Municipio, DepartamentoId) VALUES(15189, 'CIÉNEGA', 15)</v>
      </c>
    </row>
    <row r="219" spans="1:4" x14ac:dyDescent="0.25">
      <c r="A219" s="2">
        <v>15204</v>
      </c>
      <c r="B219" s="2" t="s">
        <v>246</v>
      </c>
      <c r="C219" s="2">
        <v>15</v>
      </c>
      <c r="D219" t="str">
        <f t="shared" si="3"/>
        <v>INSERT INTO FocMunicipio(MunicipioId, Municipio, DepartamentoId) VALUES(15204, 'CÓMBITA', 15)</v>
      </c>
    </row>
    <row r="220" spans="1:4" x14ac:dyDescent="0.25">
      <c r="A220" s="2">
        <v>15212</v>
      </c>
      <c r="B220" s="2" t="s">
        <v>247</v>
      </c>
      <c r="C220" s="2">
        <v>15</v>
      </c>
      <c r="D220" t="str">
        <f t="shared" si="3"/>
        <v>INSERT INTO FocMunicipio(MunicipioId, Municipio, DepartamentoId) VALUES(15212, 'COPER', 15)</v>
      </c>
    </row>
    <row r="221" spans="1:4" x14ac:dyDescent="0.25">
      <c r="A221" s="2">
        <v>15215</v>
      </c>
      <c r="B221" s="2" t="s">
        <v>248</v>
      </c>
      <c r="C221" s="2">
        <v>15</v>
      </c>
      <c r="D221" t="str">
        <f t="shared" si="3"/>
        <v>INSERT INTO FocMunicipio(MunicipioId, Municipio, DepartamentoId) VALUES(15215, 'CORRALES', 15)</v>
      </c>
    </row>
    <row r="222" spans="1:4" x14ac:dyDescent="0.25">
      <c r="A222" s="2">
        <v>15218</v>
      </c>
      <c r="B222" s="2" t="s">
        <v>249</v>
      </c>
      <c r="C222" s="2">
        <v>15</v>
      </c>
      <c r="D222" t="str">
        <f t="shared" si="3"/>
        <v>INSERT INTO FocMunicipio(MunicipioId, Municipio, DepartamentoId) VALUES(15218, 'COVARACHÍA', 15)</v>
      </c>
    </row>
    <row r="223" spans="1:4" x14ac:dyDescent="0.25">
      <c r="A223" s="2">
        <v>15223</v>
      </c>
      <c r="B223" s="2" t="s">
        <v>250</v>
      </c>
      <c r="C223" s="2">
        <v>15</v>
      </c>
      <c r="D223" t="str">
        <f t="shared" si="3"/>
        <v>INSERT INTO FocMunicipio(MunicipioId, Municipio, DepartamentoId) VALUES(15223, 'CUBARÁ', 15)</v>
      </c>
    </row>
    <row r="224" spans="1:4" x14ac:dyDescent="0.25">
      <c r="A224" s="2">
        <v>15224</v>
      </c>
      <c r="B224" s="2" t="s">
        <v>251</v>
      </c>
      <c r="C224" s="2">
        <v>15</v>
      </c>
      <c r="D224" t="str">
        <f t="shared" si="3"/>
        <v>INSERT INTO FocMunicipio(MunicipioId, Municipio, DepartamentoId) VALUES(15224, 'CUCAITA', 15)</v>
      </c>
    </row>
    <row r="225" spans="1:4" x14ac:dyDescent="0.25">
      <c r="A225" s="2">
        <v>15226</v>
      </c>
      <c r="B225" s="2" t="s">
        <v>252</v>
      </c>
      <c r="C225" s="2">
        <v>15</v>
      </c>
      <c r="D225" t="str">
        <f t="shared" si="3"/>
        <v>INSERT INTO FocMunicipio(MunicipioId, Municipio, DepartamentoId) VALUES(15226, 'CUÍTIVA', 15)</v>
      </c>
    </row>
    <row r="226" spans="1:4" x14ac:dyDescent="0.25">
      <c r="A226" s="2">
        <v>15232</v>
      </c>
      <c r="B226" s="2" t="s">
        <v>253</v>
      </c>
      <c r="C226" s="2">
        <v>15</v>
      </c>
      <c r="D226" t="str">
        <f t="shared" si="3"/>
        <v>INSERT INTO FocMunicipio(MunicipioId, Municipio, DepartamentoId) VALUES(15232, 'CHÍQUIZA', 15)</v>
      </c>
    </row>
    <row r="227" spans="1:4" x14ac:dyDescent="0.25">
      <c r="A227" s="2">
        <v>15236</v>
      </c>
      <c r="B227" s="2" t="s">
        <v>254</v>
      </c>
      <c r="C227" s="2">
        <v>15</v>
      </c>
      <c r="D227" t="str">
        <f t="shared" si="3"/>
        <v>INSERT INTO FocMunicipio(MunicipioId, Municipio, DepartamentoId) VALUES(15236, 'CHIVOR', 15)</v>
      </c>
    </row>
    <row r="228" spans="1:4" x14ac:dyDescent="0.25">
      <c r="A228" s="2">
        <v>15238</v>
      </c>
      <c r="B228" s="2" t="s">
        <v>255</v>
      </c>
      <c r="C228" s="2">
        <v>15</v>
      </c>
      <c r="D228" t="str">
        <f t="shared" si="3"/>
        <v>INSERT INTO FocMunicipio(MunicipioId, Municipio, DepartamentoId) VALUES(15238, 'DUITAMA', 15)</v>
      </c>
    </row>
    <row r="229" spans="1:4" x14ac:dyDescent="0.25">
      <c r="A229" s="2">
        <v>15244</v>
      </c>
      <c r="B229" s="2" t="s">
        <v>256</v>
      </c>
      <c r="C229" s="2">
        <v>15</v>
      </c>
      <c r="D229" t="str">
        <f t="shared" si="3"/>
        <v>INSERT INTO FocMunicipio(MunicipioId, Municipio, DepartamentoId) VALUES(15244, 'EL COCUY', 15)</v>
      </c>
    </row>
    <row r="230" spans="1:4" x14ac:dyDescent="0.25">
      <c r="A230" s="2">
        <v>15248</v>
      </c>
      <c r="B230" s="2" t="s">
        <v>257</v>
      </c>
      <c r="C230" s="2">
        <v>15</v>
      </c>
      <c r="D230" t="str">
        <f t="shared" si="3"/>
        <v>INSERT INTO FocMunicipio(MunicipioId, Municipio, DepartamentoId) VALUES(15248, 'EL ESPINO', 15)</v>
      </c>
    </row>
    <row r="231" spans="1:4" x14ac:dyDescent="0.25">
      <c r="A231" s="2">
        <v>15272</v>
      </c>
      <c r="B231" s="2" t="s">
        <v>258</v>
      </c>
      <c r="C231" s="2">
        <v>15</v>
      </c>
      <c r="D231" t="str">
        <f t="shared" si="3"/>
        <v>INSERT INTO FocMunicipio(MunicipioId, Municipio, DepartamentoId) VALUES(15272, 'FIRAVITOBA', 15)</v>
      </c>
    </row>
    <row r="232" spans="1:4" x14ac:dyDescent="0.25">
      <c r="A232" s="2">
        <v>15276</v>
      </c>
      <c r="B232" s="2" t="s">
        <v>259</v>
      </c>
      <c r="C232" s="2">
        <v>15</v>
      </c>
      <c r="D232" t="str">
        <f t="shared" si="3"/>
        <v>INSERT INTO FocMunicipio(MunicipioId, Municipio, DepartamentoId) VALUES(15276, 'FLORESTA', 15)</v>
      </c>
    </row>
    <row r="233" spans="1:4" x14ac:dyDescent="0.25">
      <c r="A233" s="2">
        <v>15293</v>
      </c>
      <c r="B233" s="2" t="s">
        <v>260</v>
      </c>
      <c r="C233" s="2">
        <v>15</v>
      </c>
      <c r="D233" t="str">
        <f t="shared" si="3"/>
        <v>INSERT INTO FocMunicipio(MunicipioId, Municipio, DepartamentoId) VALUES(15293, 'GACHANTIVÁ', 15)</v>
      </c>
    </row>
    <row r="234" spans="1:4" x14ac:dyDescent="0.25">
      <c r="A234" s="2">
        <v>15296</v>
      </c>
      <c r="B234" s="2" t="s">
        <v>261</v>
      </c>
      <c r="C234" s="2">
        <v>15</v>
      </c>
      <c r="D234" t="str">
        <f t="shared" si="3"/>
        <v>INSERT INTO FocMunicipio(MunicipioId, Municipio, DepartamentoId) VALUES(15296, 'GÁMEZA', 15)</v>
      </c>
    </row>
    <row r="235" spans="1:4" x14ac:dyDescent="0.25">
      <c r="A235" s="2">
        <v>15299</v>
      </c>
      <c r="B235" s="2" t="s">
        <v>262</v>
      </c>
      <c r="C235" s="2">
        <v>15</v>
      </c>
      <c r="D235" t="str">
        <f t="shared" si="3"/>
        <v>INSERT INTO FocMunicipio(MunicipioId, Municipio, DepartamentoId) VALUES(15299, 'GARAGOA', 15)</v>
      </c>
    </row>
    <row r="236" spans="1:4" x14ac:dyDescent="0.25">
      <c r="A236" s="2">
        <v>15317</v>
      </c>
      <c r="B236" s="2" t="s">
        <v>263</v>
      </c>
      <c r="C236" s="2">
        <v>15</v>
      </c>
      <c r="D236" t="str">
        <f t="shared" si="3"/>
        <v>INSERT INTO FocMunicipio(MunicipioId, Municipio, DepartamentoId) VALUES(15317, 'GUACAMAYAS', 15)</v>
      </c>
    </row>
    <row r="237" spans="1:4" x14ac:dyDescent="0.25">
      <c r="A237" s="2">
        <v>15322</v>
      </c>
      <c r="B237" s="2" t="s">
        <v>264</v>
      </c>
      <c r="C237" s="2">
        <v>15</v>
      </c>
      <c r="D237" t="str">
        <f t="shared" si="3"/>
        <v>INSERT INTO FocMunicipio(MunicipioId, Municipio, DepartamentoId) VALUES(15322, 'GUATEQUE', 15)</v>
      </c>
    </row>
    <row r="238" spans="1:4" x14ac:dyDescent="0.25">
      <c r="A238" s="2">
        <v>15325</v>
      </c>
      <c r="B238" s="2" t="s">
        <v>265</v>
      </c>
      <c r="C238" s="2">
        <v>15</v>
      </c>
      <c r="D238" t="str">
        <f t="shared" si="3"/>
        <v>INSERT INTO FocMunicipio(MunicipioId, Municipio, DepartamentoId) VALUES(15325, 'GUAYATÁ', 15)</v>
      </c>
    </row>
    <row r="239" spans="1:4" x14ac:dyDescent="0.25">
      <c r="A239" s="2">
        <v>15332</v>
      </c>
      <c r="B239" s="2" t="s">
        <v>266</v>
      </c>
      <c r="C239" s="2">
        <v>15</v>
      </c>
      <c r="D239" t="str">
        <f t="shared" si="3"/>
        <v>INSERT INTO FocMunicipio(MunicipioId, Municipio, DepartamentoId) VALUES(15332, 'GÜICÁN DE LA SIERRA', 15)</v>
      </c>
    </row>
    <row r="240" spans="1:4" x14ac:dyDescent="0.25">
      <c r="A240" s="2">
        <v>15362</v>
      </c>
      <c r="B240" s="2" t="s">
        <v>267</v>
      </c>
      <c r="C240" s="2">
        <v>15</v>
      </c>
      <c r="D240" t="str">
        <f t="shared" si="3"/>
        <v>INSERT INTO FocMunicipio(MunicipioId, Municipio, DepartamentoId) VALUES(15362, 'IZA', 15)</v>
      </c>
    </row>
    <row r="241" spans="1:4" x14ac:dyDescent="0.25">
      <c r="A241" s="2">
        <v>15367</v>
      </c>
      <c r="B241" s="2" t="s">
        <v>268</v>
      </c>
      <c r="C241" s="2">
        <v>15</v>
      </c>
      <c r="D241" t="str">
        <f t="shared" si="3"/>
        <v>INSERT INTO FocMunicipio(MunicipioId, Municipio, DepartamentoId) VALUES(15367, 'JENESANO', 15)</v>
      </c>
    </row>
    <row r="242" spans="1:4" x14ac:dyDescent="0.25">
      <c r="A242" s="2">
        <v>15368</v>
      </c>
      <c r="B242" s="2" t="s">
        <v>97</v>
      </c>
      <c r="C242" s="2">
        <v>15</v>
      </c>
      <c r="D242" t="str">
        <f t="shared" si="3"/>
        <v>INSERT INTO FocMunicipio(MunicipioId, Municipio, DepartamentoId) VALUES(15368, 'JERICÓ', 15)</v>
      </c>
    </row>
    <row r="243" spans="1:4" x14ac:dyDescent="0.25">
      <c r="A243" s="2">
        <v>15377</v>
      </c>
      <c r="B243" s="2" t="s">
        <v>269</v>
      </c>
      <c r="C243" s="2">
        <v>15</v>
      </c>
      <c r="D243" t="str">
        <f t="shared" si="3"/>
        <v>INSERT INTO FocMunicipio(MunicipioId, Municipio, DepartamentoId) VALUES(15377, 'LABRANZAGRANDE', 15)</v>
      </c>
    </row>
    <row r="244" spans="1:4" x14ac:dyDescent="0.25">
      <c r="A244" s="2">
        <v>15380</v>
      </c>
      <c r="B244" s="2" t="s">
        <v>270</v>
      </c>
      <c r="C244" s="2">
        <v>15</v>
      </c>
      <c r="D244" t="str">
        <f t="shared" si="3"/>
        <v>INSERT INTO FocMunicipio(MunicipioId, Municipio, DepartamentoId) VALUES(15380, 'LA CAPILLA', 15)</v>
      </c>
    </row>
    <row r="245" spans="1:4" x14ac:dyDescent="0.25">
      <c r="A245" s="2">
        <v>15401</v>
      </c>
      <c r="B245" s="2" t="s">
        <v>271</v>
      </c>
      <c r="C245" s="2">
        <v>15</v>
      </c>
      <c r="D245" t="str">
        <f t="shared" si="3"/>
        <v>INSERT INTO FocMunicipio(MunicipioId, Municipio, DepartamentoId) VALUES(15401, 'LA VICTORIA', 15)</v>
      </c>
    </row>
    <row r="246" spans="1:4" x14ac:dyDescent="0.25">
      <c r="A246" s="2">
        <v>15403</v>
      </c>
      <c r="B246" s="2" t="s">
        <v>272</v>
      </c>
      <c r="C246" s="2">
        <v>15</v>
      </c>
      <c r="D246" t="str">
        <f t="shared" si="3"/>
        <v>INSERT INTO FocMunicipio(MunicipioId, Municipio, DepartamentoId) VALUES(15403, 'LA UVITA', 15)</v>
      </c>
    </row>
    <row r="247" spans="1:4" x14ac:dyDescent="0.25">
      <c r="A247" s="2">
        <v>15407</v>
      </c>
      <c r="B247" s="2" t="s">
        <v>273</v>
      </c>
      <c r="C247" s="2">
        <v>15</v>
      </c>
      <c r="D247" t="str">
        <f t="shared" si="3"/>
        <v>INSERT INTO FocMunicipio(MunicipioId, Municipio, DepartamentoId) VALUES(15407, 'VILLA DE LEYVA', 15)</v>
      </c>
    </row>
    <row r="248" spans="1:4" x14ac:dyDescent="0.25">
      <c r="A248" s="2">
        <v>15425</v>
      </c>
      <c r="B248" s="2" t="s">
        <v>274</v>
      </c>
      <c r="C248" s="2">
        <v>15</v>
      </c>
      <c r="D248" t="str">
        <f t="shared" si="3"/>
        <v>INSERT INTO FocMunicipio(MunicipioId, Municipio, DepartamentoId) VALUES(15425, 'MACANAL', 15)</v>
      </c>
    </row>
    <row r="249" spans="1:4" x14ac:dyDescent="0.25">
      <c r="A249" s="2">
        <v>15442</v>
      </c>
      <c r="B249" s="2" t="s">
        <v>275</v>
      </c>
      <c r="C249" s="2">
        <v>15</v>
      </c>
      <c r="D249" t="str">
        <f t="shared" si="3"/>
        <v>INSERT INTO FocMunicipio(MunicipioId, Municipio, DepartamentoId) VALUES(15442, 'MARIPÍ', 15)</v>
      </c>
    </row>
    <row r="250" spans="1:4" x14ac:dyDescent="0.25">
      <c r="A250" s="2">
        <v>15455</v>
      </c>
      <c r="B250" s="2" t="s">
        <v>276</v>
      </c>
      <c r="C250" s="2">
        <v>15</v>
      </c>
      <c r="D250" t="str">
        <f t="shared" si="3"/>
        <v>INSERT INTO FocMunicipio(MunicipioId, Municipio, DepartamentoId) VALUES(15455, 'MIRAFLORES', 15)</v>
      </c>
    </row>
    <row r="251" spans="1:4" x14ac:dyDescent="0.25">
      <c r="A251" s="2">
        <v>15464</v>
      </c>
      <c r="B251" s="2" t="s">
        <v>277</v>
      </c>
      <c r="C251" s="2">
        <v>15</v>
      </c>
      <c r="D251" t="str">
        <f t="shared" si="3"/>
        <v>INSERT INTO FocMunicipio(MunicipioId, Municipio, DepartamentoId) VALUES(15464, 'MONGUA', 15)</v>
      </c>
    </row>
    <row r="252" spans="1:4" x14ac:dyDescent="0.25">
      <c r="A252" s="2">
        <v>15466</v>
      </c>
      <c r="B252" s="2" t="s">
        <v>278</v>
      </c>
      <c r="C252" s="2">
        <v>15</v>
      </c>
      <c r="D252" t="str">
        <f t="shared" si="3"/>
        <v>INSERT INTO FocMunicipio(MunicipioId, Municipio, DepartamentoId) VALUES(15466, 'MONGUÍ', 15)</v>
      </c>
    </row>
    <row r="253" spans="1:4" x14ac:dyDescent="0.25">
      <c r="A253" s="2">
        <v>15469</v>
      </c>
      <c r="B253" s="2" t="s">
        <v>279</v>
      </c>
      <c r="C253" s="2">
        <v>15</v>
      </c>
      <c r="D253" t="str">
        <f t="shared" si="3"/>
        <v>INSERT INTO FocMunicipio(MunicipioId, Municipio, DepartamentoId) VALUES(15469, 'MONIQUIRÁ', 15)</v>
      </c>
    </row>
    <row r="254" spans="1:4" x14ac:dyDescent="0.25">
      <c r="A254" s="2">
        <v>15476</v>
      </c>
      <c r="B254" s="2" t="s">
        <v>280</v>
      </c>
      <c r="C254" s="2">
        <v>15</v>
      </c>
      <c r="D254" t="str">
        <f t="shared" si="3"/>
        <v>INSERT INTO FocMunicipio(MunicipioId, Municipio, DepartamentoId) VALUES(15476, 'MOTAVITA', 15)</v>
      </c>
    </row>
    <row r="255" spans="1:4" x14ac:dyDescent="0.25">
      <c r="A255" s="2">
        <v>15480</v>
      </c>
      <c r="B255" s="2" t="s">
        <v>281</v>
      </c>
      <c r="C255" s="2">
        <v>15</v>
      </c>
      <c r="D255" t="str">
        <f t="shared" si="3"/>
        <v>INSERT INTO FocMunicipio(MunicipioId, Municipio, DepartamentoId) VALUES(15480, 'MUZO', 15)</v>
      </c>
    </row>
    <row r="256" spans="1:4" x14ac:dyDescent="0.25">
      <c r="A256" s="2">
        <v>15491</v>
      </c>
      <c r="B256" s="2" t="s">
        <v>282</v>
      </c>
      <c r="C256" s="2">
        <v>15</v>
      </c>
      <c r="D256" t="str">
        <f t="shared" si="3"/>
        <v>INSERT INTO FocMunicipio(MunicipioId, Municipio, DepartamentoId) VALUES(15491, 'NOBSA', 15)</v>
      </c>
    </row>
    <row r="257" spans="1:4" x14ac:dyDescent="0.25">
      <c r="A257" s="2">
        <v>15494</v>
      </c>
      <c r="B257" s="2" t="s">
        <v>283</v>
      </c>
      <c r="C257" s="2">
        <v>15</v>
      </c>
      <c r="D257" t="str">
        <f t="shared" si="3"/>
        <v>INSERT INTO FocMunicipio(MunicipioId, Municipio, DepartamentoId) VALUES(15494, 'NUEVO COLÓN', 15)</v>
      </c>
    </row>
    <row r="258" spans="1:4" x14ac:dyDescent="0.25">
      <c r="A258" s="2">
        <v>15500</v>
      </c>
      <c r="B258" s="2" t="s">
        <v>284</v>
      </c>
      <c r="C258" s="2">
        <v>15</v>
      </c>
      <c r="D258" t="str">
        <f t="shared" si="3"/>
        <v>INSERT INTO FocMunicipio(MunicipioId, Municipio, DepartamentoId) VALUES(15500, 'OICATÁ', 15)</v>
      </c>
    </row>
    <row r="259" spans="1:4" x14ac:dyDescent="0.25">
      <c r="A259" s="2">
        <v>15507</v>
      </c>
      <c r="B259" s="2" t="s">
        <v>285</v>
      </c>
      <c r="C259" s="2">
        <v>15</v>
      </c>
      <c r="D259" t="str">
        <f t="shared" ref="D259:D322" si="4">_xlfn.CONCAT("INSERT INTO FocMunicipio(MunicipioId, Municipio, DepartamentoId) VALUES("&amp;A259&amp;", '"&amp;B259&amp;"', "&amp;C259&amp;")", )</f>
        <v>INSERT INTO FocMunicipio(MunicipioId, Municipio, DepartamentoId) VALUES(15507, 'OTANCHE', 15)</v>
      </c>
    </row>
    <row r="260" spans="1:4" x14ac:dyDescent="0.25">
      <c r="A260" s="2">
        <v>15511</v>
      </c>
      <c r="B260" s="2" t="s">
        <v>286</v>
      </c>
      <c r="C260" s="2">
        <v>15</v>
      </c>
      <c r="D260" t="str">
        <f t="shared" si="4"/>
        <v>INSERT INTO FocMunicipio(MunicipioId, Municipio, DepartamentoId) VALUES(15511, 'PACHAVITA', 15)</v>
      </c>
    </row>
    <row r="261" spans="1:4" x14ac:dyDescent="0.25">
      <c r="A261" s="2">
        <v>15514</v>
      </c>
      <c r="B261" s="2" t="s">
        <v>287</v>
      </c>
      <c r="C261" s="2">
        <v>15</v>
      </c>
      <c r="D261" t="str">
        <f t="shared" si="4"/>
        <v>INSERT INTO FocMunicipio(MunicipioId, Municipio, DepartamentoId) VALUES(15514, 'PÁEZ', 15)</v>
      </c>
    </row>
    <row r="262" spans="1:4" x14ac:dyDescent="0.25">
      <c r="A262" s="2">
        <v>15516</v>
      </c>
      <c r="B262" s="2" t="s">
        <v>288</v>
      </c>
      <c r="C262" s="2">
        <v>15</v>
      </c>
      <c r="D262" t="str">
        <f t="shared" si="4"/>
        <v>INSERT INTO FocMunicipio(MunicipioId, Municipio, DepartamentoId) VALUES(15516, 'PAIPA', 15)</v>
      </c>
    </row>
    <row r="263" spans="1:4" x14ac:dyDescent="0.25">
      <c r="A263" s="2">
        <v>15518</v>
      </c>
      <c r="B263" s="2" t="s">
        <v>289</v>
      </c>
      <c r="C263" s="2">
        <v>15</v>
      </c>
      <c r="D263" t="str">
        <f t="shared" si="4"/>
        <v>INSERT INTO FocMunicipio(MunicipioId, Municipio, DepartamentoId) VALUES(15518, 'PAJARITO', 15)</v>
      </c>
    </row>
    <row r="264" spans="1:4" x14ac:dyDescent="0.25">
      <c r="A264" s="2">
        <v>15522</v>
      </c>
      <c r="B264" s="2" t="s">
        <v>290</v>
      </c>
      <c r="C264" s="2">
        <v>15</v>
      </c>
      <c r="D264" t="str">
        <f t="shared" si="4"/>
        <v>INSERT INTO FocMunicipio(MunicipioId, Municipio, DepartamentoId) VALUES(15522, 'PANQUEBA', 15)</v>
      </c>
    </row>
    <row r="265" spans="1:4" x14ac:dyDescent="0.25">
      <c r="A265" s="2">
        <v>15531</v>
      </c>
      <c r="B265" s="2" t="s">
        <v>291</v>
      </c>
      <c r="C265" s="2">
        <v>15</v>
      </c>
      <c r="D265" t="str">
        <f t="shared" si="4"/>
        <v>INSERT INTO FocMunicipio(MunicipioId, Municipio, DepartamentoId) VALUES(15531, 'PAUNA', 15)</v>
      </c>
    </row>
    <row r="266" spans="1:4" x14ac:dyDescent="0.25">
      <c r="A266" s="2">
        <v>15533</v>
      </c>
      <c r="B266" s="2" t="s">
        <v>292</v>
      </c>
      <c r="C266" s="2">
        <v>15</v>
      </c>
      <c r="D266" t="str">
        <f t="shared" si="4"/>
        <v>INSERT INTO FocMunicipio(MunicipioId, Municipio, DepartamentoId) VALUES(15533, 'PAYA', 15)</v>
      </c>
    </row>
    <row r="267" spans="1:4" x14ac:dyDescent="0.25">
      <c r="A267" s="2">
        <v>15537</v>
      </c>
      <c r="B267" s="2" t="s">
        <v>293</v>
      </c>
      <c r="C267" s="2">
        <v>15</v>
      </c>
      <c r="D267" t="str">
        <f t="shared" si="4"/>
        <v>INSERT INTO FocMunicipio(MunicipioId, Municipio, DepartamentoId) VALUES(15537, 'PAZ DE RÍO', 15)</v>
      </c>
    </row>
    <row r="268" spans="1:4" x14ac:dyDescent="0.25">
      <c r="A268" s="2">
        <v>15542</v>
      </c>
      <c r="B268" s="2" t="s">
        <v>294</v>
      </c>
      <c r="C268" s="2">
        <v>15</v>
      </c>
      <c r="D268" t="str">
        <f t="shared" si="4"/>
        <v>INSERT INTO FocMunicipio(MunicipioId, Municipio, DepartamentoId) VALUES(15542, 'PESCA', 15)</v>
      </c>
    </row>
    <row r="269" spans="1:4" x14ac:dyDescent="0.25">
      <c r="A269" s="2">
        <v>15550</v>
      </c>
      <c r="B269" s="2" t="s">
        <v>295</v>
      </c>
      <c r="C269" s="2">
        <v>15</v>
      </c>
      <c r="D269" t="str">
        <f t="shared" si="4"/>
        <v>INSERT INTO FocMunicipio(MunicipioId, Municipio, DepartamentoId) VALUES(15550, 'PISBA', 15)</v>
      </c>
    </row>
    <row r="270" spans="1:4" x14ac:dyDescent="0.25">
      <c r="A270" s="2">
        <v>15572</v>
      </c>
      <c r="B270" s="2" t="s">
        <v>296</v>
      </c>
      <c r="C270" s="2">
        <v>15</v>
      </c>
      <c r="D270" t="str">
        <f t="shared" si="4"/>
        <v>INSERT INTO FocMunicipio(MunicipioId, Municipio, DepartamentoId) VALUES(15572, 'PUERTO BOYACÁ', 15)</v>
      </c>
    </row>
    <row r="271" spans="1:4" x14ac:dyDescent="0.25">
      <c r="A271" s="2">
        <v>15580</v>
      </c>
      <c r="B271" s="2" t="s">
        <v>297</v>
      </c>
      <c r="C271" s="2">
        <v>15</v>
      </c>
      <c r="D271" t="str">
        <f t="shared" si="4"/>
        <v>INSERT INTO FocMunicipio(MunicipioId, Municipio, DepartamentoId) VALUES(15580, 'QUÍPAMA', 15)</v>
      </c>
    </row>
    <row r="272" spans="1:4" x14ac:dyDescent="0.25">
      <c r="A272" s="2">
        <v>15599</v>
      </c>
      <c r="B272" s="2" t="s">
        <v>298</v>
      </c>
      <c r="C272" s="2">
        <v>15</v>
      </c>
      <c r="D272" t="str">
        <f t="shared" si="4"/>
        <v>INSERT INTO FocMunicipio(MunicipioId, Municipio, DepartamentoId) VALUES(15599, 'RAMIRIQUÍ', 15)</v>
      </c>
    </row>
    <row r="273" spans="1:4" x14ac:dyDescent="0.25">
      <c r="A273" s="2">
        <v>15600</v>
      </c>
      <c r="B273" s="2" t="s">
        <v>299</v>
      </c>
      <c r="C273" s="2">
        <v>15</v>
      </c>
      <c r="D273" t="str">
        <f t="shared" si="4"/>
        <v>INSERT INTO FocMunicipio(MunicipioId, Municipio, DepartamentoId) VALUES(15600, 'RÁQUIRA', 15)</v>
      </c>
    </row>
    <row r="274" spans="1:4" x14ac:dyDescent="0.25">
      <c r="A274" s="2">
        <v>15621</v>
      </c>
      <c r="B274" s="2" t="s">
        <v>300</v>
      </c>
      <c r="C274" s="2">
        <v>15</v>
      </c>
      <c r="D274" t="str">
        <f t="shared" si="4"/>
        <v>INSERT INTO FocMunicipio(MunicipioId, Municipio, DepartamentoId) VALUES(15621, 'RONDÓN', 15)</v>
      </c>
    </row>
    <row r="275" spans="1:4" x14ac:dyDescent="0.25">
      <c r="A275" s="2">
        <v>15632</v>
      </c>
      <c r="B275" s="2" t="s">
        <v>301</v>
      </c>
      <c r="C275" s="2">
        <v>15</v>
      </c>
      <c r="D275" t="str">
        <f t="shared" si="4"/>
        <v>INSERT INTO FocMunicipio(MunicipioId, Municipio, DepartamentoId) VALUES(15632, 'SABOYÁ', 15)</v>
      </c>
    </row>
    <row r="276" spans="1:4" x14ac:dyDescent="0.25">
      <c r="A276" s="2">
        <v>15638</v>
      </c>
      <c r="B276" s="2" t="s">
        <v>302</v>
      </c>
      <c r="C276" s="2">
        <v>15</v>
      </c>
      <c r="D276" t="str">
        <f t="shared" si="4"/>
        <v>INSERT INTO FocMunicipio(MunicipioId, Municipio, DepartamentoId) VALUES(15638, 'SÁCHICA', 15)</v>
      </c>
    </row>
    <row r="277" spans="1:4" x14ac:dyDescent="0.25">
      <c r="A277" s="2">
        <v>15646</v>
      </c>
      <c r="B277" s="2" t="s">
        <v>303</v>
      </c>
      <c r="C277" s="2">
        <v>15</v>
      </c>
      <c r="D277" t="str">
        <f t="shared" si="4"/>
        <v>INSERT INTO FocMunicipio(MunicipioId, Municipio, DepartamentoId) VALUES(15646, 'SAMACÁ', 15)</v>
      </c>
    </row>
    <row r="278" spans="1:4" x14ac:dyDescent="0.25">
      <c r="A278" s="2">
        <v>15660</v>
      </c>
      <c r="B278" s="2" t="s">
        <v>304</v>
      </c>
      <c r="C278" s="2">
        <v>15</v>
      </c>
      <c r="D278" t="str">
        <f t="shared" si="4"/>
        <v>INSERT INTO FocMunicipio(MunicipioId, Municipio, DepartamentoId) VALUES(15660, 'SAN EDUARDO', 15)</v>
      </c>
    </row>
    <row r="279" spans="1:4" x14ac:dyDescent="0.25">
      <c r="A279" s="2">
        <v>15664</v>
      </c>
      <c r="B279" s="2" t="s">
        <v>305</v>
      </c>
      <c r="C279" s="2">
        <v>15</v>
      </c>
      <c r="D279" t="str">
        <f t="shared" si="4"/>
        <v>INSERT INTO FocMunicipio(MunicipioId, Municipio, DepartamentoId) VALUES(15664, 'SAN JOSÉ DE PARE', 15)</v>
      </c>
    </row>
    <row r="280" spans="1:4" x14ac:dyDescent="0.25">
      <c r="A280" s="2">
        <v>15667</v>
      </c>
      <c r="B280" s="2" t="s">
        <v>306</v>
      </c>
      <c r="C280" s="2">
        <v>15</v>
      </c>
      <c r="D280" t="str">
        <f t="shared" si="4"/>
        <v>INSERT INTO FocMunicipio(MunicipioId, Municipio, DepartamentoId) VALUES(15667, 'SAN LUIS DE GACENO', 15)</v>
      </c>
    </row>
    <row r="281" spans="1:4" x14ac:dyDescent="0.25">
      <c r="A281" s="2">
        <v>15673</v>
      </c>
      <c r="B281" s="2" t="s">
        <v>307</v>
      </c>
      <c r="C281" s="2">
        <v>15</v>
      </c>
      <c r="D281" t="str">
        <f t="shared" si="4"/>
        <v>INSERT INTO FocMunicipio(MunicipioId, Municipio, DepartamentoId) VALUES(15673, 'SAN MATEO', 15)</v>
      </c>
    </row>
    <row r="282" spans="1:4" x14ac:dyDescent="0.25">
      <c r="A282" s="2">
        <v>15676</v>
      </c>
      <c r="B282" s="2" t="s">
        <v>308</v>
      </c>
      <c r="C282" s="2">
        <v>15</v>
      </c>
      <c r="D282" t="str">
        <f t="shared" si="4"/>
        <v>INSERT INTO FocMunicipio(MunicipioId, Municipio, DepartamentoId) VALUES(15676, 'SAN MIGUEL DE SEMA', 15)</v>
      </c>
    </row>
    <row r="283" spans="1:4" x14ac:dyDescent="0.25">
      <c r="A283" s="2">
        <v>15681</v>
      </c>
      <c r="B283" s="2" t="s">
        <v>309</v>
      </c>
      <c r="C283" s="2">
        <v>15</v>
      </c>
      <c r="D283" t="str">
        <f t="shared" si="4"/>
        <v>INSERT INTO FocMunicipio(MunicipioId, Municipio, DepartamentoId) VALUES(15681, 'SAN PABLO DE BORBUR', 15)</v>
      </c>
    </row>
    <row r="284" spans="1:4" x14ac:dyDescent="0.25">
      <c r="A284" s="2">
        <v>15686</v>
      </c>
      <c r="B284" s="2" t="s">
        <v>310</v>
      </c>
      <c r="C284" s="2">
        <v>15</v>
      </c>
      <c r="D284" t="str">
        <f t="shared" si="4"/>
        <v>INSERT INTO FocMunicipio(MunicipioId, Municipio, DepartamentoId) VALUES(15686, 'SANTANA', 15)</v>
      </c>
    </row>
    <row r="285" spans="1:4" x14ac:dyDescent="0.25">
      <c r="A285" s="2">
        <v>15690</v>
      </c>
      <c r="B285" s="2" t="s">
        <v>311</v>
      </c>
      <c r="C285" s="2">
        <v>15</v>
      </c>
      <c r="D285" t="str">
        <f t="shared" si="4"/>
        <v>INSERT INTO FocMunicipio(MunicipioId, Municipio, DepartamentoId) VALUES(15690, 'SANTA MARÍA', 15)</v>
      </c>
    </row>
    <row r="286" spans="1:4" x14ac:dyDescent="0.25">
      <c r="A286" s="2">
        <v>15693</v>
      </c>
      <c r="B286" s="2" t="s">
        <v>312</v>
      </c>
      <c r="C286" s="2">
        <v>15</v>
      </c>
      <c r="D286" t="str">
        <f t="shared" si="4"/>
        <v>INSERT INTO FocMunicipio(MunicipioId, Municipio, DepartamentoId) VALUES(15693, 'SANTA ROSA DE VITERBO', 15)</v>
      </c>
    </row>
    <row r="287" spans="1:4" x14ac:dyDescent="0.25">
      <c r="A287" s="2">
        <v>15696</v>
      </c>
      <c r="B287" s="2" t="s">
        <v>313</v>
      </c>
      <c r="C287" s="2">
        <v>15</v>
      </c>
      <c r="D287" t="str">
        <f t="shared" si="4"/>
        <v>INSERT INTO FocMunicipio(MunicipioId, Municipio, DepartamentoId) VALUES(15696, 'SANTA SOFÍA', 15)</v>
      </c>
    </row>
    <row r="288" spans="1:4" x14ac:dyDescent="0.25">
      <c r="A288" s="2">
        <v>15720</v>
      </c>
      <c r="B288" s="2" t="s">
        <v>314</v>
      </c>
      <c r="C288" s="2">
        <v>15</v>
      </c>
      <c r="D288" t="str">
        <f t="shared" si="4"/>
        <v>INSERT INTO FocMunicipio(MunicipioId, Municipio, DepartamentoId) VALUES(15720, 'SATIVANORTE', 15)</v>
      </c>
    </row>
    <row r="289" spans="1:4" x14ac:dyDescent="0.25">
      <c r="A289" s="2">
        <v>15723</v>
      </c>
      <c r="B289" s="2" t="s">
        <v>315</v>
      </c>
      <c r="C289" s="2">
        <v>15</v>
      </c>
      <c r="D289" t="str">
        <f t="shared" si="4"/>
        <v>INSERT INTO FocMunicipio(MunicipioId, Municipio, DepartamentoId) VALUES(15723, 'SATIVASUR', 15)</v>
      </c>
    </row>
    <row r="290" spans="1:4" x14ac:dyDescent="0.25">
      <c r="A290" s="2">
        <v>15740</v>
      </c>
      <c r="B290" s="2" t="s">
        <v>316</v>
      </c>
      <c r="C290" s="2">
        <v>15</v>
      </c>
      <c r="D290" t="str">
        <f t="shared" si="4"/>
        <v>INSERT INTO FocMunicipio(MunicipioId, Municipio, DepartamentoId) VALUES(15740, 'SIACHOQUE', 15)</v>
      </c>
    </row>
    <row r="291" spans="1:4" x14ac:dyDescent="0.25">
      <c r="A291" s="2">
        <v>15753</v>
      </c>
      <c r="B291" s="2" t="s">
        <v>317</v>
      </c>
      <c r="C291" s="2">
        <v>15</v>
      </c>
      <c r="D291" t="str">
        <f t="shared" si="4"/>
        <v>INSERT INTO FocMunicipio(MunicipioId, Municipio, DepartamentoId) VALUES(15753, 'SOATÁ', 15)</v>
      </c>
    </row>
    <row r="292" spans="1:4" x14ac:dyDescent="0.25">
      <c r="A292" s="2">
        <v>15755</v>
      </c>
      <c r="B292" s="2" t="s">
        <v>318</v>
      </c>
      <c r="C292" s="2">
        <v>15</v>
      </c>
      <c r="D292" t="str">
        <f t="shared" si="4"/>
        <v>INSERT INTO FocMunicipio(MunicipioId, Municipio, DepartamentoId) VALUES(15755, 'SOCOTÁ', 15)</v>
      </c>
    </row>
    <row r="293" spans="1:4" x14ac:dyDescent="0.25">
      <c r="A293" s="2">
        <v>15757</v>
      </c>
      <c r="B293" s="2" t="s">
        <v>319</v>
      </c>
      <c r="C293" s="2">
        <v>15</v>
      </c>
      <c r="D293" t="str">
        <f t="shared" si="4"/>
        <v>INSERT INTO FocMunicipio(MunicipioId, Municipio, DepartamentoId) VALUES(15757, 'SOCHA', 15)</v>
      </c>
    </row>
    <row r="294" spans="1:4" x14ac:dyDescent="0.25">
      <c r="A294" s="2">
        <v>15759</v>
      </c>
      <c r="B294" s="2" t="s">
        <v>320</v>
      </c>
      <c r="C294" s="2">
        <v>15</v>
      </c>
      <c r="D294" t="str">
        <f t="shared" si="4"/>
        <v>INSERT INTO FocMunicipio(MunicipioId, Municipio, DepartamentoId) VALUES(15759, 'SOGAMOSO', 15)</v>
      </c>
    </row>
    <row r="295" spans="1:4" x14ac:dyDescent="0.25">
      <c r="A295" s="2">
        <v>15761</v>
      </c>
      <c r="B295" s="2" t="s">
        <v>321</v>
      </c>
      <c r="C295" s="2">
        <v>15</v>
      </c>
      <c r="D295" t="str">
        <f t="shared" si="4"/>
        <v>INSERT INTO FocMunicipio(MunicipioId, Municipio, DepartamentoId) VALUES(15761, 'SOMONDOCO', 15)</v>
      </c>
    </row>
    <row r="296" spans="1:4" x14ac:dyDescent="0.25">
      <c r="A296" s="2">
        <v>15762</v>
      </c>
      <c r="B296" s="2" t="s">
        <v>322</v>
      </c>
      <c r="C296" s="2">
        <v>15</v>
      </c>
      <c r="D296" t="str">
        <f t="shared" si="4"/>
        <v>INSERT INTO FocMunicipio(MunicipioId, Municipio, DepartamentoId) VALUES(15762, 'SORA', 15)</v>
      </c>
    </row>
    <row r="297" spans="1:4" x14ac:dyDescent="0.25">
      <c r="A297" s="2">
        <v>15763</v>
      </c>
      <c r="B297" s="2" t="s">
        <v>323</v>
      </c>
      <c r="C297" s="2">
        <v>15</v>
      </c>
      <c r="D297" t="str">
        <f t="shared" si="4"/>
        <v>INSERT INTO FocMunicipio(MunicipioId, Municipio, DepartamentoId) VALUES(15763, 'SOTAQUIRÁ', 15)</v>
      </c>
    </row>
    <row r="298" spans="1:4" x14ac:dyDescent="0.25">
      <c r="A298" s="2">
        <v>15764</v>
      </c>
      <c r="B298" s="2" t="s">
        <v>324</v>
      </c>
      <c r="C298" s="2">
        <v>15</v>
      </c>
      <c r="D298" t="str">
        <f t="shared" si="4"/>
        <v>INSERT INTO FocMunicipio(MunicipioId, Municipio, DepartamentoId) VALUES(15764, 'SORACÁ', 15)</v>
      </c>
    </row>
    <row r="299" spans="1:4" x14ac:dyDescent="0.25">
      <c r="A299" s="2">
        <v>15774</v>
      </c>
      <c r="B299" s="2" t="s">
        <v>325</v>
      </c>
      <c r="C299" s="2">
        <v>15</v>
      </c>
      <c r="D299" t="str">
        <f t="shared" si="4"/>
        <v>INSERT INTO FocMunicipio(MunicipioId, Municipio, DepartamentoId) VALUES(15774, 'SUSACÓN', 15)</v>
      </c>
    </row>
    <row r="300" spans="1:4" x14ac:dyDescent="0.25">
      <c r="A300" s="2">
        <v>15776</v>
      </c>
      <c r="B300" s="2" t="s">
        <v>326</v>
      </c>
      <c r="C300" s="2">
        <v>15</v>
      </c>
      <c r="D300" t="str">
        <f t="shared" si="4"/>
        <v>INSERT INTO FocMunicipio(MunicipioId, Municipio, DepartamentoId) VALUES(15776, 'SUTAMARCHÁN', 15)</v>
      </c>
    </row>
    <row r="301" spans="1:4" x14ac:dyDescent="0.25">
      <c r="A301" s="2">
        <v>15778</v>
      </c>
      <c r="B301" s="2" t="s">
        <v>327</v>
      </c>
      <c r="C301" s="2">
        <v>15</v>
      </c>
      <c r="D301" t="str">
        <f t="shared" si="4"/>
        <v>INSERT INTO FocMunicipio(MunicipioId, Municipio, DepartamentoId) VALUES(15778, 'SUTATENZA', 15)</v>
      </c>
    </row>
    <row r="302" spans="1:4" x14ac:dyDescent="0.25">
      <c r="A302" s="2">
        <v>15790</v>
      </c>
      <c r="B302" s="2" t="s">
        <v>328</v>
      </c>
      <c r="C302" s="2">
        <v>15</v>
      </c>
      <c r="D302" t="str">
        <f t="shared" si="4"/>
        <v>INSERT INTO FocMunicipio(MunicipioId, Municipio, DepartamentoId) VALUES(15790, 'TASCO', 15)</v>
      </c>
    </row>
    <row r="303" spans="1:4" x14ac:dyDescent="0.25">
      <c r="A303" s="2">
        <v>15798</v>
      </c>
      <c r="B303" s="2" t="s">
        <v>329</v>
      </c>
      <c r="C303" s="2">
        <v>15</v>
      </c>
      <c r="D303" t="str">
        <f t="shared" si="4"/>
        <v>INSERT INTO FocMunicipio(MunicipioId, Municipio, DepartamentoId) VALUES(15798, 'TENZA', 15)</v>
      </c>
    </row>
    <row r="304" spans="1:4" x14ac:dyDescent="0.25">
      <c r="A304" s="2">
        <v>15804</v>
      </c>
      <c r="B304" s="2" t="s">
        <v>330</v>
      </c>
      <c r="C304" s="2">
        <v>15</v>
      </c>
      <c r="D304" t="str">
        <f t="shared" si="4"/>
        <v>INSERT INTO FocMunicipio(MunicipioId, Municipio, DepartamentoId) VALUES(15804, 'TIBANÁ', 15)</v>
      </c>
    </row>
    <row r="305" spans="1:4" x14ac:dyDescent="0.25">
      <c r="A305" s="2">
        <v>15806</v>
      </c>
      <c r="B305" s="2" t="s">
        <v>331</v>
      </c>
      <c r="C305" s="2">
        <v>15</v>
      </c>
      <c r="D305" t="str">
        <f t="shared" si="4"/>
        <v>INSERT INTO FocMunicipio(MunicipioId, Municipio, DepartamentoId) VALUES(15806, 'TIBASOSA', 15)</v>
      </c>
    </row>
    <row r="306" spans="1:4" x14ac:dyDescent="0.25">
      <c r="A306" s="2">
        <v>15808</v>
      </c>
      <c r="B306" s="2" t="s">
        <v>332</v>
      </c>
      <c r="C306" s="2">
        <v>15</v>
      </c>
      <c r="D306" t="str">
        <f t="shared" si="4"/>
        <v>INSERT INTO FocMunicipio(MunicipioId, Municipio, DepartamentoId) VALUES(15808, 'TINJACÁ', 15)</v>
      </c>
    </row>
    <row r="307" spans="1:4" x14ac:dyDescent="0.25">
      <c r="A307" s="2">
        <v>15810</v>
      </c>
      <c r="B307" s="2" t="s">
        <v>333</v>
      </c>
      <c r="C307" s="2">
        <v>15</v>
      </c>
      <c r="D307" t="str">
        <f t="shared" si="4"/>
        <v>INSERT INTO FocMunicipio(MunicipioId, Municipio, DepartamentoId) VALUES(15810, 'TIPACOQUE', 15)</v>
      </c>
    </row>
    <row r="308" spans="1:4" x14ac:dyDescent="0.25">
      <c r="A308" s="2">
        <v>15814</v>
      </c>
      <c r="B308" s="2" t="s">
        <v>334</v>
      </c>
      <c r="C308" s="2">
        <v>15</v>
      </c>
      <c r="D308" t="str">
        <f t="shared" si="4"/>
        <v>INSERT INTO FocMunicipio(MunicipioId, Municipio, DepartamentoId) VALUES(15814, 'TOCA', 15)</v>
      </c>
    </row>
    <row r="309" spans="1:4" x14ac:dyDescent="0.25">
      <c r="A309" s="2">
        <v>15816</v>
      </c>
      <c r="B309" s="2" t="s">
        <v>335</v>
      </c>
      <c r="C309" s="2">
        <v>15</v>
      </c>
      <c r="D309" t="str">
        <f t="shared" si="4"/>
        <v>INSERT INTO FocMunicipio(MunicipioId, Municipio, DepartamentoId) VALUES(15816, 'TOGÜÍ', 15)</v>
      </c>
    </row>
    <row r="310" spans="1:4" x14ac:dyDescent="0.25">
      <c r="A310" s="2">
        <v>15820</v>
      </c>
      <c r="B310" s="2" t="s">
        <v>336</v>
      </c>
      <c r="C310" s="2">
        <v>15</v>
      </c>
      <c r="D310" t="str">
        <f t="shared" si="4"/>
        <v>INSERT INTO FocMunicipio(MunicipioId, Municipio, DepartamentoId) VALUES(15820, 'TÓPAGA', 15)</v>
      </c>
    </row>
    <row r="311" spans="1:4" x14ac:dyDescent="0.25">
      <c r="A311" s="2">
        <v>15822</v>
      </c>
      <c r="B311" s="2" t="s">
        <v>337</v>
      </c>
      <c r="C311" s="2">
        <v>15</v>
      </c>
      <c r="D311" t="str">
        <f t="shared" si="4"/>
        <v>INSERT INTO FocMunicipio(MunicipioId, Municipio, DepartamentoId) VALUES(15822, 'TOTA', 15)</v>
      </c>
    </row>
    <row r="312" spans="1:4" x14ac:dyDescent="0.25">
      <c r="A312" s="2">
        <v>15832</v>
      </c>
      <c r="B312" s="2" t="s">
        <v>338</v>
      </c>
      <c r="C312" s="2">
        <v>15</v>
      </c>
      <c r="D312" t="str">
        <f t="shared" si="4"/>
        <v>INSERT INTO FocMunicipio(MunicipioId, Municipio, DepartamentoId) VALUES(15832, 'TUNUNGUÁ', 15)</v>
      </c>
    </row>
    <row r="313" spans="1:4" x14ac:dyDescent="0.25">
      <c r="A313" s="2">
        <v>15835</v>
      </c>
      <c r="B313" s="2" t="s">
        <v>339</v>
      </c>
      <c r="C313" s="2">
        <v>15</v>
      </c>
      <c r="D313" t="str">
        <f t="shared" si="4"/>
        <v>INSERT INTO FocMunicipio(MunicipioId, Municipio, DepartamentoId) VALUES(15835, 'TURMEQUÉ', 15)</v>
      </c>
    </row>
    <row r="314" spans="1:4" x14ac:dyDescent="0.25">
      <c r="A314" s="2">
        <v>15837</v>
      </c>
      <c r="B314" s="2" t="s">
        <v>340</v>
      </c>
      <c r="C314" s="2">
        <v>15</v>
      </c>
      <c r="D314" t="str">
        <f t="shared" si="4"/>
        <v>INSERT INTO FocMunicipio(MunicipioId, Municipio, DepartamentoId) VALUES(15837, 'TUTA', 15)</v>
      </c>
    </row>
    <row r="315" spans="1:4" x14ac:dyDescent="0.25">
      <c r="A315" s="2">
        <v>15839</v>
      </c>
      <c r="B315" s="2" t="s">
        <v>341</v>
      </c>
      <c r="C315" s="2">
        <v>15</v>
      </c>
      <c r="D315" t="str">
        <f t="shared" si="4"/>
        <v>INSERT INTO FocMunicipio(MunicipioId, Municipio, DepartamentoId) VALUES(15839, 'TUTAZÁ', 15)</v>
      </c>
    </row>
    <row r="316" spans="1:4" x14ac:dyDescent="0.25">
      <c r="A316" s="2">
        <v>15842</v>
      </c>
      <c r="B316" s="2" t="s">
        <v>342</v>
      </c>
      <c r="C316" s="2">
        <v>15</v>
      </c>
      <c r="D316" t="str">
        <f t="shared" si="4"/>
        <v>INSERT INTO FocMunicipio(MunicipioId, Municipio, DepartamentoId) VALUES(15842, 'ÚMBITA', 15)</v>
      </c>
    </row>
    <row r="317" spans="1:4" x14ac:dyDescent="0.25">
      <c r="A317" s="2">
        <v>15861</v>
      </c>
      <c r="B317" s="2" t="s">
        <v>343</v>
      </c>
      <c r="C317" s="2">
        <v>15</v>
      </c>
      <c r="D317" t="str">
        <f t="shared" si="4"/>
        <v>INSERT INTO FocMunicipio(MunicipioId, Municipio, DepartamentoId) VALUES(15861, 'VENTAQUEMADA', 15)</v>
      </c>
    </row>
    <row r="318" spans="1:4" x14ac:dyDescent="0.25">
      <c r="A318" s="2">
        <v>15879</v>
      </c>
      <c r="B318" s="2" t="s">
        <v>344</v>
      </c>
      <c r="C318" s="2">
        <v>15</v>
      </c>
      <c r="D318" t="str">
        <f t="shared" si="4"/>
        <v>INSERT INTO FocMunicipio(MunicipioId, Municipio, DepartamentoId) VALUES(15879, 'VIRACACHÁ', 15)</v>
      </c>
    </row>
    <row r="319" spans="1:4" x14ac:dyDescent="0.25">
      <c r="A319" s="2">
        <v>15897</v>
      </c>
      <c r="B319" s="2" t="s">
        <v>345</v>
      </c>
      <c r="C319" s="2">
        <v>15</v>
      </c>
      <c r="D319" t="str">
        <f t="shared" si="4"/>
        <v>INSERT INTO FocMunicipio(MunicipioId, Municipio, DepartamentoId) VALUES(15897, 'ZETAQUIRA', 15)</v>
      </c>
    </row>
    <row r="320" spans="1:4" x14ac:dyDescent="0.25">
      <c r="A320" s="2">
        <v>17001</v>
      </c>
      <c r="B320" s="2" t="s">
        <v>346</v>
      </c>
      <c r="C320" s="2">
        <v>17</v>
      </c>
      <c r="D320" t="str">
        <f t="shared" si="4"/>
        <v>INSERT INTO FocMunicipio(MunicipioId, Municipio, DepartamentoId) VALUES(17001, 'MANIZALES', 17)</v>
      </c>
    </row>
    <row r="321" spans="1:4" x14ac:dyDescent="0.25">
      <c r="A321" s="2">
        <v>17013</v>
      </c>
      <c r="B321" s="2" t="s">
        <v>347</v>
      </c>
      <c r="C321" s="2">
        <v>17</v>
      </c>
      <c r="D321" t="str">
        <f t="shared" si="4"/>
        <v>INSERT INTO FocMunicipio(MunicipioId, Municipio, DepartamentoId) VALUES(17013, 'AGUADAS', 17)</v>
      </c>
    </row>
    <row r="322" spans="1:4" x14ac:dyDescent="0.25">
      <c r="A322" s="2">
        <v>17042</v>
      </c>
      <c r="B322" s="2" t="s">
        <v>348</v>
      </c>
      <c r="C322" s="2">
        <v>17</v>
      </c>
      <c r="D322" t="str">
        <f t="shared" si="4"/>
        <v>INSERT INTO FocMunicipio(MunicipioId, Municipio, DepartamentoId) VALUES(17042, 'ANSERMA', 17)</v>
      </c>
    </row>
    <row r="323" spans="1:4" x14ac:dyDescent="0.25">
      <c r="A323" s="2">
        <v>17050</v>
      </c>
      <c r="B323" s="2" t="s">
        <v>349</v>
      </c>
      <c r="C323" s="2">
        <v>17</v>
      </c>
      <c r="D323" t="str">
        <f t="shared" ref="D323:D386" si="5">_xlfn.CONCAT("INSERT INTO FocMunicipio(MunicipioId, Municipio, DepartamentoId) VALUES("&amp;A323&amp;", '"&amp;B323&amp;"', "&amp;C323&amp;")", )</f>
        <v>INSERT INTO FocMunicipio(MunicipioId, Municipio, DepartamentoId) VALUES(17050, 'ARANZAZU', 17)</v>
      </c>
    </row>
    <row r="324" spans="1:4" x14ac:dyDescent="0.25">
      <c r="A324" s="2">
        <v>17088</v>
      </c>
      <c r="B324" s="2" t="s">
        <v>350</v>
      </c>
      <c r="C324" s="2">
        <v>17</v>
      </c>
      <c r="D324" t="str">
        <f t="shared" si="5"/>
        <v>INSERT INTO FocMunicipio(MunicipioId, Municipio, DepartamentoId) VALUES(17088, 'BELALCÁZAR', 17)</v>
      </c>
    </row>
    <row r="325" spans="1:4" x14ac:dyDescent="0.25">
      <c r="A325" s="2">
        <v>17174</v>
      </c>
      <c r="B325" s="2" t="s">
        <v>351</v>
      </c>
      <c r="C325" s="2">
        <v>17</v>
      </c>
      <c r="D325" t="str">
        <f t="shared" si="5"/>
        <v>INSERT INTO FocMunicipio(MunicipioId, Municipio, DepartamentoId) VALUES(17174, 'CHINCHINÁ', 17)</v>
      </c>
    </row>
    <row r="326" spans="1:4" x14ac:dyDescent="0.25">
      <c r="A326" s="2">
        <v>17272</v>
      </c>
      <c r="B326" s="2" t="s">
        <v>352</v>
      </c>
      <c r="C326" s="2">
        <v>17</v>
      </c>
      <c r="D326" t="str">
        <f t="shared" si="5"/>
        <v>INSERT INTO FocMunicipio(MunicipioId, Municipio, DepartamentoId) VALUES(17272, 'FILADELFIA', 17)</v>
      </c>
    </row>
    <row r="327" spans="1:4" x14ac:dyDescent="0.25">
      <c r="A327" s="2">
        <v>17380</v>
      </c>
      <c r="B327" s="2" t="s">
        <v>353</v>
      </c>
      <c r="C327" s="2">
        <v>17</v>
      </c>
      <c r="D327" t="str">
        <f t="shared" si="5"/>
        <v>INSERT INTO FocMunicipio(MunicipioId, Municipio, DepartamentoId) VALUES(17380, 'LA DORADA', 17)</v>
      </c>
    </row>
    <row r="328" spans="1:4" x14ac:dyDescent="0.25">
      <c r="A328" s="2">
        <v>17388</v>
      </c>
      <c r="B328" s="2" t="s">
        <v>354</v>
      </c>
      <c r="C328" s="2">
        <v>17</v>
      </c>
      <c r="D328" t="str">
        <f t="shared" si="5"/>
        <v>INSERT INTO FocMunicipio(MunicipioId, Municipio, DepartamentoId) VALUES(17388, 'LA MERCED', 17)</v>
      </c>
    </row>
    <row r="329" spans="1:4" x14ac:dyDescent="0.25">
      <c r="A329" s="2">
        <v>17433</v>
      </c>
      <c r="B329" s="2" t="s">
        <v>355</v>
      </c>
      <c r="C329" s="2">
        <v>17</v>
      </c>
      <c r="D329" t="str">
        <f t="shared" si="5"/>
        <v>INSERT INTO FocMunicipio(MunicipioId, Municipio, DepartamentoId) VALUES(17433, 'MANZANARES', 17)</v>
      </c>
    </row>
    <row r="330" spans="1:4" x14ac:dyDescent="0.25">
      <c r="A330" s="2">
        <v>17442</v>
      </c>
      <c r="B330" s="2" t="s">
        <v>356</v>
      </c>
      <c r="C330" s="2">
        <v>17</v>
      </c>
      <c r="D330" t="str">
        <f t="shared" si="5"/>
        <v>INSERT INTO FocMunicipio(MunicipioId, Municipio, DepartamentoId) VALUES(17442, 'MARMATO', 17)</v>
      </c>
    </row>
    <row r="331" spans="1:4" x14ac:dyDescent="0.25">
      <c r="A331" s="2">
        <v>17444</v>
      </c>
      <c r="B331" s="2" t="s">
        <v>357</v>
      </c>
      <c r="C331" s="2">
        <v>17</v>
      </c>
      <c r="D331" t="str">
        <f t="shared" si="5"/>
        <v>INSERT INTO FocMunicipio(MunicipioId, Municipio, DepartamentoId) VALUES(17444, 'MARQUETALIA', 17)</v>
      </c>
    </row>
    <row r="332" spans="1:4" x14ac:dyDescent="0.25">
      <c r="A332" s="2">
        <v>17446</v>
      </c>
      <c r="B332" s="2" t="s">
        <v>358</v>
      </c>
      <c r="C332" s="2">
        <v>17</v>
      </c>
      <c r="D332" t="str">
        <f t="shared" si="5"/>
        <v>INSERT INTO FocMunicipio(MunicipioId, Municipio, DepartamentoId) VALUES(17446, 'MARULANDA', 17)</v>
      </c>
    </row>
    <row r="333" spans="1:4" x14ac:dyDescent="0.25">
      <c r="A333" s="2">
        <v>17486</v>
      </c>
      <c r="B333" s="2" t="s">
        <v>359</v>
      </c>
      <c r="C333" s="2">
        <v>17</v>
      </c>
      <c r="D333" t="str">
        <f t="shared" si="5"/>
        <v>INSERT INTO FocMunicipio(MunicipioId, Municipio, DepartamentoId) VALUES(17486, 'NEIRA', 17)</v>
      </c>
    </row>
    <row r="334" spans="1:4" x14ac:dyDescent="0.25">
      <c r="A334" s="2">
        <v>17495</v>
      </c>
      <c r="B334" s="2" t="s">
        <v>360</v>
      </c>
      <c r="C334" s="2">
        <v>17</v>
      </c>
      <c r="D334" t="str">
        <f t="shared" si="5"/>
        <v>INSERT INTO FocMunicipio(MunicipioId, Municipio, DepartamentoId) VALUES(17495, 'NORCASIA', 17)</v>
      </c>
    </row>
    <row r="335" spans="1:4" x14ac:dyDescent="0.25">
      <c r="A335" s="2">
        <v>17513</v>
      </c>
      <c r="B335" s="2" t="s">
        <v>361</v>
      </c>
      <c r="C335" s="2">
        <v>17</v>
      </c>
      <c r="D335" t="str">
        <f t="shared" si="5"/>
        <v>INSERT INTO FocMunicipio(MunicipioId, Municipio, DepartamentoId) VALUES(17513, 'PÁCORA', 17)</v>
      </c>
    </row>
    <row r="336" spans="1:4" x14ac:dyDescent="0.25">
      <c r="A336" s="2">
        <v>17524</v>
      </c>
      <c r="B336" s="2" t="s">
        <v>362</v>
      </c>
      <c r="C336" s="2">
        <v>17</v>
      </c>
      <c r="D336" t="str">
        <f t="shared" si="5"/>
        <v>INSERT INTO FocMunicipio(MunicipioId, Municipio, DepartamentoId) VALUES(17524, 'PALESTINA', 17)</v>
      </c>
    </row>
    <row r="337" spans="1:4" x14ac:dyDescent="0.25">
      <c r="A337" s="2">
        <v>17541</v>
      </c>
      <c r="B337" s="2" t="s">
        <v>363</v>
      </c>
      <c r="C337" s="2">
        <v>17</v>
      </c>
      <c r="D337" t="str">
        <f t="shared" si="5"/>
        <v>INSERT INTO FocMunicipio(MunicipioId, Municipio, DepartamentoId) VALUES(17541, 'PENSILVANIA', 17)</v>
      </c>
    </row>
    <row r="338" spans="1:4" x14ac:dyDescent="0.25">
      <c r="A338" s="2">
        <v>17614</v>
      </c>
      <c r="B338" s="2" t="s">
        <v>364</v>
      </c>
      <c r="C338" s="2">
        <v>17</v>
      </c>
      <c r="D338" t="str">
        <f t="shared" si="5"/>
        <v>INSERT INTO FocMunicipio(MunicipioId, Municipio, DepartamentoId) VALUES(17614, 'RIOSUCIO', 17)</v>
      </c>
    </row>
    <row r="339" spans="1:4" x14ac:dyDescent="0.25">
      <c r="A339" s="2">
        <v>17616</v>
      </c>
      <c r="B339" s="2" t="s">
        <v>21</v>
      </c>
      <c r="C339" s="2">
        <v>17</v>
      </c>
      <c r="D339" t="str">
        <f t="shared" si="5"/>
        <v>INSERT INTO FocMunicipio(MunicipioId, Municipio, DepartamentoId) VALUES(17616, 'RISARALDA', 17)</v>
      </c>
    </row>
    <row r="340" spans="1:4" x14ac:dyDescent="0.25">
      <c r="A340" s="2">
        <v>17653</v>
      </c>
      <c r="B340" s="2" t="s">
        <v>365</v>
      </c>
      <c r="C340" s="2">
        <v>17</v>
      </c>
      <c r="D340" t="str">
        <f t="shared" si="5"/>
        <v>INSERT INTO FocMunicipio(MunicipioId, Municipio, DepartamentoId) VALUES(17653, 'SALAMINA', 17)</v>
      </c>
    </row>
    <row r="341" spans="1:4" x14ac:dyDescent="0.25">
      <c r="A341" s="2">
        <v>17662</v>
      </c>
      <c r="B341" s="2" t="s">
        <v>366</v>
      </c>
      <c r="C341" s="2">
        <v>17</v>
      </c>
      <c r="D341" t="str">
        <f t="shared" si="5"/>
        <v>INSERT INTO FocMunicipio(MunicipioId, Municipio, DepartamentoId) VALUES(17662, 'SAMANÁ', 17)</v>
      </c>
    </row>
    <row r="342" spans="1:4" x14ac:dyDescent="0.25">
      <c r="A342" s="2">
        <v>17665</v>
      </c>
      <c r="B342" s="2" t="s">
        <v>367</v>
      </c>
      <c r="C342" s="2">
        <v>17</v>
      </c>
      <c r="D342" t="str">
        <f t="shared" si="5"/>
        <v>INSERT INTO FocMunicipio(MunicipioId, Municipio, DepartamentoId) VALUES(17665, 'SAN JOSÉ', 17)</v>
      </c>
    </row>
    <row r="343" spans="1:4" x14ac:dyDescent="0.25">
      <c r="A343" s="2">
        <v>17777</v>
      </c>
      <c r="B343" s="2" t="s">
        <v>368</v>
      </c>
      <c r="C343" s="2">
        <v>17</v>
      </c>
      <c r="D343" t="str">
        <f t="shared" si="5"/>
        <v>INSERT INTO FocMunicipio(MunicipioId, Municipio, DepartamentoId) VALUES(17777, 'SUPÍA', 17)</v>
      </c>
    </row>
    <row r="344" spans="1:4" x14ac:dyDescent="0.25">
      <c r="A344" s="2">
        <v>17867</v>
      </c>
      <c r="B344" s="2" t="s">
        <v>369</v>
      </c>
      <c r="C344" s="2">
        <v>17</v>
      </c>
      <c r="D344" t="str">
        <f t="shared" si="5"/>
        <v>INSERT INTO FocMunicipio(MunicipioId, Municipio, DepartamentoId) VALUES(17867, 'VICTORIA', 17)</v>
      </c>
    </row>
    <row r="345" spans="1:4" x14ac:dyDescent="0.25">
      <c r="A345" s="2">
        <v>17873</v>
      </c>
      <c r="B345" s="2" t="s">
        <v>370</v>
      </c>
      <c r="C345" s="2">
        <v>17</v>
      </c>
      <c r="D345" t="str">
        <f t="shared" si="5"/>
        <v>INSERT INTO FocMunicipio(MunicipioId, Municipio, DepartamentoId) VALUES(17873, 'VILLAMARÍA', 17)</v>
      </c>
    </row>
    <row r="346" spans="1:4" x14ac:dyDescent="0.25">
      <c r="A346" s="2">
        <v>17877</v>
      </c>
      <c r="B346" s="2" t="s">
        <v>371</v>
      </c>
      <c r="C346" s="2">
        <v>17</v>
      </c>
      <c r="D346" t="str">
        <f t="shared" si="5"/>
        <v>INSERT INTO FocMunicipio(MunicipioId, Municipio, DepartamentoId) VALUES(17877, 'VITERBO', 17)</v>
      </c>
    </row>
    <row r="347" spans="1:4" x14ac:dyDescent="0.25">
      <c r="A347" s="2">
        <v>18001</v>
      </c>
      <c r="B347" s="2" t="s">
        <v>372</v>
      </c>
      <c r="C347" s="2">
        <v>18</v>
      </c>
      <c r="D347" t="str">
        <f t="shared" si="5"/>
        <v>INSERT INTO FocMunicipio(MunicipioId, Municipio, DepartamentoId) VALUES(18001, 'FLORENCIA', 18)</v>
      </c>
    </row>
    <row r="348" spans="1:4" x14ac:dyDescent="0.25">
      <c r="A348" s="2">
        <v>18029</v>
      </c>
      <c r="B348" s="2" t="s">
        <v>373</v>
      </c>
      <c r="C348" s="2">
        <v>18</v>
      </c>
      <c r="D348" t="str">
        <f t="shared" si="5"/>
        <v>INSERT INTO FocMunicipio(MunicipioId, Municipio, DepartamentoId) VALUES(18029, 'ALBANIA', 18)</v>
      </c>
    </row>
    <row r="349" spans="1:4" x14ac:dyDescent="0.25">
      <c r="A349" s="2">
        <v>18094</v>
      </c>
      <c r="B349" s="2" t="s">
        <v>374</v>
      </c>
      <c r="C349" s="2">
        <v>18</v>
      </c>
      <c r="D349" t="str">
        <f t="shared" si="5"/>
        <v>INSERT INTO FocMunicipio(MunicipioId, Municipio, DepartamentoId) VALUES(18094, 'BELÉN DE LOS ANDAQUÍES', 18)</v>
      </c>
    </row>
    <row r="350" spans="1:4" x14ac:dyDescent="0.25">
      <c r="A350" s="2">
        <v>18150</v>
      </c>
      <c r="B350" s="2" t="s">
        <v>375</v>
      </c>
      <c r="C350" s="2">
        <v>18</v>
      </c>
      <c r="D350" t="str">
        <f t="shared" si="5"/>
        <v>INSERT INTO FocMunicipio(MunicipioId, Municipio, DepartamentoId) VALUES(18150, 'CARTAGENA DEL CHAIRÁ', 18)</v>
      </c>
    </row>
    <row r="351" spans="1:4" x14ac:dyDescent="0.25">
      <c r="A351" s="2">
        <v>18205</v>
      </c>
      <c r="B351" s="2" t="s">
        <v>376</v>
      </c>
      <c r="C351" s="2">
        <v>18</v>
      </c>
      <c r="D351" t="str">
        <f t="shared" si="5"/>
        <v>INSERT INTO FocMunicipio(MunicipioId, Municipio, DepartamentoId) VALUES(18205, 'CURILLO', 18)</v>
      </c>
    </row>
    <row r="352" spans="1:4" x14ac:dyDescent="0.25">
      <c r="A352" s="2">
        <v>18247</v>
      </c>
      <c r="B352" s="2" t="s">
        <v>377</v>
      </c>
      <c r="C352" s="2">
        <v>18</v>
      </c>
      <c r="D352" t="str">
        <f t="shared" si="5"/>
        <v>INSERT INTO FocMunicipio(MunicipioId, Municipio, DepartamentoId) VALUES(18247, 'EL DONCELLO', 18)</v>
      </c>
    </row>
    <row r="353" spans="1:4" x14ac:dyDescent="0.25">
      <c r="A353" s="2">
        <v>18256</v>
      </c>
      <c r="B353" s="2" t="s">
        <v>378</v>
      </c>
      <c r="C353" s="2">
        <v>18</v>
      </c>
      <c r="D353" t="str">
        <f t="shared" si="5"/>
        <v>INSERT INTO FocMunicipio(MunicipioId, Municipio, DepartamentoId) VALUES(18256, 'EL PAUJÍL', 18)</v>
      </c>
    </row>
    <row r="354" spans="1:4" x14ac:dyDescent="0.25">
      <c r="A354" s="2">
        <v>18410</v>
      </c>
      <c r="B354" s="2" t="s">
        <v>379</v>
      </c>
      <c r="C354" s="2">
        <v>18</v>
      </c>
      <c r="D354" t="str">
        <f t="shared" si="5"/>
        <v>INSERT INTO FocMunicipio(MunicipioId, Municipio, DepartamentoId) VALUES(18410, 'LA MONTAÑITA', 18)</v>
      </c>
    </row>
    <row r="355" spans="1:4" x14ac:dyDescent="0.25">
      <c r="A355" s="2">
        <v>18460</v>
      </c>
      <c r="B355" s="2" t="s">
        <v>380</v>
      </c>
      <c r="C355" s="2">
        <v>18</v>
      </c>
      <c r="D355" t="str">
        <f t="shared" si="5"/>
        <v>INSERT INTO FocMunicipio(MunicipioId, Municipio, DepartamentoId) VALUES(18460, 'MILÁN', 18)</v>
      </c>
    </row>
    <row r="356" spans="1:4" x14ac:dyDescent="0.25">
      <c r="A356" s="2">
        <v>18479</v>
      </c>
      <c r="B356" s="2" t="s">
        <v>381</v>
      </c>
      <c r="C356" s="2">
        <v>18</v>
      </c>
      <c r="D356" t="str">
        <f t="shared" si="5"/>
        <v>INSERT INTO FocMunicipio(MunicipioId, Municipio, DepartamentoId) VALUES(18479, 'MORELIA', 18)</v>
      </c>
    </row>
    <row r="357" spans="1:4" x14ac:dyDescent="0.25">
      <c r="A357" s="2">
        <v>18592</v>
      </c>
      <c r="B357" s="2" t="s">
        <v>382</v>
      </c>
      <c r="C357" s="2">
        <v>18</v>
      </c>
      <c r="D357" t="str">
        <f t="shared" si="5"/>
        <v>INSERT INTO FocMunicipio(MunicipioId, Municipio, DepartamentoId) VALUES(18592, 'PUERTO RICO', 18)</v>
      </c>
    </row>
    <row r="358" spans="1:4" x14ac:dyDescent="0.25">
      <c r="A358" s="2">
        <v>18610</v>
      </c>
      <c r="B358" s="2" t="s">
        <v>383</v>
      </c>
      <c r="C358" s="2">
        <v>18</v>
      </c>
      <c r="D358" t="str">
        <f t="shared" si="5"/>
        <v>INSERT INTO FocMunicipio(MunicipioId, Municipio, DepartamentoId) VALUES(18610, 'SAN JOSÉ DEL FRAGUA', 18)</v>
      </c>
    </row>
    <row r="359" spans="1:4" x14ac:dyDescent="0.25">
      <c r="A359" s="2">
        <v>18753</v>
      </c>
      <c r="B359" s="2" t="s">
        <v>384</v>
      </c>
      <c r="C359" s="2">
        <v>18</v>
      </c>
      <c r="D359" t="str">
        <f t="shared" si="5"/>
        <v>INSERT INTO FocMunicipio(MunicipioId, Municipio, DepartamentoId) VALUES(18753, 'SAN VICENTE DEL CAGUÁN', 18)</v>
      </c>
    </row>
    <row r="360" spans="1:4" x14ac:dyDescent="0.25">
      <c r="A360" s="2">
        <v>18756</v>
      </c>
      <c r="B360" s="2" t="s">
        <v>385</v>
      </c>
      <c r="C360" s="2">
        <v>18</v>
      </c>
      <c r="D360" t="str">
        <f t="shared" si="5"/>
        <v>INSERT INTO FocMunicipio(MunicipioId, Municipio, DepartamentoId) VALUES(18756, 'SOLANO', 18)</v>
      </c>
    </row>
    <row r="361" spans="1:4" x14ac:dyDescent="0.25">
      <c r="A361" s="2">
        <v>18785</v>
      </c>
      <c r="B361" s="2" t="s">
        <v>386</v>
      </c>
      <c r="C361" s="2">
        <v>18</v>
      </c>
      <c r="D361" t="str">
        <f t="shared" si="5"/>
        <v>INSERT INTO FocMunicipio(MunicipioId, Municipio, DepartamentoId) VALUES(18785, 'SOLITA', 18)</v>
      </c>
    </row>
    <row r="362" spans="1:4" x14ac:dyDescent="0.25">
      <c r="A362" s="2">
        <v>18860</v>
      </c>
      <c r="B362" s="2" t="s">
        <v>151</v>
      </c>
      <c r="C362" s="2">
        <v>18</v>
      </c>
      <c r="D362" t="str">
        <f t="shared" si="5"/>
        <v>INSERT INTO FocMunicipio(MunicipioId, Municipio, DepartamentoId) VALUES(18860, 'VALPARAÍSO', 18)</v>
      </c>
    </row>
    <row r="363" spans="1:4" x14ac:dyDescent="0.25">
      <c r="A363" s="2">
        <v>19001</v>
      </c>
      <c r="B363" s="2" t="s">
        <v>387</v>
      </c>
      <c r="C363" s="2">
        <v>19</v>
      </c>
      <c r="D363" t="str">
        <f t="shared" si="5"/>
        <v>INSERT INTO FocMunicipio(MunicipioId, Municipio, DepartamentoId) VALUES(19001, 'POPAYÁN', 19)</v>
      </c>
    </row>
    <row r="364" spans="1:4" x14ac:dyDescent="0.25">
      <c r="A364" s="2">
        <v>19022</v>
      </c>
      <c r="B364" s="2" t="s">
        <v>388</v>
      </c>
      <c r="C364" s="2">
        <v>19</v>
      </c>
      <c r="D364" t="str">
        <f t="shared" si="5"/>
        <v>INSERT INTO FocMunicipio(MunicipioId, Municipio, DepartamentoId) VALUES(19022, 'ALMAGUER', 19)</v>
      </c>
    </row>
    <row r="365" spans="1:4" x14ac:dyDescent="0.25">
      <c r="A365" s="2">
        <v>19050</v>
      </c>
      <c r="B365" s="2" t="s">
        <v>51</v>
      </c>
      <c r="C365" s="2">
        <v>19</v>
      </c>
      <c r="D365" t="str">
        <f t="shared" si="5"/>
        <v>INSERT INTO FocMunicipio(MunicipioId, Municipio, DepartamentoId) VALUES(19050, 'ARGELIA', 19)</v>
      </c>
    </row>
    <row r="366" spans="1:4" x14ac:dyDescent="0.25">
      <c r="A366" s="2">
        <v>19075</v>
      </c>
      <c r="B366" s="2" t="s">
        <v>389</v>
      </c>
      <c r="C366" s="2">
        <v>19</v>
      </c>
      <c r="D366" t="str">
        <f t="shared" si="5"/>
        <v>INSERT INTO FocMunicipio(MunicipioId, Municipio, DepartamentoId) VALUES(19075, 'BALBOA', 19)</v>
      </c>
    </row>
    <row r="367" spans="1:4" x14ac:dyDescent="0.25">
      <c r="A367" s="2">
        <v>19100</v>
      </c>
      <c r="B367" s="2" t="s">
        <v>5</v>
      </c>
      <c r="C367" s="2">
        <v>19</v>
      </c>
      <c r="D367" t="str">
        <f t="shared" si="5"/>
        <v>INSERT INTO FocMunicipio(MunicipioId, Municipio, DepartamentoId) VALUES(19100, 'BOLÍVAR', 19)</v>
      </c>
    </row>
    <row r="368" spans="1:4" x14ac:dyDescent="0.25">
      <c r="A368" s="2">
        <v>19110</v>
      </c>
      <c r="B368" s="2" t="s">
        <v>390</v>
      </c>
      <c r="C368" s="2">
        <v>19</v>
      </c>
      <c r="D368" t="str">
        <f t="shared" si="5"/>
        <v>INSERT INTO FocMunicipio(MunicipioId, Municipio, DepartamentoId) VALUES(19110, 'BUENOS AIRES', 19)</v>
      </c>
    </row>
    <row r="369" spans="1:4" x14ac:dyDescent="0.25">
      <c r="A369" s="2">
        <v>19130</v>
      </c>
      <c r="B369" s="2" t="s">
        <v>391</v>
      </c>
      <c r="C369" s="2">
        <v>19</v>
      </c>
      <c r="D369" t="str">
        <f t="shared" si="5"/>
        <v>INSERT INTO FocMunicipio(MunicipioId, Municipio, DepartamentoId) VALUES(19130, 'CAJIBÍO', 19)</v>
      </c>
    </row>
    <row r="370" spans="1:4" x14ac:dyDescent="0.25">
      <c r="A370" s="2">
        <v>19137</v>
      </c>
      <c r="B370" s="2" t="s">
        <v>392</v>
      </c>
      <c r="C370" s="2">
        <v>19</v>
      </c>
      <c r="D370" t="str">
        <f t="shared" si="5"/>
        <v>INSERT INTO FocMunicipio(MunicipioId, Municipio, DepartamentoId) VALUES(19137, 'CALDONO', 19)</v>
      </c>
    </row>
    <row r="371" spans="1:4" x14ac:dyDescent="0.25">
      <c r="A371" s="2">
        <v>19142</v>
      </c>
      <c r="B371" s="2" t="s">
        <v>393</v>
      </c>
      <c r="C371" s="2">
        <v>19</v>
      </c>
      <c r="D371" t="str">
        <f t="shared" si="5"/>
        <v>INSERT INTO FocMunicipio(MunicipioId, Municipio, DepartamentoId) VALUES(19142, 'CALOTO', 19)</v>
      </c>
    </row>
    <row r="372" spans="1:4" x14ac:dyDescent="0.25">
      <c r="A372" s="2">
        <v>19212</v>
      </c>
      <c r="B372" s="2" t="s">
        <v>394</v>
      </c>
      <c r="C372" s="2">
        <v>19</v>
      </c>
      <c r="D372" t="str">
        <f t="shared" si="5"/>
        <v>INSERT INTO FocMunicipio(MunicipioId, Municipio, DepartamentoId) VALUES(19212, 'CORINTO', 19)</v>
      </c>
    </row>
    <row r="373" spans="1:4" x14ac:dyDescent="0.25">
      <c r="A373" s="2">
        <v>19256</v>
      </c>
      <c r="B373" s="2" t="s">
        <v>395</v>
      </c>
      <c r="C373" s="2">
        <v>19</v>
      </c>
      <c r="D373" t="str">
        <f t="shared" si="5"/>
        <v>INSERT INTO FocMunicipio(MunicipioId, Municipio, DepartamentoId) VALUES(19256, 'EL TAMBO', 19)</v>
      </c>
    </row>
    <row r="374" spans="1:4" x14ac:dyDescent="0.25">
      <c r="A374" s="2">
        <v>19290</v>
      </c>
      <c r="B374" s="2" t="s">
        <v>372</v>
      </c>
      <c r="C374" s="2">
        <v>19</v>
      </c>
      <c r="D374" t="str">
        <f t="shared" si="5"/>
        <v>INSERT INTO FocMunicipio(MunicipioId, Municipio, DepartamentoId) VALUES(19290, 'FLORENCIA', 19)</v>
      </c>
    </row>
    <row r="375" spans="1:4" x14ac:dyDescent="0.25">
      <c r="A375" s="2">
        <v>19300</v>
      </c>
      <c r="B375" s="2" t="s">
        <v>396</v>
      </c>
      <c r="C375" s="2">
        <v>19</v>
      </c>
      <c r="D375" t="str">
        <f t="shared" si="5"/>
        <v>INSERT INTO FocMunicipio(MunicipioId, Municipio, DepartamentoId) VALUES(19300, 'GUACHENÉ', 19)</v>
      </c>
    </row>
    <row r="376" spans="1:4" x14ac:dyDescent="0.25">
      <c r="A376" s="2">
        <v>19318</v>
      </c>
      <c r="B376" s="2" t="s">
        <v>397</v>
      </c>
      <c r="C376" s="2">
        <v>19</v>
      </c>
      <c r="D376" t="str">
        <f t="shared" si="5"/>
        <v>INSERT INTO FocMunicipio(MunicipioId, Municipio, DepartamentoId) VALUES(19318, 'GUAPI', 19)</v>
      </c>
    </row>
    <row r="377" spans="1:4" x14ac:dyDescent="0.25">
      <c r="A377" s="2">
        <v>19355</v>
      </c>
      <c r="B377" s="2" t="s">
        <v>398</v>
      </c>
      <c r="C377" s="2">
        <v>19</v>
      </c>
      <c r="D377" t="str">
        <f t="shared" si="5"/>
        <v>INSERT INTO FocMunicipio(MunicipioId, Municipio, DepartamentoId) VALUES(19355, 'INZÁ', 19)</v>
      </c>
    </row>
    <row r="378" spans="1:4" x14ac:dyDescent="0.25">
      <c r="A378" s="2">
        <v>19364</v>
      </c>
      <c r="B378" s="2" t="s">
        <v>399</v>
      </c>
      <c r="C378" s="2">
        <v>19</v>
      </c>
      <c r="D378" t="str">
        <f t="shared" si="5"/>
        <v>INSERT INTO FocMunicipio(MunicipioId, Municipio, DepartamentoId) VALUES(19364, 'JAMBALÓ', 19)</v>
      </c>
    </row>
    <row r="379" spans="1:4" x14ac:dyDescent="0.25">
      <c r="A379" s="2">
        <v>19392</v>
      </c>
      <c r="B379" s="2" t="s">
        <v>400</v>
      </c>
      <c r="C379" s="2">
        <v>19</v>
      </c>
      <c r="D379" t="str">
        <f t="shared" si="5"/>
        <v>INSERT INTO FocMunicipio(MunicipioId, Municipio, DepartamentoId) VALUES(19392, 'LA SIERRA', 19)</v>
      </c>
    </row>
    <row r="380" spans="1:4" x14ac:dyDescent="0.25">
      <c r="A380" s="2">
        <v>19397</v>
      </c>
      <c r="B380" s="2" t="s">
        <v>401</v>
      </c>
      <c r="C380" s="2">
        <v>19</v>
      </c>
      <c r="D380" t="str">
        <f t="shared" si="5"/>
        <v>INSERT INTO FocMunicipio(MunicipioId, Municipio, DepartamentoId) VALUES(19397, 'LA VEGA', 19)</v>
      </c>
    </row>
    <row r="381" spans="1:4" x14ac:dyDescent="0.25">
      <c r="A381" s="2">
        <v>19418</v>
      </c>
      <c r="B381" s="2" t="s">
        <v>402</v>
      </c>
      <c r="C381" s="2">
        <v>19</v>
      </c>
      <c r="D381" t="str">
        <f t="shared" si="5"/>
        <v>INSERT INTO FocMunicipio(MunicipioId, Municipio, DepartamentoId) VALUES(19418, 'LÓPEZ DE MICAY', 19)</v>
      </c>
    </row>
    <row r="382" spans="1:4" x14ac:dyDescent="0.25">
      <c r="A382" s="2">
        <v>19450</v>
      </c>
      <c r="B382" s="2" t="s">
        <v>403</v>
      </c>
      <c r="C382" s="2">
        <v>19</v>
      </c>
      <c r="D382" t="str">
        <f t="shared" si="5"/>
        <v>INSERT INTO FocMunicipio(MunicipioId, Municipio, DepartamentoId) VALUES(19450, 'MERCADERES', 19)</v>
      </c>
    </row>
    <row r="383" spans="1:4" x14ac:dyDescent="0.25">
      <c r="A383" s="2">
        <v>19455</v>
      </c>
      <c r="B383" s="2" t="s">
        <v>404</v>
      </c>
      <c r="C383" s="2">
        <v>19</v>
      </c>
      <c r="D383" t="str">
        <f t="shared" si="5"/>
        <v>INSERT INTO FocMunicipio(MunicipioId, Municipio, DepartamentoId) VALUES(19455, 'MIRANDA', 19)</v>
      </c>
    </row>
    <row r="384" spans="1:4" x14ac:dyDescent="0.25">
      <c r="A384" s="2">
        <v>19473</v>
      </c>
      <c r="B384" s="2" t="s">
        <v>203</v>
      </c>
      <c r="C384" s="2">
        <v>19</v>
      </c>
      <c r="D384" t="str">
        <f t="shared" si="5"/>
        <v>INSERT INTO FocMunicipio(MunicipioId, Municipio, DepartamentoId) VALUES(19473, 'MORALES', 19)</v>
      </c>
    </row>
    <row r="385" spans="1:4" x14ac:dyDescent="0.25">
      <c r="A385" s="2">
        <v>19513</v>
      </c>
      <c r="B385" s="2" t="s">
        <v>405</v>
      </c>
      <c r="C385" s="2">
        <v>19</v>
      </c>
      <c r="D385" t="str">
        <f t="shared" si="5"/>
        <v>INSERT INTO FocMunicipio(MunicipioId, Municipio, DepartamentoId) VALUES(19513, 'PADILLA', 19)</v>
      </c>
    </row>
    <row r="386" spans="1:4" x14ac:dyDescent="0.25">
      <c r="A386" s="2">
        <v>19517</v>
      </c>
      <c r="B386" s="2" t="s">
        <v>287</v>
      </c>
      <c r="C386" s="2">
        <v>19</v>
      </c>
      <c r="D386" t="str">
        <f t="shared" si="5"/>
        <v>INSERT INTO FocMunicipio(MunicipioId, Municipio, DepartamentoId) VALUES(19517, 'PÁEZ', 19)</v>
      </c>
    </row>
    <row r="387" spans="1:4" x14ac:dyDescent="0.25">
      <c r="A387" s="2">
        <v>19532</v>
      </c>
      <c r="B387" s="2" t="s">
        <v>406</v>
      </c>
      <c r="C387" s="2">
        <v>19</v>
      </c>
      <c r="D387" t="str">
        <f t="shared" ref="D387:D450" si="6">_xlfn.CONCAT("INSERT INTO FocMunicipio(MunicipioId, Municipio, DepartamentoId) VALUES("&amp;A387&amp;", '"&amp;B387&amp;"', "&amp;C387&amp;")", )</f>
        <v>INSERT INTO FocMunicipio(MunicipioId, Municipio, DepartamentoId) VALUES(19532, 'PATÍA', 19)</v>
      </c>
    </row>
    <row r="388" spans="1:4" x14ac:dyDescent="0.25">
      <c r="A388" s="2">
        <v>19533</v>
      </c>
      <c r="B388" s="2" t="s">
        <v>407</v>
      </c>
      <c r="C388" s="2">
        <v>19</v>
      </c>
      <c r="D388" t="str">
        <f t="shared" si="6"/>
        <v>INSERT INTO FocMunicipio(MunicipioId, Municipio, DepartamentoId) VALUES(19533, 'PIAMONTE', 19)</v>
      </c>
    </row>
    <row r="389" spans="1:4" x14ac:dyDescent="0.25">
      <c r="A389" s="2">
        <v>19548</v>
      </c>
      <c r="B389" s="2" t="s">
        <v>408</v>
      </c>
      <c r="C389" s="2">
        <v>19</v>
      </c>
      <c r="D389" t="str">
        <f t="shared" si="6"/>
        <v>INSERT INTO FocMunicipio(MunicipioId, Municipio, DepartamentoId) VALUES(19548, 'PIENDAMÓ - TUNÍA', 19)</v>
      </c>
    </row>
    <row r="390" spans="1:4" x14ac:dyDescent="0.25">
      <c r="A390" s="2">
        <v>19573</v>
      </c>
      <c r="B390" s="2" t="s">
        <v>409</v>
      </c>
      <c r="C390" s="2">
        <v>19</v>
      </c>
      <c r="D390" t="str">
        <f t="shared" si="6"/>
        <v>INSERT INTO FocMunicipio(MunicipioId, Municipio, DepartamentoId) VALUES(19573, 'PUERTO TEJADA', 19)</v>
      </c>
    </row>
    <row r="391" spans="1:4" x14ac:dyDescent="0.25">
      <c r="A391" s="2">
        <v>19585</v>
      </c>
      <c r="B391" s="2" t="s">
        <v>410</v>
      </c>
      <c r="C391" s="2">
        <v>19</v>
      </c>
      <c r="D391" t="str">
        <f t="shared" si="6"/>
        <v>INSERT INTO FocMunicipio(MunicipioId, Municipio, DepartamentoId) VALUES(19585, 'PURACÉ', 19)</v>
      </c>
    </row>
    <row r="392" spans="1:4" x14ac:dyDescent="0.25">
      <c r="A392" s="2">
        <v>19622</v>
      </c>
      <c r="B392" s="2" t="s">
        <v>411</v>
      </c>
      <c r="C392" s="2">
        <v>19</v>
      </c>
      <c r="D392" t="str">
        <f t="shared" si="6"/>
        <v>INSERT INTO FocMunicipio(MunicipioId, Municipio, DepartamentoId) VALUES(19622, 'ROSAS', 19)</v>
      </c>
    </row>
    <row r="393" spans="1:4" x14ac:dyDescent="0.25">
      <c r="A393" s="2">
        <v>19693</v>
      </c>
      <c r="B393" s="2" t="s">
        <v>412</v>
      </c>
      <c r="C393" s="2">
        <v>19</v>
      </c>
      <c r="D393" t="str">
        <f t="shared" si="6"/>
        <v>INSERT INTO FocMunicipio(MunicipioId, Municipio, DepartamentoId) VALUES(19693, 'SAN SEBASTIÁN', 19)</v>
      </c>
    </row>
    <row r="394" spans="1:4" x14ac:dyDescent="0.25">
      <c r="A394" s="2">
        <v>19698</v>
      </c>
      <c r="B394" s="2" t="s">
        <v>413</v>
      </c>
      <c r="C394" s="2">
        <v>19</v>
      </c>
      <c r="D394" t="str">
        <f t="shared" si="6"/>
        <v>INSERT INTO FocMunicipio(MunicipioId, Municipio, DepartamentoId) VALUES(19698, 'SANTANDER DE QUILICHAO', 19)</v>
      </c>
    </row>
    <row r="395" spans="1:4" x14ac:dyDescent="0.25">
      <c r="A395" s="2">
        <v>19701</v>
      </c>
      <c r="B395" s="2" t="s">
        <v>217</v>
      </c>
      <c r="C395" s="2">
        <v>19</v>
      </c>
      <c r="D395" t="str">
        <f t="shared" si="6"/>
        <v>INSERT INTO FocMunicipio(MunicipioId, Municipio, DepartamentoId) VALUES(19701, 'SANTA ROSA', 19)</v>
      </c>
    </row>
    <row r="396" spans="1:4" x14ac:dyDescent="0.25">
      <c r="A396" s="2">
        <v>19743</v>
      </c>
      <c r="B396" s="2" t="s">
        <v>414</v>
      </c>
      <c r="C396" s="2">
        <v>19</v>
      </c>
      <c r="D396" t="str">
        <f t="shared" si="6"/>
        <v>INSERT INTO FocMunicipio(MunicipioId, Municipio, DepartamentoId) VALUES(19743, 'SILVIA', 19)</v>
      </c>
    </row>
    <row r="397" spans="1:4" x14ac:dyDescent="0.25">
      <c r="A397" s="2">
        <v>19760</v>
      </c>
      <c r="B397" s="2" t="s">
        <v>415</v>
      </c>
      <c r="C397" s="2">
        <v>19</v>
      </c>
      <c r="D397" t="str">
        <f t="shared" si="6"/>
        <v>INSERT INTO FocMunicipio(MunicipioId, Municipio, DepartamentoId) VALUES(19760, 'SOTARÁ PAISPAMBA', 19)</v>
      </c>
    </row>
    <row r="398" spans="1:4" x14ac:dyDescent="0.25">
      <c r="A398" s="2">
        <v>19780</v>
      </c>
      <c r="B398" s="2" t="s">
        <v>416</v>
      </c>
      <c r="C398" s="2">
        <v>19</v>
      </c>
      <c r="D398" t="str">
        <f t="shared" si="6"/>
        <v>INSERT INTO FocMunicipio(MunicipioId, Municipio, DepartamentoId) VALUES(19780, 'SUÁREZ', 19)</v>
      </c>
    </row>
    <row r="399" spans="1:4" x14ac:dyDescent="0.25">
      <c r="A399" s="2">
        <v>19785</v>
      </c>
      <c r="B399" s="2" t="s">
        <v>23</v>
      </c>
      <c r="C399" s="2">
        <v>19</v>
      </c>
      <c r="D399" t="str">
        <f t="shared" si="6"/>
        <v>INSERT INTO FocMunicipio(MunicipioId, Municipio, DepartamentoId) VALUES(19785, 'SUCRE', 19)</v>
      </c>
    </row>
    <row r="400" spans="1:4" x14ac:dyDescent="0.25">
      <c r="A400" s="2">
        <v>19807</v>
      </c>
      <c r="B400" s="2" t="s">
        <v>417</v>
      </c>
      <c r="C400" s="2">
        <v>19</v>
      </c>
      <c r="D400" t="str">
        <f t="shared" si="6"/>
        <v>INSERT INTO FocMunicipio(MunicipioId, Municipio, DepartamentoId) VALUES(19807, 'TIMBÍO', 19)</v>
      </c>
    </row>
    <row r="401" spans="1:4" x14ac:dyDescent="0.25">
      <c r="A401" s="2">
        <v>19809</v>
      </c>
      <c r="B401" s="2" t="s">
        <v>418</v>
      </c>
      <c r="C401" s="2">
        <v>19</v>
      </c>
      <c r="D401" t="str">
        <f t="shared" si="6"/>
        <v>INSERT INTO FocMunicipio(MunicipioId, Municipio, DepartamentoId) VALUES(19809, 'TIMBIQUÍ', 19)</v>
      </c>
    </row>
    <row r="402" spans="1:4" x14ac:dyDescent="0.25">
      <c r="A402" s="2">
        <v>19821</v>
      </c>
      <c r="B402" s="2" t="s">
        <v>419</v>
      </c>
      <c r="C402" s="2">
        <v>19</v>
      </c>
      <c r="D402" t="str">
        <f t="shared" si="6"/>
        <v>INSERT INTO FocMunicipio(MunicipioId, Municipio, DepartamentoId) VALUES(19821, 'TORIBÍO', 19)</v>
      </c>
    </row>
    <row r="403" spans="1:4" x14ac:dyDescent="0.25">
      <c r="A403" s="2">
        <v>19824</v>
      </c>
      <c r="B403" s="2" t="s">
        <v>420</v>
      </c>
      <c r="C403" s="2">
        <v>19</v>
      </c>
      <c r="D403" t="str">
        <f t="shared" si="6"/>
        <v>INSERT INTO FocMunicipio(MunicipioId, Municipio, DepartamentoId) VALUES(19824, 'TOTORÓ', 19)</v>
      </c>
    </row>
    <row r="404" spans="1:4" x14ac:dyDescent="0.25">
      <c r="A404" s="2">
        <v>19845</v>
      </c>
      <c r="B404" s="2" t="s">
        <v>421</v>
      </c>
      <c r="C404" s="2">
        <v>19</v>
      </c>
      <c r="D404" t="str">
        <f t="shared" si="6"/>
        <v>INSERT INTO FocMunicipio(MunicipioId, Municipio, DepartamentoId) VALUES(19845, 'VILLA RICA', 19)</v>
      </c>
    </row>
    <row r="405" spans="1:4" x14ac:dyDescent="0.25">
      <c r="A405" s="2">
        <v>20001</v>
      </c>
      <c r="B405" s="2" t="s">
        <v>422</v>
      </c>
      <c r="C405" s="2">
        <v>20</v>
      </c>
      <c r="D405" t="str">
        <f t="shared" si="6"/>
        <v>INSERT INTO FocMunicipio(MunicipioId, Municipio, DepartamentoId) VALUES(20001, 'VALLEDUPAR', 20)</v>
      </c>
    </row>
    <row r="406" spans="1:4" x14ac:dyDescent="0.25">
      <c r="A406" s="2">
        <v>20011</v>
      </c>
      <c r="B406" s="2" t="s">
        <v>423</v>
      </c>
      <c r="C406" s="2">
        <v>20</v>
      </c>
      <c r="D406" t="str">
        <f t="shared" si="6"/>
        <v>INSERT INTO FocMunicipio(MunicipioId, Municipio, DepartamentoId) VALUES(20011, 'AGUACHICA', 20)</v>
      </c>
    </row>
    <row r="407" spans="1:4" x14ac:dyDescent="0.25">
      <c r="A407" s="2">
        <v>20013</v>
      </c>
      <c r="B407" s="2" t="s">
        <v>424</v>
      </c>
      <c r="C407" s="2">
        <v>20</v>
      </c>
      <c r="D407" t="str">
        <f t="shared" si="6"/>
        <v>INSERT INTO FocMunicipio(MunicipioId, Municipio, DepartamentoId) VALUES(20013, 'AGUSTÍN CODAZZI', 20)</v>
      </c>
    </row>
    <row r="408" spans="1:4" x14ac:dyDescent="0.25">
      <c r="A408" s="2">
        <v>20032</v>
      </c>
      <c r="B408" s="2" t="s">
        <v>425</v>
      </c>
      <c r="C408" s="2">
        <v>20</v>
      </c>
      <c r="D408" t="str">
        <f t="shared" si="6"/>
        <v>INSERT INTO FocMunicipio(MunicipioId, Municipio, DepartamentoId) VALUES(20032, 'ASTREA', 20)</v>
      </c>
    </row>
    <row r="409" spans="1:4" x14ac:dyDescent="0.25">
      <c r="A409" s="2">
        <v>20045</v>
      </c>
      <c r="B409" s="2" t="s">
        <v>426</v>
      </c>
      <c r="C409" s="2">
        <v>20</v>
      </c>
      <c r="D409" t="str">
        <f t="shared" si="6"/>
        <v>INSERT INTO FocMunicipio(MunicipioId, Municipio, DepartamentoId) VALUES(20045, 'BECERRIL', 20)</v>
      </c>
    </row>
    <row r="410" spans="1:4" x14ac:dyDescent="0.25">
      <c r="A410" s="2">
        <v>20060</v>
      </c>
      <c r="B410" s="2" t="s">
        <v>427</v>
      </c>
      <c r="C410" s="2">
        <v>20</v>
      </c>
      <c r="D410" t="str">
        <f t="shared" si="6"/>
        <v>INSERT INTO FocMunicipio(MunicipioId, Municipio, DepartamentoId) VALUES(20060, 'BOSCONIA', 20)</v>
      </c>
    </row>
    <row r="411" spans="1:4" x14ac:dyDescent="0.25">
      <c r="A411" s="2">
        <v>20175</v>
      </c>
      <c r="B411" s="2" t="s">
        <v>428</v>
      </c>
      <c r="C411" s="2">
        <v>20</v>
      </c>
      <c r="D411" t="str">
        <f t="shared" si="6"/>
        <v>INSERT INTO FocMunicipio(MunicipioId, Municipio, DepartamentoId) VALUES(20175, 'CHIMICHAGUA', 20)</v>
      </c>
    </row>
    <row r="412" spans="1:4" x14ac:dyDescent="0.25">
      <c r="A412" s="2">
        <v>20178</v>
      </c>
      <c r="B412" s="2" t="s">
        <v>429</v>
      </c>
      <c r="C412" s="2">
        <v>20</v>
      </c>
      <c r="D412" t="str">
        <f t="shared" si="6"/>
        <v>INSERT INTO FocMunicipio(MunicipioId, Municipio, DepartamentoId) VALUES(20178, 'CHIRIGUANÁ', 20)</v>
      </c>
    </row>
    <row r="413" spans="1:4" x14ac:dyDescent="0.25">
      <c r="A413" s="2">
        <v>20228</v>
      </c>
      <c r="B413" s="2" t="s">
        <v>430</v>
      </c>
      <c r="C413" s="2">
        <v>20</v>
      </c>
      <c r="D413" t="str">
        <f t="shared" si="6"/>
        <v>INSERT INTO FocMunicipio(MunicipioId, Municipio, DepartamentoId) VALUES(20228, 'CURUMANÍ', 20)</v>
      </c>
    </row>
    <row r="414" spans="1:4" x14ac:dyDescent="0.25">
      <c r="A414" s="2">
        <v>20238</v>
      </c>
      <c r="B414" s="2" t="s">
        <v>431</v>
      </c>
      <c r="C414" s="2">
        <v>20</v>
      </c>
      <c r="D414" t="str">
        <f t="shared" si="6"/>
        <v>INSERT INTO FocMunicipio(MunicipioId, Municipio, DepartamentoId) VALUES(20238, 'EL COPEY', 20)</v>
      </c>
    </row>
    <row r="415" spans="1:4" x14ac:dyDescent="0.25">
      <c r="A415" s="2">
        <v>20250</v>
      </c>
      <c r="B415" s="2" t="s">
        <v>432</v>
      </c>
      <c r="C415" s="2">
        <v>20</v>
      </c>
      <c r="D415" t="str">
        <f t="shared" si="6"/>
        <v>INSERT INTO FocMunicipio(MunicipioId, Municipio, DepartamentoId) VALUES(20250, 'EL PASO', 20)</v>
      </c>
    </row>
    <row r="416" spans="1:4" x14ac:dyDescent="0.25">
      <c r="A416" s="2">
        <v>20295</v>
      </c>
      <c r="B416" s="2" t="s">
        <v>433</v>
      </c>
      <c r="C416" s="2">
        <v>20</v>
      </c>
      <c r="D416" t="str">
        <f t="shared" si="6"/>
        <v>INSERT INTO FocMunicipio(MunicipioId, Municipio, DepartamentoId) VALUES(20295, 'GAMARRA', 20)</v>
      </c>
    </row>
    <row r="417" spans="1:4" x14ac:dyDescent="0.25">
      <c r="A417" s="2">
        <v>20310</v>
      </c>
      <c r="B417" s="2" t="s">
        <v>434</v>
      </c>
      <c r="C417" s="2">
        <v>20</v>
      </c>
      <c r="D417" t="str">
        <f t="shared" si="6"/>
        <v>INSERT INTO FocMunicipio(MunicipioId, Municipio, DepartamentoId) VALUES(20310, 'GONZÁLEZ', 20)</v>
      </c>
    </row>
    <row r="418" spans="1:4" x14ac:dyDescent="0.25">
      <c r="A418" s="2">
        <v>20383</v>
      </c>
      <c r="B418" s="2" t="s">
        <v>435</v>
      </c>
      <c r="C418" s="2">
        <v>20</v>
      </c>
      <c r="D418" t="str">
        <f t="shared" si="6"/>
        <v>INSERT INTO FocMunicipio(MunicipioId, Municipio, DepartamentoId) VALUES(20383, 'LA GLORIA', 20)</v>
      </c>
    </row>
    <row r="419" spans="1:4" x14ac:dyDescent="0.25">
      <c r="A419" s="2">
        <v>20400</v>
      </c>
      <c r="B419" s="2" t="s">
        <v>436</v>
      </c>
      <c r="C419" s="2">
        <v>20</v>
      </c>
      <c r="D419" t="str">
        <f t="shared" si="6"/>
        <v>INSERT INTO FocMunicipio(MunicipioId, Municipio, DepartamentoId) VALUES(20400, 'LA JAGUA DE IBIRICO', 20)</v>
      </c>
    </row>
    <row r="420" spans="1:4" x14ac:dyDescent="0.25">
      <c r="A420" s="2">
        <v>20443</v>
      </c>
      <c r="B420" s="2" t="s">
        <v>437</v>
      </c>
      <c r="C420" s="2">
        <v>20</v>
      </c>
      <c r="D420" t="str">
        <f t="shared" si="6"/>
        <v>INSERT INTO FocMunicipio(MunicipioId, Municipio, DepartamentoId) VALUES(20443, 'MANAURE BALCÓN DEL CESAR', 20)</v>
      </c>
    </row>
    <row r="421" spans="1:4" x14ac:dyDescent="0.25">
      <c r="A421" s="2">
        <v>20517</v>
      </c>
      <c r="B421" s="2" t="s">
        <v>438</v>
      </c>
      <c r="C421" s="2">
        <v>20</v>
      </c>
      <c r="D421" t="str">
        <f t="shared" si="6"/>
        <v>INSERT INTO FocMunicipio(MunicipioId, Municipio, DepartamentoId) VALUES(20517, 'PAILITAS', 20)</v>
      </c>
    </row>
    <row r="422" spans="1:4" x14ac:dyDescent="0.25">
      <c r="A422" s="2">
        <v>20550</v>
      </c>
      <c r="B422" s="2" t="s">
        <v>439</v>
      </c>
      <c r="C422" s="2">
        <v>20</v>
      </c>
      <c r="D422" t="str">
        <f t="shared" si="6"/>
        <v>INSERT INTO FocMunicipio(MunicipioId, Municipio, DepartamentoId) VALUES(20550, 'PELAYA', 20)</v>
      </c>
    </row>
    <row r="423" spans="1:4" x14ac:dyDescent="0.25">
      <c r="A423" s="2">
        <v>20570</v>
      </c>
      <c r="B423" s="2" t="s">
        <v>440</v>
      </c>
      <c r="C423" s="2">
        <v>20</v>
      </c>
      <c r="D423" t="str">
        <f t="shared" si="6"/>
        <v>INSERT INTO FocMunicipio(MunicipioId, Municipio, DepartamentoId) VALUES(20570, 'PUEBLO BELLO', 20)</v>
      </c>
    </row>
    <row r="424" spans="1:4" x14ac:dyDescent="0.25">
      <c r="A424" s="2">
        <v>20614</v>
      </c>
      <c r="B424" s="2" t="s">
        <v>441</v>
      </c>
      <c r="C424" s="2">
        <v>20</v>
      </c>
      <c r="D424" t="str">
        <f t="shared" si="6"/>
        <v>INSERT INTO FocMunicipio(MunicipioId, Municipio, DepartamentoId) VALUES(20614, 'RÍO DE ORO', 20)</v>
      </c>
    </row>
    <row r="425" spans="1:4" x14ac:dyDescent="0.25">
      <c r="A425" s="2">
        <v>20621</v>
      </c>
      <c r="B425" s="2" t="s">
        <v>442</v>
      </c>
      <c r="C425" s="2">
        <v>20</v>
      </c>
      <c r="D425" t="str">
        <f t="shared" si="6"/>
        <v>INSERT INTO FocMunicipio(MunicipioId, Municipio, DepartamentoId) VALUES(20621, 'LA PAZ', 20)</v>
      </c>
    </row>
    <row r="426" spans="1:4" x14ac:dyDescent="0.25">
      <c r="A426" s="2">
        <v>20710</v>
      </c>
      <c r="B426" s="2" t="s">
        <v>443</v>
      </c>
      <c r="C426" s="2">
        <v>20</v>
      </c>
      <c r="D426" t="str">
        <f t="shared" si="6"/>
        <v>INSERT INTO FocMunicipio(MunicipioId, Municipio, DepartamentoId) VALUES(20710, 'SAN ALBERTO', 20)</v>
      </c>
    </row>
    <row r="427" spans="1:4" x14ac:dyDescent="0.25">
      <c r="A427" s="2">
        <v>20750</v>
      </c>
      <c r="B427" s="2" t="s">
        <v>444</v>
      </c>
      <c r="C427" s="2">
        <v>20</v>
      </c>
      <c r="D427" t="str">
        <f t="shared" si="6"/>
        <v>INSERT INTO FocMunicipio(MunicipioId, Municipio, DepartamentoId) VALUES(20750, 'SAN DIEGO', 20)</v>
      </c>
    </row>
    <row r="428" spans="1:4" x14ac:dyDescent="0.25">
      <c r="A428" s="2">
        <v>20770</v>
      </c>
      <c r="B428" s="2" t="s">
        <v>445</v>
      </c>
      <c r="C428" s="2">
        <v>20</v>
      </c>
      <c r="D428" t="str">
        <f t="shared" si="6"/>
        <v>INSERT INTO FocMunicipio(MunicipioId, Municipio, DepartamentoId) VALUES(20770, 'SAN MARTÍN', 20)</v>
      </c>
    </row>
    <row r="429" spans="1:4" x14ac:dyDescent="0.25">
      <c r="A429" s="2">
        <v>20787</v>
      </c>
      <c r="B429" s="2" t="s">
        <v>446</v>
      </c>
      <c r="C429" s="2">
        <v>20</v>
      </c>
      <c r="D429" t="str">
        <f t="shared" si="6"/>
        <v>INSERT INTO FocMunicipio(MunicipioId, Municipio, DepartamentoId) VALUES(20787, 'TAMALAMEQUE', 20)</v>
      </c>
    </row>
    <row r="430" spans="1:4" x14ac:dyDescent="0.25">
      <c r="A430" s="2">
        <v>23001</v>
      </c>
      <c r="B430" s="2" t="s">
        <v>447</v>
      </c>
      <c r="C430" s="2">
        <v>23</v>
      </c>
      <c r="D430" t="str">
        <f t="shared" si="6"/>
        <v>INSERT INTO FocMunicipio(MunicipioId, Municipio, DepartamentoId) VALUES(23001, 'MONTERÍA', 23)</v>
      </c>
    </row>
    <row r="431" spans="1:4" x14ac:dyDescent="0.25">
      <c r="A431" s="2">
        <v>23068</v>
      </c>
      <c r="B431" s="2" t="s">
        <v>448</v>
      </c>
      <c r="C431" s="2">
        <v>23</v>
      </c>
      <c r="D431" t="str">
        <f t="shared" si="6"/>
        <v>INSERT INTO FocMunicipio(MunicipioId, Municipio, DepartamentoId) VALUES(23068, 'AYAPEL', 23)</v>
      </c>
    </row>
    <row r="432" spans="1:4" x14ac:dyDescent="0.25">
      <c r="A432" s="2">
        <v>23079</v>
      </c>
      <c r="B432" s="2" t="s">
        <v>235</v>
      </c>
      <c r="C432" s="2">
        <v>23</v>
      </c>
      <c r="D432" t="str">
        <f t="shared" si="6"/>
        <v>INSERT INTO FocMunicipio(MunicipioId, Municipio, DepartamentoId) VALUES(23079, 'BUENAVISTA', 23)</v>
      </c>
    </row>
    <row r="433" spans="1:4" x14ac:dyDescent="0.25">
      <c r="A433" s="2">
        <v>23090</v>
      </c>
      <c r="B433" s="2" t="s">
        <v>449</v>
      </c>
      <c r="C433" s="2">
        <v>23</v>
      </c>
      <c r="D433" t="str">
        <f t="shared" si="6"/>
        <v>INSERT INTO FocMunicipio(MunicipioId, Municipio, DepartamentoId) VALUES(23090, 'CANALETE', 23)</v>
      </c>
    </row>
    <row r="434" spans="1:4" x14ac:dyDescent="0.25">
      <c r="A434" s="2">
        <v>23162</v>
      </c>
      <c r="B434" s="2" t="s">
        <v>450</v>
      </c>
      <c r="C434" s="2">
        <v>23</v>
      </c>
      <c r="D434" t="str">
        <f t="shared" si="6"/>
        <v>INSERT INTO FocMunicipio(MunicipioId, Municipio, DepartamentoId) VALUES(23162, 'CERETÉ', 23)</v>
      </c>
    </row>
    <row r="435" spans="1:4" x14ac:dyDescent="0.25">
      <c r="A435" s="2">
        <v>23168</v>
      </c>
      <c r="B435" s="2" t="s">
        <v>451</v>
      </c>
      <c r="C435" s="2">
        <v>23</v>
      </c>
      <c r="D435" t="str">
        <f t="shared" si="6"/>
        <v>INSERT INTO FocMunicipio(MunicipioId, Municipio, DepartamentoId) VALUES(23168, 'CHIMÁ', 23)</v>
      </c>
    </row>
    <row r="436" spans="1:4" x14ac:dyDescent="0.25">
      <c r="A436" s="2">
        <v>23182</v>
      </c>
      <c r="B436" s="2" t="s">
        <v>452</v>
      </c>
      <c r="C436" s="2">
        <v>23</v>
      </c>
      <c r="D436" t="str">
        <f t="shared" si="6"/>
        <v>INSERT INTO FocMunicipio(MunicipioId, Municipio, DepartamentoId) VALUES(23182, 'CHINÚ', 23)</v>
      </c>
    </row>
    <row r="437" spans="1:4" x14ac:dyDescent="0.25">
      <c r="A437" s="2">
        <v>23189</v>
      </c>
      <c r="B437" s="2" t="s">
        <v>453</v>
      </c>
      <c r="C437" s="2">
        <v>23</v>
      </c>
      <c r="D437" t="str">
        <f t="shared" si="6"/>
        <v>INSERT INTO FocMunicipio(MunicipioId, Municipio, DepartamentoId) VALUES(23189, 'CIÉNAGA DE ORO', 23)</v>
      </c>
    </row>
    <row r="438" spans="1:4" x14ac:dyDescent="0.25">
      <c r="A438" s="2">
        <v>23300</v>
      </c>
      <c r="B438" s="2" t="s">
        <v>454</v>
      </c>
      <c r="C438" s="2">
        <v>23</v>
      </c>
      <c r="D438" t="str">
        <f t="shared" si="6"/>
        <v>INSERT INTO FocMunicipio(MunicipioId, Municipio, DepartamentoId) VALUES(23300, 'COTORRA', 23)</v>
      </c>
    </row>
    <row r="439" spans="1:4" x14ac:dyDescent="0.25">
      <c r="A439" s="2">
        <v>23350</v>
      </c>
      <c r="B439" s="2" t="s">
        <v>455</v>
      </c>
      <c r="C439" s="2">
        <v>23</v>
      </c>
      <c r="D439" t="str">
        <f t="shared" si="6"/>
        <v>INSERT INTO FocMunicipio(MunicipioId, Municipio, DepartamentoId) VALUES(23350, 'LA APARTADA', 23)</v>
      </c>
    </row>
    <row r="440" spans="1:4" x14ac:dyDescent="0.25">
      <c r="A440" s="2">
        <v>23417</v>
      </c>
      <c r="B440" s="2" t="s">
        <v>456</v>
      </c>
      <c r="C440" s="2">
        <v>23</v>
      </c>
      <c r="D440" t="str">
        <f t="shared" si="6"/>
        <v>INSERT INTO FocMunicipio(MunicipioId, Municipio, DepartamentoId) VALUES(23417, 'LORICA', 23)</v>
      </c>
    </row>
    <row r="441" spans="1:4" x14ac:dyDescent="0.25">
      <c r="A441" s="2">
        <v>23419</v>
      </c>
      <c r="B441" s="2" t="s">
        <v>457</v>
      </c>
      <c r="C441" s="2">
        <v>23</v>
      </c>
      <c r="D441" t="str">
        <f t="shared" si="6"/>
        <v>INSERT INTO FocMunicipio(MunicipioId, Municipio, DepartamentoId) VALUES(23419, 'LOS CÓRDOBAS', 23)</v>
      </c>
    </row>
    <row r="442" spans="1:4" x14ac:dyDescent="0.25">
      <c r="A442" s="2">
        <v>23464</v>
      </c>
      <c r="B442" s="2" t="s">
        <v>458</v>
      </c>
      <c r="C442" s="2">
        <v>23</v>
      </c>
      <c r="D442" t="str">
        <f t="shared" si="6"/>
        <v>INSERT INTO FocMunicipio(MunicipioId, Municipio, DepartamentoId) VALUES(23464, 'MOMIL', 23)</v>
      </c>
    </row>
    <row r="443" spans="1:4" x14ac:dyDescent="0.25">
      <c r="A443" s="2">
        <v>23466</v>
      </c>
      <c r="B443" s="2" t="s">
        <v>459</v>
      </c>
      <c r="C443" s="2">
        <v>23</v>
      </c>
      <c r="D443" t="str">
        <f t="shared" si="6"/>
        <v>INSERT INTO FocMunicipio(MunicipioId, Municipio, DepartamentoId) VALUES(23466, 'MONTELÍBANO', 23)</v>
      </c>
    </row>
    <row r="444" spans="1:4" x14ac:dyDescent="0.25">
      <c r="A444" s="2">
        <v>23500</v>
      </c>
      <c r="B444" s="2" t="s">
        <v>460</v>
      </c>
      <c r="C444" s="2">
        <v>23</v>
      </c>
      <c r="D444" t="str">
        <f t="shared" si="6"/>
        <v>INSERT INTO FocMunicipio(MunicipioId, Municipio, DepartamentoId) VALUES(23500, 'MOÑITOS', 23)</v>
      </c>
    </row>
    <row r="445" spans="1:4" x14ac:dyDescent="0.25">
      <c r="A445" s="2">
        <v>23555</v>
      </c>
      <c r="B445" s="2" t="s">
        <v>461</v>
      </c>
      <c r="C445" s="2">
        <v>23</v>
      </c>
      <c r="D445" t="str">
        <f t="shared" si="6"/>
        <v>INSERT INTO FocMunicipio(MunicipioId, Municipio, DepartamentoId) VALUES(23555, 'PLANETA RICA', 23)</v>
      </c>
    </row>
    <row r="446" spans="1:4" x14ac:dyDescent="0.25">
      <c r="A446" s="2">
        <v>23570</v>
      </c>
      <c r="B446" s="2" t="s">
        <v>462</v>
      </c>
      <c r="C446" s="2">
        <v>23</v>
      </c>
      <c r="D446" t="str">
        <f t="shared" si="6"/>
        <v>INSERT INTO FocMunicipio(MunicipioId, Municipio, DepartamentoId) VALUES(23570, 'PUEBLO NUEVO', 23)</v>
      </c>
    </row>
    <row r="447" spans="1:4" x14ac:dyDescent="0.25">
      <c r="A447" s="2">
        <v>23574</v>
      </c>
      <c r="B447" s="2" t="s">
        <v>463</v>
      </c>
      <c r="C447" s="2">
        <v>23</v>
      </c>
      <c r="D447" t="str">
        <f t="shared" si="6"/>
        <v>INSERT INTO FocMunicipio(MunicipioId, Municipio, DepartamentoId) VALUES(23574, 'PUERTO ESCONDIDO', 23)</v>
      </c>
    </row>
    <row r="448" spans="1:4" x14ac:dyDescent="0.25">
      <c r="A448" s="2">
        <v>23580</v>
      </c>
      <c r="B448" s="2" t="s">
        <v>464</v>
      </c>
      <c r="C448" s="2">
        <v>23</v>
      </c>
      <c r="D448" t="str">
        <f t="shared" si="6"/>
        <v>INSERT INTO FocMunicipio(MunicipioId, Municipio, DepartamentoId) VALUES(23580, 'PUERTO LIBERTADOR', 23)</v>
      </c>
    </row>
    <row r="449" spans="1:4" x14ac:dyDescent="0.25">
      <c r="A449" s="2">
        <v>23586</v>
      </c>
      <c r="B449" s="2" t="s">
        <v>465</v>
      </c>
      <c r="C449" s="2">
        <v>23</v>
      </c>
      <c r="D449" t="str">
        <f t="shared" si="6"/>
        <v>INSERT INTO FocMunicipio(MunicipioId, Municipio, DepartamentoId) VALUES(23586, 'PURÍSIMA DE LA CONCEPCIÓN', 23)</v>
      </c>
    </row>
    <row r="450" spans="1:4" x14ac:dyDescent="0.25">
      <c r="A450" s="2">
        <v>23660</v>
      </c>
      <c r="B450" s="2" t="s">
        <v>466</v>
      </c>
      <c r="C450" s="2">
        <v>23</v>
      </c>
      <c r="D450" t="str">
        <f t="shared" si="6"/>
        <v>INSERT INTO FocMunicipio(MunicipioId, Municipio, DepartamentoId) VALUES(23660, 'SAHAGÚN', 23)</v>
      </c>
    </row>
    <row r="451" spans="1:4" x14ac:dyDescent="0.25">
      <c r="A451" s="2">
        <v>23670</v>
      </c>
      <c r="B451" s="2" t="s">
        <v>467</v>
      </c>
      <c r="C451" s="2">
        <v>23</v>
      </c>
      <c r="D451" t="str">
        <f t="shared" ref="D451:D514" si="7">_xlfn.CONCAT("INSERT INTO FocMunicipio(MunicipioId, Municipio, DepartamentoId) VALUES("&amp;A451&amp;", '"&amp;B451&amp;"', "&amp;C451&amp;")", )</f>
        <v>INSERT INTO FocMunicipio(MunicipioId, Municipio, DepartamentoId) VALUES(23670, 'SAN ANDRÉS DE SOTAVENTO', 23)</v>
      </c>
    </row>
    <row r="452" spans="1:4" x14ac:dyDescent="0.25">
      <c r="A452" s="2">
        <v>23672</v>
      </c>
      <c r="B452" s="2" t="s">
        <v>468</v>
      </c>
      <c r="C452" s="2">
        <v>23</v>
      </c>
      <c r="D452" t="str">
        <f t="shared" si="7"/>
        <v>INSERT INTO FocMunicipio(MunicipioId, Municipio, DepartamentoId) VALUES(23672, 'SAN ANTERO', 23)</v>
      </c>
    </row>
    <row r="453" spans="1:4" x14ac:dyDescent="0.25">
      <c r="A453" s="2">
        <v>23675</v>
      </c>
      <c r="B453" s="2" t="s">
        <v>469</v>
      </c>
      <c r="C453" s="2">
        <v>23</v>
      </c>
      <c r="D453" t="str">
        <f t="shared" si="7"/>
        <v>INSERT INTO FocMunicipio(MunicipioId, Municipio, DepartamentoId) VALUES(23675, 'SAN BERNARDO DEL VIENTO', 23)</v>
      </c>
    </row>
    <row r="454" spans="1:4" x14ac:dyDescent="0.25">
      <c r="A454" s="2">
        <v>23678</v>
      </c>
      <c r="B454" s="2" t="s">
        <v>124</v>
      </c>
      <c r="C454" s="2">
        <v>23</v>
      </c>
      <c r="D454" t="str">
        <f t="shared" si="7"/>
        <v>INSERT INTO FocMunicipio(MunicipioId, Municipio, DepartamentoId) VALUES(23678, 'SAN CARLOS', 23)</v>
      </c>
    </row>
    <row r="455" spans="1:4" x14ac:dyDescent="0.25">
      <c r="A455" s="2">
        <v>23682</v>
      </c>
      <c r="B455" s="2" t="s">
        <v>470</v>
      </c>
      <c r="C455" s="2">
        <v>23</v>
      </c>
      <c r="D455" t="str">
        <f t="shared" si="7"/>
        <v>INSERT INTO FocMunicipio(MunicipioId, Municipio, DepartamentoId) VALUES(23682, 'SAN JOSÉ DE URÉ', 23)</v>
      </c>
    </row>
    <row r="456" spans="1:4" x14ac:dyDescent="0.25">
      <c r="A456" s="2">
        <v>23686</v>
      </c>
      <c r="B456" s="2" t="s">
        <v>471</v>
      </c>
      <c r="C456" s="2">
        <v>23</v>
      </c>
      <c r="D456" t="str">
        <f t="shared" si="7"/>
        <v>INSERT INTO FocMunicipio(MunicipioId, Municipio, DepartamentoId) VALUES(23686, 'SAN PELAYO', 23)</v>
      </c>
    </row>
    <row r="457" spans="1:4" x14ac:dyDescent="0.25">
      <c r="A457" s="2">
        <v>23807</v>
      </c>
      <c r="B457" s="2" t="s">
        <v>472</v>
      </c>
      <c r="C457" s="2">
        <v>23</v>
      </c>
      <c r="D457" t="str">
        <f t="shared" si="7"/>
        <v>INSERT INTO FocMunicipio(MunicipioId, Municipio, DepartamentoId) VALUES(23807, 'TIERRALTA', 23)</v>
      </c>
    </row>
    <row r="458" spans="1:4" x14ac:dyDescent="0.25">
      <c r="A458" s="2">
        <v>23815</v>
      </c>
      <c r="B458" s="2" t="s">
        <v>473</v>
      </c>
      <c r="C458" s="2">
        <v>23</v>
      </c>
      <c r="D458" t="str">
        <f t="shared" si="7"/>
        <v>INSERT INTO FocMunicipio(MunicipioId, Municipio, DepartamentoId) VALUES(23815, 'TUCHÍN', 23)</v>
      </c>
    </row>
    <row r="459" spans="1:4" x14ac:dyDescent="0.25">
      <c r="A459" s="2">
        <v>23855</v>
      </c>
      <c r="B459" s="2" t="s">
        <v>474</v>
      </c>
      <c r="C459" s="2">
        <v>23</v>
      </c>
      <c r="D459" t="str">
        <f t="shared" si="7"/>
        <v>INSERT INTO FocMunicipio(MunicipioId, Municipio, DepartamentoId) VALUES(23855, 'VALENCIA', 23)</v>
      </c>
    </row>
    <row r="460" spans="1:4" x14ac:dyDescent="0.25">
      <c r="A460" s="2">
        <v>25001</v>
      </c>
      <c r="B460" s="2" t="s">
        <v>475</v>
      </c>
      <c r="C460" s="2">
        <v>25</v>
      </c>
      <c r="D460" t="str">
        <f t="shared" si="7"/>
        <v>INSERT INTO FocMunicipio(MunicipioId, Municipio, DepartamentoId) VALUES(25001, 'AGUA DE DIOS', 25)</v>
      </c>
    </row>
    <row r="461" spans="1:4" x14ac:dyDescent="0.25">
      <c r="A461" s="2">
        <v>25019</v>
      </c>
      <c r="B461" s="2" t="s">
        <v>476</v>
      </c>
      <c r="C461" s="2">
        <v>25</v>
      </c>
      <c r="D461" t="str">
        <f t="shared" si="7"/>
        <v>INSERT INTO FocMunicipio(MunicipioId, Municipio, DepartamentoId) VALUES(25019, 'ALBÁN', 25)</v>
      </c>
    </row>
    <row r="462" spans="1:4" x14ac:dyDescent="0.25">
      <c r="A462" s="2">
        <v>25035</v>
      </c>
      <c r="B462" s="2" t="s">
        <v>477</v>
      </c>
      <c r="C462" s="2">
        <v>25</v>
      </c>
      <c r="D462" t="str">
        <f t="shared" si="7"/>
        <v>INSERT INTO FocMunicipio(MunicipioId, Municipio, DepartamentoId) VALUES(25035, 'ANAPOIMA', 25)</v>
      </c>
    </row>
    <row r="463" spans="1:4" x14ac:dyDescent="0.25">
      <c r="A463" s="2">
        <v>25040</v>
      </c>
      <c r="B463" s="2" t="s">
        <v>478</v>
      </c>
      <c r="C463" s="2">
        <v>25</v>
      </c>
      <c r="D463" t="str">
        <f t="shared" si="7"/>
        <v>INSERT INTO FocMunicipio(MunicipioId, Municipio, DepartamentoId) VALUES(25040, 'ANOLAIMA', 25)</v>
      </c>
    </row>
    <row r="464" spans="1:4" x14ac:dyDescent="0.25">
      <c r="A464" s="2">
        <v>25053</v>
      </c>
      <c r="B464" s="2" t="s">
        <v>479</v>
      </c>
      <c r="C464" s="2">
        <v>25</v>
      </c>
      <c r="D464" t="str">
        <f t="shared" si="7"/>
        <v>INSERT INTO FocMunicipio(MunicipioId, Municipio, DepartamentoId) VALUES(25053, 'ARBELÁEZ', 25)</v>
      </c>
    </row>
    <row r="465" spans="1:4" x14ac:dyDescent="0.25">
      <c r="A465" s="2">
        <v>25086</v>
      </c>
      <c r="B465" s="2" t="s">
        <v>480</v>
      </c>
      <c r="C465" s="2">
        <v>25</v>
      </c>
      <c r="D465" t="str">
        <f t="shared" si="7"/>
        <v>INSERT INTO FocMunicipio(MunicipioId, Municipio, DepartamentoId) VALUES(25086, 'BELTRÁN', 25)</v>
      </c>
    </row>
    <row r="466" spans="1:4" x14ac:dyDescent="0.25">
      <c r="A466" s="2">
        <v>25095</v>
      </c>
      <c r="B466" s="2" t="s">
        <v>481</v>
      </c>
      <c r="C466" s="2">
        <v>25</v>
      </c>
      <c r="D466" t="str">
        <f t="shared" si="7"/>
        <v>INSERT INTO FocMunicipio(MunicipioId, Municipio, DepartamentoId) VALUES(25095, 'BITUIMA', 25)</v>
      </c>
    </row>
    <row r="467" spans="1:4" x14ac:dyDescent="0.25">
      <c r="A467" s="2">
        <v>25099</v>
      </c>
      <c r="B467" s="2" t="s">
        <v>482</v>
      </c>
      <c r="C467" s="2">
        <v>25</v>
      </c>
      <c r="D467" t="str">
        <f t="shared" si="7"/>
        <v>INSERT INTO FocMunicipio(MunicipioId, Municipio, DepartamentoId) VALUES(25099, 'BOJACÁ', 25)</v>
      </c>
    </row>
    <row r="468" spans="1:4" x14ac:dyDescent="0.25">
      <c r="A468" s="2">
        <v>25120</v>
      </c>
      <c r="B468" s="2" t="s">
        <v>483</v>
      </c>
      <c r="C468" s="2">
        <v>25</v>
      </c>
      <c r="D468" t="str">
        <f t="shared" si="7"/>
        <v>INSERT INTO FocMunicipio(MunicipioId, Municipio, DepartamentoId) VALUES(25120, 'CABRERA', 25)</v>
      </c>
    </row>
    <row r="469" spans="1:4" x14ac:dyDescent="0.25">
      <c r="A469" s="2">
        <v>25123</v>
      </c>
      <c r="B469" s="2" t="s">
        <v>484</v>
      </c>
      <c r="C469" s="2">
        <v>25</v>
      </c>
      <c r="D469" t="str">
        <f t="shared" si="7"/>
        <v>INSERT INTO FocMunicipio(MunicipioId, Municipio, DepartamentoId) VALUES(25123, 'CACHIPAY', 25)</v>
      </c>
    </row>
    <row r="470" spans="1:4" x14ac:dyDescent="0.25">
      <c r="A470" s="2">
        <v>25126</v>
      </c>
      <c r="B470" s="2" t="s">
        <v>485</v>
      </c>
      <c r="C470" s="2">
        <v>25</v>
      </c>
      <c r="D470" t="str">
        <f t="shared" si="7"/>
        <v>INSERT INTO FocMunicipio(MunicipioId, Municipio, DepartamentoId) VALUES(25126, 'CAJICÁ', 25)</v>
      </c>
    </row>
    <row r="471" spans="1:4" x14ac:dyDescent="0.25">
      <c r="A471" s="2">
        <v>25148</v>
      </c>
      <c r="B471" s="2" t="s">
        <v>486</v>
      </c>
      <c r="C471" s="2">
        <v>25</v>
      </c>
      <c r="D471" t="str">
        <f t="shared" si="7"/>
        <v>INSERT INTO FocMunicipio(MunicipioId, Municipio, DepartamentoId) VALUES(25148, 'CAPARRAPÍ', 25)</v>
      </c>
    </row>
    <row r="472" spans="1:4" x14ac:dyDescent="0.25">
      <c r="A472" s="2">
        <v>25151</v>
      </c>
      <c r="B472" s="2" t="s">
        <v>487</v>
      </c>
      <c r="C472" s="2">
        <v>25</v>
      </c>
      <c r="D472" t="str">
        <f t="shared" si="7"/>
        <v>INSERT INTO FocMunicipio(MunicipioId, Municipio, DepartamentoId) VALUES(25151, 'CÁQUEZA', 25)</v>
      </c>
    </row>
    <row r="473" spans="1:4" x14ac:dyDescent="0.25">
      <c r="A473" s="2">
        <v>25154</v>
      </c>
      <c r="B473" s="2" t="s">
        <v>488</v>
      </c>
      <c r="C473" s="2">
        <v>25</v>
      </c>
      <c r="D473" t="str">
        <f t="shared" si="7"/>
        <v>INSERT INTO FocMunicipio(MunicipioId, Municipio, DepartamentoId) VALUES(25154, 'CARMEN DE CARUPA', 25)</v>
      </c>
    </row>
    <row r="474" spans="1:4" x14ac:dyDescent="0.25">
      <c r="A474" s="2">
        <v>25168</v>
      </c>
      <c r="B474" s="2" t="s">
        <v>489</v>
      </c>
      <c r="C474" s="2">
        <v>25</v>
      </c>
      <c r="D474" t="str">
        <f t="shared" si="7"/>
        <v>INSERT INTO FocMunicipio(MunicipioId, Municipio, DepartamentoId) VALUES(25168, 'CHAGUANÍ', 25)</v>
      </c>
    </row>
    <row r="475" spans="1:4" x14ac:dyDescent="0.25">
      <c r="A475" s="2">
        <v>25175</v>
      </c>
      <c r="B475" s="2" t="s">
        <v>490</v>
      </c>
      <c r="C475" s="2">
        <v>25</v>
      </c>
      <c r="D475" t="str">
        <f t="shared" si="7"/>
        <v>INSERT INTO FocMunicipio(MunicipioId, Municipio, DepartamentoId) VALUES(25175, 'CHÍA', 25)</v>
      </c>
    </row>
    <row r="476" spans="1:4" x14ac:dyDescent="0.25">
      <c r="A476" s="2">
        <v>25178</v>
      </c>
      <c r="B476" s="2" t="s">
        <v>491</v>
      </c>
      <c r="C476" s="2">
        <v>25</v>
      </c>
      <c r="D476" t="str">
        <f t="shared" si="7"/>
        <v>INSERT INTO FocMunicipio(MunicipioId, Municipio, DepartamentoId) VALUES(25178, 'CHIPAQUE', 25)</v>
      </c>
    </row>
    <row r="477" spans="1:4" x14ac:dyDescent="0.25">
      <c r="A477" s="2">
        <v>25181</v>
      </c>
      <c r="B477" s="2" t="s">
        <v>492</v>
      </c>
      <c r="C477" s="2">
        <v>25</v>
      </c>
      <c r="D477" t="str">
        <f t="shared" si="7"/>
        <v>INSERT INTO FocMunicipio(MunicipioId, Municipio, DepartamentoId) VALUES(25181, 'CHOACHÍ', 25)</v>
      </c>
    </row>
    <row r="478" spans="1:4" x14ac:dyDescent="0.25">
      <c r="A478" s="2">
        <v>25183</v>
      </c>
      <c r="B478" s="2" t="s">
        <v>493</v>
      </c>
      <c r="C478" s="2">
        <v>25</v>
      </c>
      <c r="D478" t="str">
        <f t="shared" si="7"/>
        <v>INSERT INTO FocMunicipio(MunicipioId, Municipio, DepartamentoId) VALUES(25183, 'CHOCONTÁ', 25)</v>
      </c>
    </row>
    <row r="479" spans="1:4" x14ac:dyDescent="0.25">
      <c r="A479" s="2">
        <v>25200</v>
      </c>
      <c r="B479" s="2" t="s">
        <v>494</v>
      </c>
      <c r="C479" s="2">
        <v>25</v>
      </c>
      <c r="D479" t="str">
        <f t="shared" si="7"/>
        <v>INSERT INTO FocMunicipio(MunicipioId, Municipio, DepartamentoId) VALUES(25200, 'COGUA', 25)</v>
      </c>
    </row>
    <row r="480" spans="1:4" x14ac:dyDescent="0.25">
      <c r="A480" s="2">
        <v>25214</v>
      </c>
      <c r="B480" s="2" t="s">
        <v>495</v>
      </c>
      <c r="C480" s="2">
        <v>25</v>
      </c>
      <c r="D480" t="str">
        <f t="shared" si="7"/>
        <v>INSERT INTO FocMunicipio(MunicipioId, Municipio, DepartamentoId) VALUES(25214, 'COTA', 25)</v>
      </c>
    </row>
    <row r="481" spans="1:4" x14ac:dyDescent="0.25">
      <c r="A481" s="2">
        <v>25224</v>
      </c>
      <c r="B481" s="2" t="s">
        <v>496</v>
      </c>
      <c r="C481" s="2">
        <v>25</v>
      </c>
      <c r="D481" t="str">
        <f t="shared" si="7"/>
        <v>INSERT INTO FocMunicipio(MunicipioId, Municipio, DepartamentoId) VALUES(25224, 'CUCUNUBÁ', 25)</v>
      </c>
    </row>
    <row r="482" spans="1:4" x14ac:dyDescent="0.25">
      <c r="A482" s="2">
        <v>25245</v>
      </c>
      <c r="B482" s="2" t="s">
        <v>497</v>
      </c>
      <c r="C482" s="2">
        <v>25</v>
      </c>
      <c r="D482" t="str">
        <f t="shared" si="7"/>
        <v>INSERT INTO FocMunicipio(MunicipioId, Municipio, DepartamentoId) VALUES(25245, 'EL COLEGIO', 25)</v>
      </c>
    </row>
    <row r="483" spans="1:4" x14ac:dyDescent="0.25">
      <c r="A483" s="2">
        <v>25258</v>
      </c>
      <c r="B483" s="2" t="s">
        <v>195</v>
      </c>
      <c r="C483" s="2">
        <v>25</v>
      </c>
      <c r="D483" t="str">
        <f t="shared" si="7"/>
        <v>INSERT INTO FocMunicipio(MunicipioId, Municipio, DepartamentoId) VALUES(25258, 'EL PEÑÓN', 25)</v>
      </c>
    </row>
    <row r="484" spans="1:4" x14ac:dyDescent="0.25">
      <c r="A484" s="2">
        <v>25260</v>
      </c>
      <c r="B484" s="2" t="s">
        <v>498</v>
      </c>
      <c r="C484" s="2">
        <v>25</v>
      </c>
      <c r="D484" t="str">
        <f t="shared" si="7"/>
        <v>INSERT INTO FocMunicipio(MunicipioId, Municipio, DepartamentoId) VALUES(25260, 'EL ROSAL', 25)</v>
      </c>
    </row>
    <row r="485" spans="1:4" x14ac:dyDescent="0.25">
      <c r="A485" s="2">
        <v>25269</v>
      </c>
      <c r="B485" s="2" t="s">
        <v>499</v>
      </c>
      <c r="C485" s="2">
        <v>25</v>
      </c>
      <c r="D485" t="str">
        <f t="shared" si="7"/>
        <v>INSERT INTO FocMunicipio(MunicipioId, Municipio, DepartamentoId) VALUES(25269, 'FACATATIVÁ', 25)</v>
      </c>
    </row>
    <row r="486" spans="1:4" x14ac:dyDescent="0.25">
      <c r="A486" s="2">
        <v>25279</v>
      </c>
      <c r="B486" s="2" t="s">
        <v>500</v>
      </c>
      <c r="C486" s="2">
        <v>25</v>
      </c>
      <c r="D486" t="str">
        <f t="shared" si="7"/>
        <v>INSERT INTO FocMunicipio(MunicipioId, Municipio, DepartamentoId) VALUES(25279, 'FÓMEQUE', 25)</v>
      </c>
    </row>
    <row r="487" spans="1:4" x14ac:dyDescent="0.25">
      <c r="A487" s="2">
        <v>25281</v>
      </c>
      <c r="B487" s="2" t="s">
        <v>501</v>
      </c>
      <c r="C487" s="2">
        <v>25</v>
      </c>
      <c r="D487" t="str">
        <f t="shared" si="7"/>
        <v>INSERT INTO FocMunicipio(MunicipioId, Municipio, DepartamentoId) VALUES(25281, 'FOSCA', 25)</v>
      </c>
    </row>
    <row r="488" spans="1:4" x14ac:dyDescent="0.25">
      <c r="A488" s="2">
        <v>25286</v>
      </c>
      <c r="B488" s="2" t="s">
        <v>502</v>
      </c>
      <c r="C488" s="2">
        <v>25</v>
      </c>
      <c r="D488" t="str">
        <f t="shared" si="7"/>
        <v>INSERT INTO FocMunicipio(MunicipioId, Municipio, DepartamentoId) VALUES(25286, 'FUNZA', 25)</v>
      </c>
    </row>
    <row r="489" spans="1:4" x14ac:dyDescent="0.25">
      <c r="A489" s="2">
        <v>25288</v>
      </c>
      <c r="B489" s="2" t="s">
        <v>503</v>
      </c>
      <c r="C489" s="2">
        <v>25</v>
      </c>
      <c r="D489" t="str">
        <f t="shared" si="7"/>
        <v>INSERT INTO FocMunicipio(MunicipioId, Municipio, DepartamentoId) VALUES(25288, 'FÚQUENE', 25)</v>
      </c>
    </row>
    <row r="490" spans="1:4" x14ac:dyDescent="0.25">
      <c r="A490" s="2">
        <v>25290</v>
      </c>
      <c r="B490" s="2" t="s">
        <v>504</v>
      </c>
      <c r="C490" s="2">
        <v>25</v>
      </c>
      <c r="D490" t="str">
        <f t="shared" si="7"/>
        <v>INSERT INTO FocMunicipio(MunicipioId, Municipio, DepartamentoId) VALUES(25290, 'FUSAGASUGÁ', 25)</v>
      </c>
    </row>
    <row r="491" spans="1:4" x14ac:dyDescent="0.25">
      <c r="A491" s="2">
        <v>25293</v>
      </c>
      <c r="B491" s="2" t="s">
        <v>505</v>
      </c>
      <c r="C491" s="2">
        <v>25</v>
      </c>
      <c r="D491" t="str">
        <f t="shared" si="7"/>
        <v>INSERT INTO FocMunicipio(MunicipioId, Municipio, DepartamentoId) VALUES(25293, 'GACHALÁ', 25)</v>
      </c>
    </row>
    <row r="492" spans="1:4" x14ac:dyDescent="0.25">
      <c r="A492" s="2">
        <v>25295</v>
      </c>
      <c r="B492" s="2" t="s">
        <v>506</v>
      </c>
      <c r="C492" s="2">
        <v>25</v>
      </c>
      <c r="D492" t="str">
        <f t="shared" si="7"/>
        <v>INSERT INTO FocMunicipio(MunicipioId, Municipio, DepartamentoId) VALUES(25295, 'GACHANCIPÁ', 25)</v>
      </c>
    </row>
    <row r="493" spans="1:4" x14ac:dyDescent="0.25">
      <c r="A493" s="2">
        <v>25297</v>
      </c>
      <c r="B493" s="2" t="s">
        <v>507</v>
      </c>
      <c r="C493" s="2">
        <v>25</v>
      </c>
      <c r="D493" t="str">
        <f t="shared" si="7"/>
        <v>INSERT INTO FocMunicipio(MunicipioId, Municipio, DepartamentoId) VALUES(25297, 'GACHETÁ', 25)</v>
      </c>
    </row>
    <row r="494" spans="1:4" x14ac:dyDescent="0.25">
      <c r="A494" s="2">
        <v>25299</v>
      </c>
      <c r="B494" s="2" t="s">
        <v>508</v>
      </c>
      <c r="C494" s="2">
        <v>25</v>
      </c>
      <c r="D494" t="str">
        <f t="shared" si="7"/>
        <v>INSERT INTO FocMunicipio(MunicipioId, Municipio, DepartamentoId) VALUES(25299, 'GAMA', 25)</v>
      </c>
    </row>
    <row r="495" spans="1:4" x14ac:dyDescent="0.25">
      <c r="A495" s="2">
        <v>25307</v>
      </c>
      <c r="B495" s="2" t="s">
        <v>509</v>
      </c>
      <c r="C495" s="2">
        <v>25</v>
      </c>
      <c r="D495" t="str">
        <f t="shared" si="7"/>
        <v>INSERT INTO FocMunicipio(MunicipioId, Municipio, DepartamentoId) VALUES(25307, 'GIRARDOT', 25)</v>
      </c>
    </row>
    <row r="496" spans="1:4" x14ac:dyDescent="0.25">
      <c r="A496" s="2">
        <v>25312</v>
      </c>
      <c r="B496" s="2" t="s">
        <v>88</v>
      </c>
      <c r="C496" s="2">
        <v>25</v>
      </c>
      <c r="D496" t="str">
        <f t="shared" si="7"/>
        <v>INSERT INTO FocMunicipio(MunicipioId, Municipio, DepartamentoId) VALUES(25312, 'GRANADA', 25)</v>
      </c>
    </row>
    <row r="497" spans="1:4" x14ac:dyDescent="0.25">
      <c r="A497" s="2">
        <v>25317</v>
      </c>
      <c r="B497" s="2" t="s">
        <v>510</v>
      </c>
      <c r="C497" s="2">
        <v>25</v>
      </c>
      <c r="D497" t="str">
        <f t="shared" si="7"/>
        <v>INSERT INTO FocMunicipio(MunicipioId, Municipio, DepartamentoId) VALUES(25317, 'GUACHETÁ', 25)</v>
      </c>
    </row>
    <row r="498" spans="1:4" x14ac:dyDescent="0.25">
      <c r="A498" s="2">
        <v>25320</v>
      </c>
      <c r="B498" s="2" t="s">
        <v>511</v>
      </c>
      <c r="C498" s="2">
        <v>25</v>
      </c>
      <c r="D498" t="str">
        <f t="shared" si="7"/>
        <v>INSERT INTO FocMunicipio(MunicipioId, Municipio, DepartamentoId) VALUES(25320, 'GUADUAS', 25)</v>
      </c>
    </row>
    <row r="499" spans="1:4" x14ac:dyDescent="0.25">
      <c r="A499" s="2">
        <v>25322</v>
      </c>
      <c r="B499" s="2" t="s">
        <v>512</v>
      </c>
      <c r="C499" s="2">
        <v>25</v>
      </c>
      <c r="D499" t="str">
        <f t="shared" si="7"/>
        <v>INSERT INTO FocMunicipio(MunicipioId, Municipio, DepartamentoId) VALUES(25322, 'GUASCA', 25)</v>
      </c>
    </row>
    <row r="500" spans="1:4" x14ac:dyDescent="0.25">
      <c r="A500" s="2">
        <v>25324</v>
      </c>
      <c r="B500" s="2" t="s">
        <v>513</v>
      </c>
      <c r="C500" s="2">
        <v>25</v>
      </c>
      <c r="D500" t="str">
        <f t="shared" si="7"/>
        <v>INSERT INTO FocMunicipio(MunicipioId, Municipio, DepartamentoId) VALUES(25324, 'GUATAQUÍ', 25)</v>
      </c>
    </row>
    <row r="501" spans="1:4" x14ac:dyDescent="0.25">
      <c r="A501" s="2">
        <v>25326</v>
      </c>
      <c r="B501" s="2" t="s">
        <v>514</v>
      </c>
      <c r="C501" s="2">
        <v>25</v>
      </c>
      <c r="D501" t="str">
        <f t="shared" si="7"/>
        <v>INSERT INTO FocMunicipio(MunicipioId, Municipio, DepartamentoId) VALUES(25326, 'GUATAVITA', 25)</v>
      </c>
    </row>
    <row r="502" spans="1:4" x14ac:dyDescent="0.25">
      <c r="A502" s="2">
        <v>25328</v>
      </c>
      <c r="B502" s="2" t="s">
        <v>515</v>
      </c>
      <c r="C502" s="2">
        <v>25</v>
      </c>
      <c r="D502" t="str">
        <f t="shared" si="7"/>
        <v>INSERT INTO FocMunicipio(MunicipioId, Municipio, DepartamentoId) VALUES(25328, 'GUAYABAL DE SÍQUIMA', 25)</v>
      </c>
    </row>
    <row r="503" spans="1:4" x14ac:dyDescent="0.25">
      <c r="A503" s="2">
        <v>25335</v>
      </c>
      <c r="B503" s="2" t="s">
        <v>516</v>
      </c>
      <c r="C503" s="2">
        <v>25</v>
      </c>
      <c r="D503" t="str">
        <f t="shared" si="7"/>
        <v>INSERT INTO FocMunicipio(MunicipioId, Municipio, DepartamentoId) VALUES(25335, 'GUAYABETAL', 25)</v>
      </c>
    </row>
    <row r="504" spans="1:4" x14ac:dyDescent="0.25">
      <c r="A504" s="2">
        <v>25339</v>
      </c>
      <c r="B504" s="2" t="s">
        <v>517</v>
      </c>
      <c r="C504" s="2">
        <v>25</v>
      </c>
      <c r="D504" t="str">
        <f t="shared" si="7"/>
        <v>INSERT INTO FocMunicipio(MunicipioId, Municipio, DepartamentoId) VALUES(25339, 'GUTIÉRREZ', 25)</v>
      </c>
    </row>
    <row r="505" spans="1:4" x14ac:dyDescent="0.25">
      <c r="A505" s="2">
        <v>25368</v>
      </c>
      <c r="B505" s="2" t="s">
        <v>518</v>
      </c>
      <c r="C505" s="2">
        <v>25</v>
      </c>
      <c r="D505" t="str">
        <f t="shared" si="7"/>
        <v>INSERT INTO FocMunicipio(MunicipioId, Municipio, DepartamentoId) VALUES(25368, 'JERUSALÉN', 25)</v>
      </c>
    </row>
    <row r="506" spans="1:4" x14ac:dyDescent="0.25">
      <c r="A506" s="2">
        <v>25372</v>
      </c>
      <c r="B506" s="2" t="s">
        <v>519</v>
      </c>
      <c r="C506" s="2">
        <v>25</v>
      </c>
      <c r="D506" t="str">
        <f t="shared" si="7"/>
        <v>INSERT INTO FocMunicipio(MunicipioId, Municipio, DepartamentoId) VALUES(25372, 'JUNÍN', 25)</v>
      </c>
    </row>
    <row r="507" spans="1:4" x14ac:dyDescent="0.25">
      <c r="A507" s="2">
        <v>25377</v>
      </c>
      <c r="B507" s="2" t="s">
        <v>520</v>
      </c>
      <c r="C507" s="2">
        <v>25</v>
      </c>
      <c r="D507" t="str">
        <f t="shared" si="7"/>
        <v>INSERT INTO FocMunicipio(MunicipioId, Municipio, DepartamentoId) VALUES(25377, 'LA CALERA', 25)</v>
      </c>
    </row>
    <row r="508" spans="1:4" x14ac:dyDescent="0.25">
      <c r="A508" s="2">
        <v>25386</v>
      </c>
      <c r="B508" s="2" t="s">
        <v>521</v>
      </c>
      <c r="C508" s="2">
        <v>25</v>
      </c>
      <c r="D508" t="str">
        <f t="shared" si="7"/>
        <v>INSERT INTO FocMunicipio(MunicipioId, Municipio, DepartamentoId) VALUES(25386, 'LA MESA', 25)</v>
      </c>
    </row>
    <row r="509" spans="1:4" x14ac:dyDescent="0.25">
      <c r="A509" s="2">
        <v>25394</v>
      </c>
      <c r="B509" s="2" t="s">
        <v>522</v>
      </c>
      <c r="C509" s="2">
        <v>25</v>
      </c>
      <c r="D509" t="str">
        <f t="shared" si="7"/>
        <v>INSERT INTO FocMunicipio(MunicipioId, Municipio, DepartamentoId) VALUES(25394, 'LA PALMA', 25)</v>
      </c>
    </row>
    <row r="510" spans="1:4" x14ac:dyDescent="0.25">
      <c r="A510" s="2">
        <v>25398</v>
      </c>
      <c r="B510" s="2" t="s">
        <v>523</v>
      </c>
      <c r="C510" s="2">
        <v>25</v>
      </c>
      <c r="D510" t="str">
        <f t="shared" si="7"/>
        <v>INSERT INTO FocMunicipio(MunicipioId, Municipio, DepartamentoId) VALUES(25398, 'LA PEÑA', 25)</v>
      </c>
    </row>
    <row r="511" spans="1:4" x14ac:dyDescent="0.25">
      <c r="A511" s="2">
        <v>25402</v>
      </c>
      <c r="B511" s="2" t="s">
        <v>401</v>
      </c>
      <c r="C511" s="2">
        <v>25</v>
      </c>
      <c r="D511" t="str">
        <f t="shared" si="7"/>
        <v>INSERT INTO FocMunicipio(MunicipioId, Municipio, DepartamentoId) VALUES(25402, 'LA VEGA', 25)</v>
      </c>
    </row>
    <row r="512" spans="1:4" x14ac:dyDescent="0.25">
      <c r="A512" s="2">
        <v>25407</v>
      </c>
      <c r="B512" s="2" t="s">
        <v>524</v>
      </c>
      <c r="C512" s="2">
        <v>25</v>
      </c>
      <c r="D512" t="str">
        <f t="shared" si="7"/>
        <v>INSERT INTO FocMunicipio(MunicipioId, Municipio, DepartamentoId) VALUES(25407, 'LENGUAZAQUE', 25)</v>
      </c>
    </row>
    <row r="513" spans="1:4" x14ac:dyDescent="0.25">
      <c r="A513" s="2">
        <v>25426</v>
      </c>
      <c r="B513" s="2" t="s">
        <v>525</v>
      </c>
      <c r="C513" s="2">
        <v>25</v>
      </c>
      <c r="D513" t="str">
        <f t="shared" si="7"/>
        <v>INSERT INTO FocMunicipio(MunicipioId, Municipio, DepartamentoId) VALUES(25426, 'MACHETÁ', 25)</v>
      </c>
    </row>
    <row r="514" spans="1:4" x14ac:dyDescent="0.25">
      <c r="A514" s="2">
        <v>25430</v>
      </c>
      <c r="B514" s="2" t="s">
        <v>526</v>
      </c>
      <c r="C514" s="2">
        <v>25</v>
      </c>
      <c r="D514" t="str">
        <f t="shared" si="7"/>
        <v>INSERT INTO FocMunicipio(MunicipioId, Municipio, DepartamentoId) VALUES(25430, 'MADRID', 25)</v>
      </c>
    </row>
    <row r="515" spans="1:4" x14ac:dyDescent="0.25">
      <c r="A515" s="2">
        <v>25436</v>
      </c>
      <c r="B515" s="2" t="s">
        <v>527</v>
      </c>
      <c r="C515" s="2">
        <v>25</v>
      </c>
      <c r="D515" t="str">
        <f t="shared" ref="D515:D578" si="8">_xlfn.CONCAT("INSERT INTO FocMunicipio(MunicipioId, Municipio, DepartamentoId) VALUES("&amp;A515&amp;", '"&amp;B515&amp;"', "&amp;C515&amp;")", )</f>
        <v>INSERT INTO FocMunicipio(MunicipioId, Municipio, DepartamentoId) VALUES(25436, 'MANTA', 25)</v>
      </c>
    </row>
    <row r="516" spans="1:4" x14ac:dyDescent="0.25">
      <c r="A516" s="2">
        <v>25438</v>
      </c>
      <c r="B516" s="2" t="s">
        <v>528</v>
      </c>
      <c r="C516" s="2">
        <v>25</v>
      </c>
      <c r="D516" t="str">
        <f t="shared" si="8"/>
        <v>INSERT INTO FocMunicipio(MunicipioId, Municipio, DepartamentoId) VALUES(25438, 'MEDINA', 25)</v>
      </c>
    </row>
    <row r="517" spans="1:4" x14ac:dyDescent="0.25">
      <c r="A517" s="2">
        <v>25473</v>
      </c>
      <c r="B517" s="2" t="s">
        <v>529</v>
      </c>
      <c r="C517" s="2">
        <v>25</v>
      </c>
      <c r="D517" t="str">
        <f t="shared" si="8"/>
        <v>INSERT INTO FocMunicipio(MunicipioId, Municipio, DepartamentoId) VALUES(25473, 'MOSQUERA', 25)</v>
      </c>
    </row>
    <row r="518" spans="1:4" x14ac:dyDescent="0.25">
      <c r="A518" s="2">
        <v>25483</v>
      </c>
      <c r="B518" s="2" t="s">
        <v>18</v>
      </c>
      <c r="C518" s="2">
        <v>25</v>
      </c>
      <c r="D518" t="str">
        <f t="shared" si="8"/>
        <v>INSERT INTO FocMunicipio(MunicipioId, Municipio, DepartamentoId) VALUES(25483, 'NARIÑO', 25)</v>
      </c>
    </row>
    <row r="519" spans="1:4" x14ac:dyDescent="0.25">
      <c r="A519" s="2">
        <v>25486</v>
      </c>
      <c r="B519" s="2" t="s">
        <v>530</v>
      </c>
      <c r="C519" s="2">
        <v>25</v>
      </c>
      <c r="D519" t="str">
        <f t="shared" si="8"/>
        <v>INSERT INTO FocMunicipio(MunicipioId, Municipio, DepartamentoId) VALUES(25486, 'NEMOCÓN', 25)</v>
      </c>
    </row>
    <row r="520" spans="1:4" x14ac:dyDescent="0.25">
      <c r="A520" s="2">
        <v>25488</v>
      </c>
      <c r="B520" s="2" t="s">
        <v>531</v>
      </c>
      <c r="C520" s="2">
        <v>25</v>
      </c>
      <c r="D520" t="str">
        <f t="shared" si="8"/>
        <v>INSERT INTO FocMunicipio(MunicipioId, Municipio, DepartamentoId) VALUES(25488, 'NILO', 25)</v>
      </c>
    </row>
    <row r="521" spans="1:4" x14ac:dyDescent="0.25">
      <c r="A521" s="2">
        <v>25489</v>
      </c>
      <c r="B521" s="2" t="s">
        <v>532</v>
      </c>
      <c r="C521" s="2">
        <v>25</v>
      </c>
      <c r="D521" t="str">
        <f t="shared" si="8"/>
        <v>INSERT INTO FocMunicipio(MunicipioId, Municipio, DepartamentoId) VALUES(25489, 'NIMAIMA', 25)</v>
      </c>
    </row>
    <row r="522" spans="1:4" x14ac:dyDescent="0.25">
      <c r="A522" s="2">
        <v>25491</v>
      </c>
      <c r="B522" s="2" t="s">
        <v>533</v>
      </c>
      <c r="C522" s="2">
        <v>25</v>
      </c>
      <c r="D522" t="str">
        <f t="shared" si="8"/>
        <v>INSERT INTO FocMunicipio(MunicipioId, Municipio, DepartamentoId) VALUES(25491, 'NOCAIMA', 25)</v>
      </c>
    </row>
    <row r="523" spans="1:4" x14ac:dyDescent="0.25">
      <c r="A523" s="2">
        <v>25506</v>
      </c>
      <c r="B523" s="2" t="s">
        <v>153</v>
      </c>
      <c r="C523" s="2">
        <v>25</v>
      </c>
      <c r="D523" t="str">
        <f t="shared" si="8"/>
        <v>INSERT INTO FocMunicipio(MunicipioId, Municipio, DepartamentoId) VALUES(25506, 'VENECIA', 25)</v>
      </c>
    </row>
    <row r="524" spans="1:4" x14ac:dyDescent="0.25">
      <c r="A524" s="2">
        <v>25513</v>
      </c>
      <c r="B524" s="2" t="s">
        <v>534</v>
      </c>
      <c r="C524" s="2">
        <v>25</v>
      </c>
      <c r="D524" t="str">
        <f t="shared" si="8"/>
        <v>INSERT INTO FocMunicipio(MunicipioId, Municipio, DepartamentoId) VALUES(25513, 'PACHO', 25)</v>
      </c>
    </row>
    <row r="525" spans="1:4" x14ac:dyDescent="0.25">
      <c r="A525" s="2">
        <v>25518</v>
      </c>
      <c r="B525" s="2" t="s">
        <v>535</v>
      </c>
      <c r="C525" s="2">
        <v>25</v>
      </c>
      <c r="D525" t="str">
        <f t="shared" si="8"/>
        <v>INSERT INTO FocMunicipio(MunicipioId, Municipio, DepartamentoId) VALUES(25518, 'PAIME', 25)</v>
      </c>
    </row>
    <row r="526" spans="1:4" x14ac:dyDescent="0.25">
      <c r="A526" s="2">
        <v>25524</v>
      </c>
      <c r="B526" s="2" t="s">
        <v>536</v>
      </c>
      <c r="C526" s="2">
        <v>25</v>
      </c>
      <c r="D526" t="str">
        <f t="shared" si="8"/>
        <v>INSERT INTO FocMunicipio(MunicipioId, Municipio, DepartamentoId) VALUES(25524, 'PANDI', 25)</v>
      </c>
    </row>
    <row r="527" spans="1:4" x14ac:dyDescent="0.25">
      <c r="A527" s="2">
        <v>25530</v>
      </c>
      <c r="B527" s="2" t="s">
        <v>537</v>
      </c>
      <c r="C527" s="2">
        <v>25</v>
      </c>
      <c r="D527" t="str">
        <f t="shared" si="8"/>
        <v>INSERT INTO FocMunicipio(MunicipioId, Municipio, DepartamentoId) VALUES(25530, 'PARATEBUENO', 25)</v>
      </c>
    </row>
    <row r="528" spans="1:4" x14ac:dyDescent="0.25">
      <c r="A528" s="2">
        <v>25535</v>
      </c>
      <c r="B528" s="2" t="s">
        <v>538</v>
      </c>
      <c r="C528" s="2">
        <v>25</v>
      </c>
      <c r="D528" t="str">
        <f t="shared" si="8"/>
        <v>INSERT INTO FocMunicipio(MunicipioId, Municipio, DepartamentoId) VALUES(25535, 'PASCA', 25)</v>
      </c>
    </row>
    <row r="529" spans="1:4" x14ac:dyDescent="0.25">
      <c r="A529" s="2">
        <v>25572</v>
      </c>
      <c r="B529" s="2" t="s">
        <v>539</v>
      </c>
      <c r="C529" s="2">
        <v>25</v>
      </c>
      <c r="D529" t="str">
        <f t="shared" si="8"/>
        <v>INSERT INTO FocMunicipio(MunicipioId, Municipio, DepartamentoId) VALUES(25572, 'PUERTO SALGAR', 25)</v>
      </c>
    </row>
    <row r="530" spans="1:4" x14ac:dyDescent="0.25">
      <c r="A530" s="2">
        <v>25580</v>
      </c>
      <c r="B530" s="2" t="s">
        <v>540</v>
      </c>
      <c r="C530" s="2">
        <v>25</v>
      </c>
      <c r="D530" t="str">
        <f t="shared" si="8"/>
        <v>INSERT INTO FocMunicipio(MunicipioId, Municipio, DepartamentoId) VALUES(25580, 'PULÍ', 25)</v>
      </c>
    </row>
    <row r="531" spans="1:4" x14ac:dyDescent="0.25">
      <c r="A531" s="2">
        <v>25592</v>
      </c>
      <c r="B531" s="2" t="s">
        <v>541</v>
      </c>
      <c r="C531" s="2">
        <v>25</v>
      </c>
      <c r="D531" t="str">
        <f t="shared" si="8"/>
        <v>INSERT INTO FocMunicipio(MunicipioId, Municipio, DepartamentoId) VALUES(25592, 'QUEBRADANEGRA', 25)</v>
      </c>
    </row>
    <row r="532" spans="1:4" x14ac:dyDescent="0.25">
      <c r="A532" s="2">
        <v>25594</v>
      </c>
      <c r="B532" s="2" t="s">
        <v>542</v>
      </c>
      <c r="C532" s="2">
        <v>25</v>
      </c>
      <c r="D532" t="str">
        <f t="shared" si="8"/>
        <v>INSERT INTO FocMunicipio(MunicipioId, Municipio, DepartamentoId) VALUES(25594, 'QUETAME', 25)</v>
      </c>
    </row>
    <row r="533" spans="1:4" x14ac:dyDescent="0.25">
      <c r="A533" s="2">
        <v>25596</v>
      </c>
      <c r="B533" s="2" t="s">
        <v>543</v>
      </c>
      <c r="C533" s="2">
        <v>25</v>
      </c>
      <c r="D533" t="str">
        <f t="shared" si="8"/>
        <v>INSERT INTO FocMunicipio(MunicipioId, Municipio, DepartamentoId) VALUES(25596, 'QUIPILE', 25)</v>
      </c>
    </row>
    <row r="534" spans="1:4" x14ac:dyDescent="0.25">
      <c r="A534" s="2">
        <v>25599</v>
      </c>
      <c r="B534" s="2" t="s">
        <v>544</v>
      </c>
      <c r="C534" s="2">
        <v>25</v>
      </c>
      <c r="D534" t="str">
        <f t="shared" si="8"/>
        <v>INSERT INTO FocMunicipio(MunicipioId, Municipio, DepartamentoId) VALUES(25599, 'APULO', 25)</v>
      </c>
    </row>
    <row r="535" spans="1:4" x14ac:dyDescent="0.25">
      <c r="A535" s="2">
        <v>25612</v>
      </c>
      <c r="B535" s="2" t="s">
        <v>545</v>
      </c>
      <c r="C535" s="2">
        <v>25</v>
      </c>
      <c r="D535" t="str">
        <f t="shared" si="8"/>
        <v>INSERT INTO FocMunicipio(MunicipioId, Municipio, DepartamentoId) VALUES(25612, 'RICAURTE', 25)</v>
      </c>
    </row>
    <row r="536" spans="1:4" x14ac:dyDescent="0.25">
      <c r="A536" s="2">
        <v>25645</v>
      </c>
      <c r="B536" s="2" t="s">
        <v>546</v>
      </c>
      <c r="C536" s="2">
        <v>25</v>
      </c>
      <c r="D536" t="str">
        <f t="shared" si="8"/>
        <v>INSERT INTO FocMunicipio(MunicipioId, Municipio, DepartamentoId) VALUES(25645, 'SAN ANTONIO DEL TEQUENDAMA', 25)</v>
      </c>
    </row>
    <row r="537" spans="1:4" x14ac:dyDescent="0.25">
      <c r="A537" s="2">
        <v>25649</v>
      </c>
      <c r="B537" s="2" t="s">
        <v>547</v>
      </c>
      <c r="C537" s="2">
        <v>25</v>
      </c>
      <c r="D537" t="str">
        <f t="shared" si="8"/>
        <v>INSERT INTO FocMunicipio(MunicipioId, Municipio, DepartamentoId) VALUES(25649, 'SAN BERNARDO', 25)</v>
      </c>
    </row>
    <row r="538" spans="1:4" x14ac:dyDescent="0.25">
      <c r="A538" s="2">
        <v>25653</v>
      </c>
      <c r="B538" s="2" t="s">
        <v>548</v>
      </c>
      <c r="C538" s="2">
        <v>25</v>
      </c>
      <c r="D538" t="str">
        <f t="shared" si="8"/>
        <v>INSERT INTO FocMunicipio(MunicipioId, Municipio, DepartamentoId) VALUES(25653, 'SAN CAYETANO', 25)</v>
      </c>
    </row>
    <row r="539" spans="1:4" x14ac:dyDescent="0.25">
      <c r="A539" s="2">
        <v>25658</v>
      </c>
      <c r="B539" s="2" t="s">
        <v>125</v>
      </c>
      <c r="C539" s="2">
        <v>25</v>
      </c>
      <c r="D539" t="str">
        <f t="shared" si="8"/>
        <v>INSERT INTO FocMunicipio(MunicipioId, Municipio, DepartamentoId) VALUES(25658, 'SAN FRANCISCO', 25)</v>
      </c>
    </row>
    <row r="540" spans="1:4" x14ac:dyDescent="0.25">
      <c r="A540" s="2">
        <v>25662</v>
      </c>
      <c r="B540" s="2" t="s">
        <v>549</v>
      </c>
      <c r="C540" s="2">
        <v>25</v>
      </c>
      <c r="D540" t="str">
        <f t="shared" si="8"/>
        <v>INSERT INTO FocMunicipio(MunicipioId, Municipio, DepartamentoId) VALUES(25662, 'SAN JUAN DE RIOSECO', 25)</v>
      </c>
    </row>
    <row r="541" spans="1:4" x14ac:dyDescent="0.25">
      <c r="A541" s="2">
        <v>25718</v>
      </c>
      <c r="B541" s="2" t="s">
        <v>550</v>
      </c>
      <c r="C541" s="2">
        <v>25</v>
      </c>
      <c r="D541" t="str">
        <f t="shared" si="8"/>
        <v>INSERT INTO FocMunicipio(MunicipioId, Municipio, DepartamentoId) VALUES(25718, 'SASAIMA', 25)</v>
      </c>
    </row>
    <row r="542" spans="1:4" x14ac:dyDescent="0.25">
      <c r="A542" s="2">
        <v>25736</v>
      </c>
      <c r="B542" s="2" t="s">
        <v>551</v>
      </c>
      <c r="C542" s="2">
        <v>25</v>
      </c>
      <c r="D542" t="str">
        <f t="shared" si="8"/>
        <v>INSERT INTO FocMunicipio(MunicipioId, Municipio, DepartamentoId) VALUES(25736, 'SESQUILÉ', 25)</v>
      </c>
    </row>
    <row r="543" spans="1:4" x14ac:dyDescent="0.25">
      <c r="A543" s="2">
        <v>25740</v>
      </c>
      <c r="B543" s="2" t="s">
        <v>552</v>
      </c>
      <c r="C543" s="2">
        <v>25</v>
      </c>
      <c r="D543" t="str">
        <f t="shared" si="8"/>
        <v>INSERT INTO FocMunicipio(MunicipioId, Municipio, DepartamentoId) VALUES(25740, 'SIBATÉ', 25)</v>
      </c>
    </row>
    <row r="544" spans="1:4" x14ac:dyDescent="0.25">
      <c r="A544" s="2">
        <v>25743</v>
      </c>
      <c r="B544" s="2" t="s">
        <v>553</v>
      </c>
      <c r="C544" s="2">
        <v>25</v>
      </c>
      <c r="D544" t="str">
        <f t="shared" si="8"/>
        <v>INSERT INTO FocMunicipio(MunicipioId, Municipio, DepartamentoId) VALUES(25743, 'SILVANIA', 25)</v>
      </c>
    </row>
    <row r="545" spans="1:4" x14ac:dyDescent="0.25">
      <c r="A545" s="2">
        <v>25745</v>
      </c>
      <c r="B545" s="2" t="s">
        <v>554</v>
      </c>
      <c r="C545" s="2">
        <v>25</v>
      </c>
      <c r="D545" t="str">
        <f t="shared" si="8"/>
        <v>INSERT INTO FocMunicipio(MunicipioId, Municipio, DepartamentoId) VALUES(25745, 'SIMIJACA', 25)</v>
      </c>
    </row>
    <row r="546" spans="1:4" x14ac:dyDescent="0.25">
      <c r="A546" s="2">
        <v>25754</v>
      </c>
      <c r="B546" s="2" t="s">
        <v>555</v>
      </c>
      <c r="C546" s="2">
        <v>25</v>
      </c>
      <c r="D546" t="str">
        <f t="shared" si="8"/>
        <v>INSERT INTO FocMunicipio(MunicipioId, Municipio, DepartamentoId) VALUES(25754, 'SOACHA', 25)</v>
      </c>
    </row>
    <row r="547" spans="1:4" x14ac:dyDescent="0.25">
      <c r="A547" s="2">
        <v>25758</v>
      </c>
      <c r="B547" s="2" t="s">
        <v>556</v>
      </c>
      <c r="C547" s="2">
        <v>25</v>
      </c>
      <c r="D547" t="str">
        <f t="shared" si="8"/>
        <v>INSERT INTO FocMunicipio(MunicipioId, Municipio, DepartamentoId) VALUES(25758, 'SOPÓ', 25)</v>
      </c>
    </row>
    <row r="548" spans="1:4" x14ac:dyDescent="0.25">
      <c r="A548" s="2">
        <v>25769</v>
      </c>
      <c r="B548" s="2" t="s">
        <v>557</v>
      </c>
      <c r="C548" s="2">
        <v>25</v>
      </c>
      <c r="D548" t="str">
        <f t="shared" si="8"/>
        <v>INSERT INTO FocMunicipio(MunicipioId, Municipio, DepartamentoId) VALUES(25769, 'SUBACHOQUE', 25)</v>
      </c>
    </row>
    <row r="549" spans="1:4" x14ac:dyDescent="0.25">
      <c r="A549" s="2">
        <v>25772</v>
      </c>
      <c r="B549" s="2" t="s">
        <v>558</v>
      </c>
      <c r="C549" s="2">
        <v>25</v>
      </c>
      <c r="D549" t="str">
        <f t="shared" si="8"/>
        <v>INSERT INTO FocMunicipio(MunicipioId, Municipio, DepartamentoId) VALUES(25772, 'SUESCA', 25)</v>
      </c>
    </row>
    <row r="550" spans="1:4" x14ac:dyDescent="0.25">
      <c r="A550" s="2">
        <v>25777</v>
      </c>
      <c r="B550" s="2" t="s">
        <v>559</v>
      </c>
      <c r="C550" s="2">
        <v>25</v>
      </c>
      <c r="D550" t="str">
        <f t="shared" si="8"/>
        <v>INSERT INTO FocMunicipio(MunicipioId, Municipio, DepartamentoId) VALUES(25777, 'SUPATÁ', 25)</v>
      </c>
    </row>
    <row r="551" spans="1:4" x14ac:dyDescent="0.25">
      <c r="A551" s="2">
        <v>25779</v>
      </c>
      <c r="B551" s="2" t="s">
        <v>560</v>
      </c>
      <c r="C551" s="2">
        <v>25</v>
      </c>
      <c r="D551" t="str">
        <f t="shared" si="8"/>
        <v>INSERT INTO FocMunicipio(MunicipioId, Municipio, DepartamentoId) VALUES(25779, 'SUSA', 25)</v>
      </c>
    </row>
    <row r="552" spans="1:4" x14ac:dyDescent="0.25">
      <c r="A552" s="2">
        <v>25781</v>
      </c>
      <c r="B552" s="2" t="s">
        <v>561</v>
      </c>
      <c r="C552" s="2">
        <v>25</v>
      </c>
      <c r="D552" t="str">
        <f t="shared" si="8"/>
        <v>INSERT INTO FocMunicipio(MunicipioId, Municipio, DepartamentoId) VALUES(25781, 'SUTATAUSA', 25)</v>
      </c>
    </row>
    <row r="553" spans="1:4" x14ac:dyDescent="0.25">
      <c r="A553" s="2">
        <v>25785</v>
      </c>
      <c r="B553" s="2" t="s">
        <v>562</v>
      </c>
      <c r="C553" s="2">
        <v>25</v>
      </c>
      <c r="D553" t="str">
        <f t="shared" si="8"/>
        <v>INSERT INTO FocMunicipio(MunicipioId, Municipio, DepartamentoId) VALUES(25785, 'TABIO', 25)</v>
      </c>
    </row>
    <row r="554" spans="1:4" x14ac:dyDescent="0.25">
      <c r="A554" s="2">
        <v>25793</v>
      </c>
      <c r="B554" s="2" t="s">
        <v>563</v>
      </c>
      <c r="C554" s="2">
        <v>25</v>
      </c>
      <c r="D554" t="str">
        <f t="shared" si="8"/>
        <v>INSERT INTO FocMunicipio(MunicipioId, Municipio, DepartamentoId) VALUES(25793, 'TAUSA', 25)</v>
      </c>
    </row>
    <row r="555" spans="1:4" x14ac:dyDescent="0.25">
      <c r="A555" s="2">
        <v>25797</v>
      </c>
      <c r="B555" s="2" t="s">
        <v>564</v>
      </c>
      <c r="C555" s="2">
        <v>25</v>
      </c>
      <c r="D555" t="str">
        <f t="shared" si="8"/>
        <v>INSERT INTO FocMunicipio(MunicipioId, Municipio, DepartamentoId) VALUES(25797, 'TENA', 25)</v>
      </c>
    </row>
    <row r="556" spans="1:4" x14ac:dyDescent="0.25">
      <c r="A556" s="2">
        <v>25799</v>
      </c>
      <c r="B556" s="2" t="s">
        <v>565</v>
      </c>
      <c r="C556" s="2">
        <v>25</v>
      </c>
      <c r="D556" t="str">
        <f t="shared" si="8"/>
        <v>INSERT INTO FocMunicipio(MunicipioId, Municipio, DepartamentoId) VALUES(25799, 'TENJO', 25)</v>
      </c>
    </row>
    <row r="557" spans="1:4" x14ac:dyDescent="0.25">
      <c r="A557" s="2">
        <v>25805</v>
      </c>
      <c r="B557" s="2" t="s">
        <v>566</v>
      </c>
      <c r="C557" s="2">
        <v>25</v>
      </c>
      <c r="D557" t="str">
        <f t="shared" si="8"/>
        <v>INSERT INTO FocMunicipio(MunicipioId, Municipio, DepartamentoId) VALUES(25805, 'TIBACUY', 25)</v>
      </c>
    </row>
    <row r="558" spans="1:4" x14ac:dyDescent="0.25">
      <c r="A558" s="2">
        <v>25807</v>
      </c>
      <c r="B558" s="2" t="s">
        <v>567</v>
      </c>
      <c r="C558" s="2">
        <v>25</v>
      </c>
      <c r="D558" t="str">
        <f t="shared" si="8"/>
        <v>INSERT INTO FocMunicipio(MunicipioId, Municipio, DepartamentoId) VALUES(25807, 'TIBIRITA', 25)</v>
      </c>
    </row>
    <row r="559" spans="1:4" x14ac:dyDescent="0.25">
      <c r="A559" s="2">
        <v>25815</v>
      </c>
      <c r="B559" s="2" t="s">
        <v>568</v>
      </c>
      <c r="C559" s="2">
        <v>25</v>
      </c>
      <c r="D559" t="str">
        <f t="shared" si="8"/>
        <v>INSERT INTO FocMunicipio(MunicipioId, Municipio, DepartamentoId) VALUES(25815, 'TOCAIMA', 25)</v>
      </c>
    </row>
    <row r="560" spans="1:4" x14ac:dyDescent="0.25">
      <c r="A560" s="2">
        <v>25817</v>
      </c>
      <c r="B560" s="2" t="s">
        <v>569</v>
      </c>
      <c r="C560" s="2">
        <v>25</v>
      </c>
      <c r="D560" t="str">
        <f t="shared" si="8"/>
        <v>INSERT INTO FocMunicipio(MunicipioId, Municipio, DepartamentoId) VALUES(25817, 'TOCANCIPÁ', 25)</v>
      </c>
    </row>
    <row r="561" spans="1:4" x14ac:dyDescent="0.25">
      <c r="A561" s="2">
        <v>25823</v>
      </c>
      <c r="B561" s="2" t="s">
        <v>570</v>
      </c>
      <c r="C561" s="2">
        <v>25</v>
      </c>
      <c r="D561" t="str">
        <f t="shared" si="8"/>
        <v>INSERT INTO FocMunicipio(MunicipioId, Municipio, DepartamentoId) VALUES(25823, 'TOPAIPÍ', 25)</v>
      </c>
    </row>
    <row r="562" spans="1:4" x14ac:dyDescent="0.25">
      <c r="A562" s="2">
        <v>25839</v>
      </c>
      <c r="B562" s="2" t="s">
        <v>571</v>
      </c>
      <c r="C562" s="2">
        <v>25</v>
      </c>
      <c r="D562" t="str">
        <f t="shared" si="8"/>
        <v>INSERT INTO FocMunicipio(MunicipioId, Municipio, DepartamentoId) VALUES(25839, 'UBALÁ', 25)</v>
      </c>
    </row>
    <row r="563" spans="1:4" x14ac:dyDescent="0.25">
      <c r="A563" s="2">
        <v>25841</v>
      </c>
      <c r="B563" s="2" t="s">
        <v>572</v>
      </c>
      <c r="C563" s="2">
        <v>25</v>
      </c>
      <c r="D563" t="str">
        <f t="shared" si="8"/>
        <v>INSERT INTO FocMunicipio(MunicipioId, Municipio, DepartamentoId) VALUES(25841, 'UBAQUE', 25)</v>
      </c>
    </row>
    <row r="564" spans="1:4" x14ac:dyDescent="0.25">
      <c r="A564" s="2">
        <v>25843</v>
      </c>
      <c r="B564" s="2" t="s">
        <v>573</v>
      </c>
      <c r="C564" s="2">
        <v>25</v>
      </c>
      <c r="D564" t="str">
        <f t="shared" si="8"/>
        <v>INSERT INTO FocMunicipio(MunicipioId, Municipio, DepartamentoId) VALUES(25843, 'VILLA DE SAN DIEGO DE UBATÉ', 25)</v>
      </c>
    </row>
    <row r="565" spans="1:4" x14ac:dyDescent="0.25">
      <c r="A565" s="2">
        <v>25845</v>
      </c>
      <c r="B565" s="2" t="s">
        <v>574</v>
      </c>
      <c r="C565" s="2">
        <v>25</v>
      </c>
      <c r="D565" t="str">
        <f t="shared" si="8"/>
        <v>INSERT INTO FocMunicipio(MunicipioId, Municipio, DepartamentoId) VALUES(25845, 'UNE', 25)</v>
      </c>
    </row>
    <row r="566" spans="1:4" x14ac:dyDescent="0.25">
      <c r="A566" s="2">
        <v>25851</v>
      </c>
      <c r="B566" s="2" t="s">
        <v>575</v>
      </c>
      <c r="C566" s="2">
        <v>25</v>
      </c>
      <c r="D566" t="str">
        <f t="shared" si="8"/>
        <v>INSERT INTO FocMunicipio(MunicipioId, Municipio, DepartamentoId) VALUES(25851, 'ÚTICA', 25)</v>
      </c>
    </row>
    <row r="567" spans="1:4" x14ac:dyDescent="0.25">
      <c r="A567" s="2">
        <v>25862</v>
      </c>
      <c r="B567" s="2" t="s">
        <v>576</v>
      </c>
      <c r="C567" s="2">
        <v>25</v>
      </c>
      <c r="D567" t="str">
        <f t="shared" si="8"/>
        <v>INSERT INTO FocMunicipio(MunicipioId, Municipio, DepartamentoId) VALUES(25862, 'VERGARA', 25)</v>
      </c>
    </row>
    <row r="568" spans="1:4" x14ac:dyDescent="0.25">
      <c r="A568" s="2">
        <v>25867</v>
      </c>
      <c r="B568" s="2" t="s">
        <v>577</v>
      </c>
      <c r="C568" s="2">
        <v>25</v>
      </c>
      <c r="D568" t="str">
        <f t="shared" si="8"/>
        <v>INSERT INTO FocMunicipio(MunicipioId, Municipio, DepartamentoId) VALUES(25867, 'VIANÍ', 25)</v>
      </c>
    </row>
    <row r="569" spans="1:4" x14ac:dyDescent="0.25">
      <c r="A569" s="2">
        <v>25871</v>
      </c>
      <c r="B569" s="2" t="s">
        <v>578</v>
      </c>
      <c r="C569" s="2">
        <v>25</v>
      </c>
      <c r="D569" t="str">
        <f t="shared" si="8"/>
        <v>INSERT INTO FocMunicipio(MunicipioId, Municipio, DepartamentoId) VALUES(25871, 'VILLAGÓMEZ', 25)</v>
      </c>
    </row>
    <row r="570" spans="1:4" x14ac:dyDescent="0.25">
      <c r="A570" s="2">
        <v>25873</v>
      </c>
      <c r="B570" s="2" t="s">
        <v>579</v>
      </c>
      <c r="C570" s="2">
        <v>25</v>
      </c>
      <c r="D570" t="str">
        <f t="shared" si="8"/>
        <v>INSERT INTO FocMunicipio(MunicipioId, Municipio, DepartamentoId) VALUES(25873, 'VILLAPINZÓN', 25)</v>
      </c>
    </row>
    <row r="571" spans="1:4" x14ac:dyDescent="0.25">
      <c r="A571" s="2">
        <v>25875</v>
      </c>
      <c r="B571" s="2" t="s">
        <v>580</v>
      </c>
      <c r="C571" s="2">
        <v>25</v>
      </c>
      <c r="D571" t="str">
        <f t="shared" si="8"/>
        <v>INSERT INTO FocMunicipio(MunicipioId, Municipio, DepartamentoId) VALUES(25875, 'VILLETA', 25)</v>
      </c>
    </row>
    <row r="572" spans="1:4" x14ac:dyDescent="0.25">
      <c r="A572" s="2">
        <v>25878</v>
      </c>
      <c r="B572" s="2" t="s">
        <v>581</v>
      </c>
      <c r="C572" s="2">
        <v>25</v>
      </c>
      <c r="D572" t="str">
        <f t="shared" si="8"/>
        <v>INSERT INTO FocMunicipio(MunicipioId, Municipio, DepartamentoId) VALUES(25878, 'VIOTÁ', 25)</v>
      </c>
    </row>
    <row r="573" spans="1:4" x14ac:dyDescent="0.25">
      <c r="A573" s="2">
        <v>25885</v>
      </c>
      <c r="B573" s="2" t="s">
        <v>582</v>
      </c>
      <c r="C573" s="2">
        <v>25</v>
      </c>
      <c r="D573" t="str">
        <f t="shared" si="8"/>
        <v>INSERT INTO FocMunicipio(MunicipioId, Municipio, DepartamentoId) VALUES(25885, 'YACOPÍ', 25)</v>
      </c>
    </row>
    <row r="574" spans="1:4" x14ac:dyDescent="0.25">
      <c r="A574" s="2">
        <v>25898</v>
      </c>
      <c r="B574" s="2" t="s">
        <v>583</v>
      </c>
      <c r="C574" s="2">
        <v>25</v>
      </c>
      <c r="D574" t="str">
        <f t="shared" si="8"/>
        <v>INSERT INTO FocMunicipio(MunicipioId, Municipio, DepartamentoId) VALUES(25898, 'ZIPACÓN', 25)</v>
      </c>
    </row>
    <row r="575" spans="1:4" x14ac:dyDescent="0.25">
      <c r="A575" s="2">
        <v>25899</v>
      </c>
      <c r="B575" s="2" t="s">
        <v>584</v>
      </c>
      <c r="C575" s="2">
        <v>25</v>
      </c>
      <c r="D575" t="str">
        <f t="shared" si="8"/>
        <v>INSERT INTO FocMunicipio(MunicipioId, Municipio, DepartamentoId) VALUES(25899, 'ZIPAQUIRÁ', 25)</v>
      </c>
    </row>
    <row r="576" spans="1:4" x14ac:dyDescent="0.25">
      <c r="A576" s="2">
        <v>27001</v>
      </c>
      <c r="B576" s="2" t="s">
        <v>585</v>
      </c>
      <c r="C576" s="2">
        <v>27</v>
      </c>
      <c r="D576" t="str">
        <f t="shared" si="8"/>
        <v>INSERT INTO FocMunicipio(MunicipioId, Municipio, DepartamentoId) VALUES(27001, 'QUIBDÓ', 27)</v>
      </c>
    </row>
    <row r="577" spans="1:4" x14ac:dyDescent="0.25">
      <c r="A577" s="2">
        <v>27006</v>
      </c>
      <c r="B577" s="2" t="s">
        <v>586</v>
      </c>
      <c r="C577" s="2">
        <v>27</v>
      </c>
      <c r="D577" t="str">
        <f t="shared" si="8"/>
        <v>INSERT INTO FocMunicipio(MunicipioId, Municipio, DepartamentoId) VALUES(27006, 'ACANDÍ', 27)</v>
      </c>
    </row>
    <row r="578" spans="1:4" x14ac:dyDescent="0.25">
      <c r="A578" s="2">
        <v>27025</v>
      </c>
      <c r="B578" s="2" t="s">
        <v>587</v>
      </c>
      <c r="C578" s="2">
        <v>27</v>
      </c>
      <c r="D578" t="str">
        <f t="shared" si="8"/>
        <v>INSERT INTO FocMunicipio(MunicipioId, Municipio, DepartamentoId) VALUES(27025, 'ALTO BAUDÓ', 27)</v>
      </c>
    </row>
    <row r="579" spans="1:4" x14ac:dyDescent="0.25">
      <c r="A579" s="2">
        <v>27050</v>
      </c>
      <c r="B579" s="2" t="s">
        <v>588</v>
      </c>
      <c r="C579" s="2">
        <v>27</v>
      </c>
      <c r="D579" t="str">
        <f t="shared" ref="D579:D642" si="9">_xlfn.CONCAT("INSERT INTO FocMunicipio(MunicipioId, Municipio, DepartamentoId) VALUES("&amp;A579&amp;", '"&amp;B579&amp;"', "&amp;C579&amp;")", )</f>
        <v>INSERT INTO FocMunicipio(MunicipioId, Municipio, DepartamentoId) VALUES(27050, 'ATRATO', 27)</v>
      </c>
    </row>
    <row r="580" spans="1:4" x14ac:dyDescent="0.25">
      <c r="A580" s="2">
        <v>27073</v>
      </c>
      <c r="B580" s="2" t="s">
        <v>589</v>
      </c>
      <c r="C580" s="2">
        <v>27</v>
      </c>
      <c r="D580" t="str">
        <f t="shared" si="9"/>
        <v>INSERT INTO FocMunicipio(MunicipioId, Municipio, DepartamentoId) VALUES(27073, 'BAGADÓ', 27)</v>
      </c>
    </row>
    <row r="581" spans="1:4" x14ac:dyDescent="0.25">
      <c r="A581" s="2">
        <v>27075</v>
      </c>
      <c r="B581" s="2" t="s">
        <v>590</v>
      </c>
      <c r="C581" s="2">
        <v>27</v>
      </c>
      <c r="D581" t="str">
        <f t="shared" si="9"/>
        <v>INSERT INTO FocMunicipio(MunicipioId, Municipio, DepartamentoId) VALUES(27075, 'BAHÍA SOLANO', 27)</v>
      </c>
    </row>
    <row r="582" spans="1:4" x14ac:dyDescent="0.25">
      <c r="A582" s="2">
        <v>27077</v>
      </c>
      <c r="B582" s="2" t="s">
        <v>591</v>
      </c>
      <c r="C582" s="2">
        <v>27</v>
      </c>
      <c r="D582" t="str">
        <f t="shared" si="9"/>
        <v>INSERT INTO FocMunicipio(MunicipioId, Municipio, DepartamentoId) VALUES(27077, 'BAJO BAUDÓ', 27)</v>
      </c>
    </row>
    <row r="583" spans="1:4" x14ac:dyDescent="0.25">
      <c r="A583" s="2">
        <v>27099</v>
      </c>
      <c r="B583" s="2" t="s">
        <v>592</v>
      </c>
      <c r="C583" s="2">
        <v>27</v>
      </c>
      <c r="D583" t="str">
        <f t="shared" si="9"/>
        <v>INSERT INTO FocMunicipio(MunicipioId, Municipio, DepartamentoId) VALUES(27099, 'BOJAYÁ', 27)</v>
      </c>
    </row>
    <row r="584" spans="1:4" x14ac:dyDescent="0.25">
      <c r="A584" s="2">
        <v>27135</v>
      </c>
      <c r="B584" s="2" t="s">
        <v>593</v>
      </c>
      <c r="C584" s="2">
        <v>27</v>
      </c>
      <c r="D584" t="str">
        <f t="shared" si="9"/>
        <v>INSERT INTO FocMunicipio(MunicipioId, Municipio, DepartamentoId) VALUES(27135, 'EL CANTÓN DEL SAN PABLO', 27)</v>
      </c>
    </row>
    <row r="585" spans="1:4" x14ac:dyDescent="0.25">
      <c r="A585" s="2">
        <v>27150</v>
      </c>
      <c r="B585" s="2" t="s">
        <v>594</v>
      </c>
      <c r="C585" s="2">
        <v>27</v>
      </c>
      <c r="D585" t="str">
        <f t="shared" si="9"/>
        <v>INSERT INTO FocMunicipio(MunicipioId, Municipio, DepartamentoId) VALUES(27150, 'CARMEN DEL DARIÉN', 27)</v>
      </c>
    </row>
    <row r="586" spans="1:4" x14ac:dyDescent="0.25">
      <c r="A586" s="2">
        <v>27160</v>
      </c>
      <c r="B586" s="2" t="s">
        <v>595</v>
      </c>
      <c r="C586" s="2">
        <v>27</v>
      </c>
      <c r="D586" t="str">
        <f t="shared" si="9"/>
        <v>INSERT INTO FocMunicipio(MunicipioId, Municipio, DepartamentoId) VALUES(27160, 'CÉRTEGUI', 27)</v>
      </c>
    </row>
    <row r="587" spans="1:4" x14ac:dyDescent="0.25">
      <c r="A587" s="2">
        <v>27205</v>
      </c>
      <c r="B587" s="2" t="s">
        <v>596</v>
      </c>
      <c r="C587" s="2">
        <v>27</v>
      </c>
      <c r="D587" t="str">
        <f t="shared" si="9"/>
        <v>INSERT INTO FocMunicipio(MunicipioId, Municipio, DepartamentoId) VALUES(27205, 'CONDOTO', 27)</v>
      </c>
    </row>
    <row r="588" spans="1:4" x14ac:dyDescent="0.25">
      <c r="A588" s="2">
        <v>27245</v>
      </c>
      <c r="B588" s="2" t="s">
        <v>597</v>
      </c>
      <c r="C588" s="2">
        <v>27</v>
      </c>
      <c r="D588" t="str">
        <f t="shared" si="9"/>
        <v>INSERT INTO FocMunicipio(MunicipioId, Municipio, DepartamentoId) VALUES(27245, 'EL CARMEN DE ATRATO', 27)</v>
      </c>
    </row>
    <row r="589" spans="1:4" x14ac:dyDescent="0.25">
      <c r="A589" s="2">
        <v>27250</v>
      </c>
      <c r="B589" s="2" t="s">
        <v>598</v>
      </c>
      <c r="C589" s="2">
        <v>27</v>
      </c>
      <c r="D589" t="str">
        <f t="shared" si="9"/>
        <v>INSERT INTO FocMunicipio(MunicipioId, Municipio, DepartamentoId) VALUES(27250, 'EL LITORAL DEL SAN JUAN', 27)</v>
      </c>
    </row>
    <row r="590" spans="1:4" x14ac:dyDescent="0.25">
      <c r="A590" s="2">
        <v>27361</v>
      </c>
      <c r="B590" s="2" t="s">
        <v>599</v>
      </c>
      <c r="C590" s="2">
        <v>27</v>
      </c>
      <c r="D590" t="str">
        <f t="shared" si="9"/>
        <v>INSERT INTO FocMunicipio(MunicipioId, Municipio, DepartamentoId) VALUES(27361, 'ISTMINA', 27)</v>
      </c>
    </row>
    <row r="591" spans="1:4" x14ac:dyDescent="0.25">
      <c r="A591" s="2">
        <v>27372</v>
      </c>
      <c r="B591" s="2" t="s">
        <v>600</v>
      </c>
      <c r="C591" s="2">
        <v>27</v>
      </c>
      <c r="D591" t="str">
        <f t="shared" si="9"/>
        <v>INSERT INTO FocMunicipio(MunicipioId, Municipio, DepartamentoId) VALUES(27372, 'JURADÓ', 27)</v>
      </c>
    </row>
    <row r="592" spans="1:4" x14ac:dyDescent="0.25">
      <c r="A592" s="2">
        <v>27413</v>
      </c>
      <c r="B592" s="2" t="s">
        <v>601</v>
      </c>
      <c r="C592" s="2">
        <v>27</v>
      </c>
      <c r="D592" t="str">
        <f t="shared" si="9"/>
        <v>INSERT INTO FocMunicipio(MunicipioId, Municipio, DepartamentoId) VALUES(27413, 'LLORÓ', 27)</v>
      </c>
    </row>
    <row r="593" spans="1:4" x14ac:dyDescent="0.25">
      <c r="A593" s="2">
        <v>27425</v>
      </c>
      <c r="B593" s="2" t="s">
        <v>602</v>
      </c>
      <c r="C593" s="2">
        <v>27</v>
      </c>
      <c r="D593" t="str">
        <f t="shared" si="9"/>
        <v>INSERT INTO FocMunicipio(MunicipioId, Municipio, DepartamentoId) VALUES(27425, 'MEDIO ATRATO', 27)</v>
      </c>
    </row>
    <row r="594" spans="1:4" x14ac:dyDescent="0.25">
      <c r="A594" s="2">
        <v>27430</v>
      </c>
      <c r="B594" s="2" t="s">
        <v>603</v>
      </c>
      <c r="C594" s="2">
        <v>27</v>
      </c>
      <c r="D594" t="str">
        <f t="shared" si="9"/>
        <v>INSERT INTO FocMunicipio(MunicipioId, Municipio, DepartamentoId) VALUES(27430, 'MEDIO BAUDÓ', 27)</v>
      </c>
    </row>
    <row r="595" spans="1:4" x14ac:dyDescent="0.25">
      <c r="A595" s="2">
        <v>27450</v>
      </c>
      <c r="B595" s="2" t="s">
        <v>604</v>
      </c>
      <c r="C595" s="2">
        <v>27</v>
      </c>
      <c r="D595" t="str">
        <f t="shared" si="9"/>
        <v>INSERT INTO FocMunicipio(MunicipioId, Municipio, DepartamentoId) VALUES(27450, 'MEDIO SAN JUAN', 27)</v>
      </c>
    </row>
    <row r="596" spans="1:4" x14ac:dyDescent="0.25">
      <c r="A596" s="2">
        <v>27491</v>
      </c>
      <c r="B596" s="2" t="s">
        <v>605</v>
      </c>
      <c r="C596" s="2">
        <v>27</v>
      </c>
      <c r="D596" t="str">
        <f t="shared" si="9"/>
        <v>INSERT INTO FocMunicipio(MunicipioId, Municipio, DepartamentoId) VALUES(27491, 'NÓVITA', 27)</v>
      </c>
    </row>
    <row r="597" spans="1:4" x14ac:dyDescent="0.25">
      <c r="A597" s="2">
        <v>27493</v>
      </c>
      <c r="B597" s="2" t="s">
        <v>606</v>
      </c>
      <c r="C597" s="2">
        <v>27</v>
      </c>
      <c r="D597" t="str">
        <f t="shared" si="9"/>
        <v>INSERT INTO FocMunicipio(MunicipioId, Municipio, DepartamentoId) VALUES(27493, 'NUEVO BELÉN DE BAJIRÁ *', 27)</v>
      </c>
    </row>
    <row r="598" spans="1:4" x14ac:dyDescent="0.25">
      <c r="A598" s="2">
        <v>27495</v>
      </c>
      <c r="B598" s="2" t="s">
        <v>607</v>
      </c>
      <c r="C598" s="2">
        <v>27</v>
      </c>
      <c r="D598" t="str">
        <f t="shared" si="9"/>
        <v>INSERT INTO FocMunicipio(MunicipioId, Municipio, DepartamentoId) VALUES(27495, 'NUQUÍ', 27)</v>
      </c>
    </row>
    <row r="599" spans="1:4" x14ac:dyDescent="0.25">
      <c r="A599" s="2">
        <v>27580</v>
      </c>
      <c r="B599" s="2" t="s">
        <v>608</v>
      </c>
      <c r="C599" s="2">
        <v>27</v>
      </c>
      <c r="D599" t="str">
        <f t="shared" si="9"/>
        <v>INSERT INTO FocMunicipio(MunicipioId, Municipio, DepartamentoId) VALUES(27580, 'RÍO IRÓ', 27)</v>
      </c>
    </row>
    <row r="600" spans="1:4" x14ac:dyDescent="0.25">
      <c r="A600" s="2">
        <v>27600</v>
      </c>
      <c r="B600" s="2" t="s">
        <v>609</v>
      </c>
      <c r="C600" s="2">
        <v>27</v>
      </c>
      <c r="D600" t="str">
        <f t="shared" si="9"/>
        <v>INSERT INTO FocMunicipio(MunicipioId, Municipio, DepartamentoId) VALUES(27600, 'RÍO QUITO', 27)</v>
      </c>
    </row>
    <row r="601" spans="1:4" x14ac:dyDescent="0.25">
      <c r="A601" s="2">
        <v>27615</v>
      </c>
      <c r="B601" s="2" t="s">
        <v>364</v>
      </c>
      <c r="C601" s="2">
        <v>27</v>
      </c>
      <c r="D601" t="str">
        <f t="shared" si="9"/>
        <v>INSERT INTO FocMunicipio(MunicipioId, Municipio, DepartamentoId) VALUES(27615, 'RIOSUCIO', 27)</v>
      </c>
    </row>
    <row r="602" spans="1:4" x14ac:dyDescent="0.25">
      <c r="A602" s="2">
        <v>27660</v>
      </c>
      <c r="B602" s="2" t="s">
        <v>610</v>
      </c>
      <c r="C602" s="2">
        <v>27</v>
      </c>
      <c r="D602" t="str">
        <f t="shared" si="9"/>
        <v>INSERT INTO FocMunicipio(MunicipioId, Municipio, DepartamentoId) VALUES(27660, 'SAN JOSÉ DEL PALMAR', 27)</v>
      </c>
    </row>
    <row r="603" spans="1:4" x14ac:dyDescent="0.25">
      <c r="A603" s="2">
        <v>27745</v>
      </c>
      <c r="B603" s="2" t="s">
        <v>611</v>
      </c>
      <c r="C603" s="2">
        <v>27</v>
      </c>
      <c r="D603" t="str">
        <f t="shared" si="9"/>
        <v>INSERT INTO FocMunicipio(MunicipioId, Municipio, DepartamentoId) VALUES(27745, 'SIPÍ', 27)</v>
      </c>
    </row>
    <row r="604" spans="1:4" x14ac:dyDescent="0.25">
      <c r="A604" s="2">
        <v>27787</v>
      </c>
      <c r="B604" s="2" t="s">
        <v>612</v>
      </c>
      <c r="C604" s="2">
        <v>27</v>
      </c>
      <c r="D604" t="str">
        <f t="shared" si="9"/>
        <v>INSERT INTO FocMunicipio(MunicipioId, Municipio, DepartamentoId) VALUES(27787, 'TADÓ', 27)</v>
      </c>
    </row>
    <row r="605" spans="1:4" x14ac:dyDescent="0.25">
      <c r="A605" s="2">
        <v>27800</v>
      </c>
      <c r="B605" s="2" t="s">
        <v>613</v>
      </c>
      <c r="C605" s="2">
        <v>27</v>
      </c>
      <c r="D605" t="str">
        <f t="shared" si="9"/>
        <v>INSERT INTO FocMunicipio(MunicipioId, Municipio, DepartamentoId) VALUES(27800, 'UNGUÍA', 27)</v>
      </c>
    </row>
    <row r="606" spans="1:4" x14ac:dyDescent="0.25">
      <c r="A606" s="2">
        <v>27810</v>
      </c>
      <c r="B606" s="2" t="s">
        <v>614</v>
      </c>
      <c r="C606" s="2">
        <v>27</v>
      </c>
      <c r="D606" t="str">
        <f t="shared" si="9"/>
        <v>INSERT INTO FocMunicipio(MunicipioId, Municipio, DepartamentoId) VALUES(27810, 'UNIÓN PANAMERICANA', 27)</v>
      </c>
    </row>
    <row r="607" spans="1:4" x14ac:dyDescent="0.25">
      <c r="A607" s="2">
        <v>41001</v>
      </c>
      <c r="B607" s="2" t="s">
        <v>615</v>
      </c>
      <c r="C607" s="2">
        <v>41</v>
      </c>
      <c r="D607" t="str">
        <f t="shared" si="9"/>
        <v>INSERT INTO FocMunicipio(MunicipioId, Municipio, DepartamentoId) VALUES(41001, 'NEIVA', 41)</v>
      </c>
    </row>
    <row r="608" spans="1:4" x14ac:dyDescent="0.25">
      <c r="A608" s="2">
        <v>41006</v>
      </c>
      <c r="B608" s="2" t="s">
        <v>616</v>
      </c>
      <c r="C608" s="2">
        <v>41</v>
      </c>
      <c r="D608" t="str">
        <f t="shared" si="9"/>
        <v>INSERT INTO FocMunicipio(MunicipioId, Municipio, DepartamentoId) VALUES(41006, 'ACEVEDO', 41)</v>
      </c>
    </row>
    <row r="609" spans="1:4" x14ac:dyDescent="0.25">
      <c r="A609" s="2">
        <v>41013</v>
      </c>
      <c r="B609" s="2" t="s">
        <v>617</v>
      </c>
      <c r="C609" s="2">
        <v>41</v>
      </c>
      <c r="D609" t="str">
        <f t="shared" si="9"/>
        <v>INSERT INTO FocMunicipio(MunicipioId, Municipio, DepartamentoId) VALUES(41013, 'AGRADO', 41)</v>
      </c>
    </row>
    <row r="610" spans="1:4" x14ac:dyDescent="0.25">
      <c r="A610" s="2">
        <v>41016</v>
      </c>
      <c r="B610" s="2" t="s">
        <v>618</v>
      </c>
      <c r="C610" s="2">
        <v>41</v>
      </c>
      <c r="D610" t="str">
        <f t="shared" si="9"/>
        <v>INSERT INTO FocMunicipio(MunicipioId, Municipio, DepartamentoId) VALUES(41016, 'AIPE', 41)</v>
      </c>
    </row>
    <row r="611" spans="1:4" x14ac:dyDescent="0.25">
      <c r="A611" s="2">
        <v>41020</v>
      </c>
      <c r="B611" s="2" t="s">
        <v>619</v>
      </c>
      <c r="C611" s="2">
        <v>41</v>
      </c>
      <c r="D611" t="str">
        <f t="shared" si="9"/>
        <v>INSERT INTO FocMunicipio(MunicipioId, Municipio, DepartamentoId) VALUES(41020, 'ALGECIRAS', 41)</v>
      </c>
    </row>
    <row r="612" spans="1:4" x14ac:dyDescent="0.25">
      <c r="A612" s="2">
        <v>41026</v>
      </c>
      <c r="B612" s="2" t="s">
        <v>620</v>
      </c>
      <c r="C612" s="2">
        <v>41</v>
      </c>
      <c r="D612" t="str">
        <f t="shared" si="9"/>
        <v>INSERT INTO FocMunicipio(MunicipioId, Municipio, DepartamentoId) VALUES(41026, 'ALTAMIRA', 41)</v>
      </c>
    </row>
    <row r="613" spans="1:4" x14ac:dyDescent="0.25">
      <c r="A613" s="2">
        <v>41078</v>
      </c>
      <c r="B613" s="2" t="s">
        <v>621</v>
      </c>
      <c r="C613" s="2">
        <v>41</v>
      </c>
      <c r="D613" t="str">
        <f t="shared" si="9"/>
        <v>INSERT INTO FocMunicipio(MunicipioId, Municipio, DepartamentoId) VALUES(41078, 'BARAYA', 41)</v>
      </c>
    </row>
    <row r="614" spans="1:4" x14ac:dyDescent="0.25">
      <c r="A614" s="2">
        <v>41132</v>
      </c>
      <c r="B614" s="2" t="s">
        <v>622</v>
      </c>
      <c r="C614" s="2">
        <v>41</v>
      </c>
      <c r="D614" t="str">
        <f t="shared" si="9"/>
        <v>INSERT INTO FocMunicipio(MunicipioId, Municipio, DepartamentoId) VALUES(41132, 'CAMPOALEGRE', 41)</v>
      </c>
    </row>
    <row r="615" spans="1:4" x14ac:dyDescent="0.25">
      <c r="A615" s="2">
        <v>41206</v>
      </c>
      <c r="B615" s="2" t="s">
        <v>623</v>
      </c>
      <c r="C615" s="2">
        <v>41</v>
      </c>
      <c r="D615" t="str">
        <f t="shared" si="9"/>
        <v>INSERT INTO FocMunicipio(MunicipioId, Municipio, DepartamentoId) VALUES(41206, 'COLOMBIA', 41)</v>
      </c>
    </row>
    <row r="616" spans="1:4" x14ac:dyDescent="0.25">
      <c r="A616" s="2">
        <v>41244</v>
      </c>
      <c r="B616" s="2" t="s">
        <v>624</v>
      </c>
      <c r="C616" s="2">
        <v>41</v>
      </c>
      <c r="D616" t="str">
        <f t="shared" si="9"/>
        <v>INSERT INTO FocMunicipio(MunicipioId, Municipio, DepartamentoId) VALUES(41244, 'ELÍAS', 41)</v>
      </c>
    </row>
    <row r="617" spans="1:4" x14ac:dyDescent="0.25">
      <c r="A617" s="2">
        <v>41298</v>
      </c>
      <c r="B617" s="2" t="s">
        <v>625</v>
      </c>
      <c r="C617" s="2">
        <v>41</v>
      </c>
      <c r="D617" t="str">
        <f t="shared" si="9"/>
        <v>INSERT INTO FocMunicipio(MunicipioId, Municipio, DepartamentoId) VALUES(41298, 'GARZÓN', 41)</v>
      </c>
    </row>
    <row r="618" spans="1:4" x14ac:dyDescent="0.25">
      <c r="A618" s="2">
        <v>41306</v>
      </c>
      <c r="B618" s="2" t="s">
        <v>626</v>
      </c>
      <c r="C618" s="2">
        <v>41</v>
      </c>
      <c r="D618" t="str">
        <f t="shared" si="9"/>
        <v>INSERT INTO FocMunicipio(MunicipioId, Municipio, DepartamentoId) VALUES(41306, 'GIGANTE', 41)</v>
      </c>
    </row>
    <row r="619" spans="1:4" x14ac:dyDescent="0.25">
      <c r="A619" s="2">
        <v>41319</v>
      </c>
      <c r="B619" s="2" t="s">
        <v>89</v>
      </c>
      <c r="C619" s="2">
        <v>41</v>
      </c>
      <c r="D619" t="str">
        <f t="shared" si="9"/>
        <v>INSERT INTO FocMunicipio(MunicipioId, Municipio, DepartamentoId) VALUES(41319, 'GUADALUPE', 41)</v>
      </c>
    </row>
    <row r="620" spans="1:4" x14ac:dyDescent="0.25">
      <c r="A620" s="2">
        <v>41349</v>
      </c>
      <c r="B620" s="2" t="s">
        <v>627</v>
      </c>
      <c r="C620" s="2">
        <v>41</v>
      </c>
      <c r="D620" t="str">
        <f t="shared" si="9"/>
        <v>INSERT INTO FocMunicipio(MunicipioId, Municipio, DepartamentoId) VALUES(41349, 'HOBO', 41)</v>
      </c>
    </row>
    <row r="621" spans="1:4" x14ac:dyDescent="0.25">
      <c r="A621" s="2">
        <v>41357</v>
      </c>
      <c r="B621" s="2" t="s">
        <v>628</v>
      </c>
      <c r="C621" s="2">
        <v>41</v>
      </c>
      <c r="D621" t="str">
        <f t="shared" si="9"/>
        <v>INSERT INTO FocMunicipio(MunicipioId, Municipio, DepartamentoId) VALUES(41357, 'ÍQUIRA', 41)</v>
      </c>
    </row>
    <row r="622" spans="1:4" x14ac:dyDescent="0.25">
      <c r="A622" s="2">
        <v>41359</v>
      </c>
      <c r="B622" s="2" t="s">
        <v>629</v>
      </c>
      <c r="C622" s="2">
        <v>41</v>
      </c>
      <c r="D622" t="str">
        <f t="shared" si="9"/>
        <v>INSERT INTO FocMunicipio(MunicipioId, Municipio, DepartamentoId) VALUES(41359, 'ISNOS', 41)</v>
      </c>
    </row>
    <row r="623" spans="1:4" x14ac:dyDescent="0.25">
      <c r="A623" s="2">
        <v>41378</v>
      </c>
      <c r="B623" s="2" t="s">
        <v>630</v>
      </c>
      <c r="C623" s="2">
        <v>41</v>
      </c>
      <c r="D623" t="str">
        <f t="shared" si="9"/>
        <v>INSERT INTO FocMunicipio(MunicipioId, Municipio, DepartamentoId) VALUES(41378, 'LA ARGENTINA', 41)</v>
      </c>
    </row>
    <row r="624" spans="1:4" x14ac:dyDescent="0.25">
      <c r="A624" s="2">
        <v>41396</v>
      </c>
      <c r="B624" s="2" t="s">
        <v>631</v>
      </c>
      <c r="C624" s="2">
        <v>41</v>
      </c>
      <c r="D624" t="str">
        <f t="shared" si="9"/>
        <v>INSERT INTO FocMunicipio(MunicipioId, Municipio, DepartamentoId) VALUES(41396, 'LA PLATA', 41)</v>
      </c>
    </row>
    <row r="625" spans="1:4" x14ac:dyDescent="0.25">
      <c r="A625" s="2">
        <v>41483</v>
      </c>
      <c r="B625" s="2" t="s">
        <v>632</v>
      </c>
      <c r="C625" s="2">
        <v>41</v>
      </c>
      <c r="D625" t="str">
        <f t="shared" si="9"/>
        <v>INSERT INTO FocMunicipio(MunicipioId, Municipio, DepartamentoId) VALUES(41483, 'NÁTAGA', 41)</v>
      </c>
    </row>
    <row r="626" spans="1:4" x14ac:dyDescent="0.25">
      <c r="A626" s="2">
        <v>41503</v>
      </c>
      <c r="B626" s="2" t="s">
        <v>633</v>
      </c>
      <c r="C626" s="2">
        <v>41</v>
      </c>
      <c r="D626" t="str">
        <f t="shared" si="9"/>
        <v>INSERT INTO FocMunicipio(MunicipioId, Municipio, DepartamentoId) VALUES(41503, 'OPORAPA', 41)</v>
      </c>
    </row>
    <row r="627" spans="1:4" x14ac:dyDescent="0.25">
      <c r="A627" s="2">
        <v>41518</v>
      </c>
      <c r="B627" s="2" t="s">
        <v>634</v>
      </c>
      <c r="C627" s="2">
        <v>41</v>
      </c>
      <c r="D627" t="str">
        <f t="shared" si="9"/>
        <v>INSERT INTO FocMunicipio(MunicipioId, Municipio, DepartamentoId) VALUES(41518, 'PAICOL', 41)</v>
      </c>
    </row>
    <row r="628" spans="1:4" x14ac:dyDescent="0.25">
      <c r="A628" s="2">
        <v>41524</v>
      </c>
      <c r="B628" s="2" t="s">
        <v>635</v>
      </c>
      <c r="C628" s="2">
        <v>41</v>
      </c>
      <c r="D628" t="str">
        <f t="shared" si="9"/>
        <v>INSERT INTO FocMunicipio(MunicipioId, Municipio, DepartamentoId) VALUES(41524, 'PALERMO', 41)</v>
      </c>
    </row>
    <row r="629" spans="1:4" x14ac:dyDescent="0.25">
      <c r="A629" s="2">
        <v>41530</v>
      </c>
      <c r="B629" s="2" t="s">
        <v>362</v>
      </c>
      <c r="C629" s="2">
        <v>41</v>
      </c>
      <c r="D629" t="str">
        <f t="shared" si="9"/>
        <v>INSERT INTO FocMunicipio(MunicipioId, Municipio, DepartamentoId) VALUES(41530, 'PALESTINA', 41)</v>
      </c>
    </row>
    <row r="630" spans="1:4" x14ac:dyDescent="0.25">
      <c r="A630" s="2">
        <v>41548</v>
      </c>
      <c r="B630" s="2" t="s">
        <v>636</v>
      </c>
      <c r="C630" s="2">
        <v>41</v>
      </c>
      <c r="D630" t="str">
        <f t="shared" si="9"/>
        <v>INSERT INTO FocMunicipio(MunicipioId, Municipio, DepartamentoId) VALUES(41548, 'PITAL', 41)</v>
      </c>
    </row>
    <row r="631" spans="1:4" x14ac:dyDescent="0.25">
      <c r="A631" s="2">
        <v>41551</v>
      </c>
      <c r="B631" s="2" t="s">
        <v>637</v>
      </c>
      <c r="C631" s="2">
        <v>41</v>
      </c>
      <c r="D631" t="str">
        <f t="shared" si="9"/>
        <v>INSERT INTO FocMunicipio(MunicipioId, Municipio, DepartamentoId) VALUES(41551, 'PITALITO', 41)</v>
      </c>
    </row>
    <row r="632" spans="1:4" x14ac:dyDescent="0.25">
      <c r="A632" s="2">
        <v>41615</v>
      </c>
      <c r="B632" s="2" t="s">
        <v>638</v>
      </c>
      <c r="C632" s="2">
        <v>41</v>
      </c>
      <c r="D632" t="str">
        <f t="shared" si="9"/>
        <v>INSERT INTO FocMunicipio(MunicipioId, Municipio, DepartamentoId) VALUES(41615, 'RIVERA', 41)</v>
      </c>
    </row>
    <row r="633" spans="1:4" x14ac:dyDescent="0.25">
      <c r="A633" s="2">
        <v>41660</v>
      </c>
      <c r="B633" s="2" t="s">
        <v>639</v>
      </c>
      <c r="C633" s="2">
        <v>41</v>
      </c>
      <c r="D633" t="str">
        <f t="shared" si="9"/>
        <v>INSERT INTO FocMunicipio(MunicipioId, Municipio, DepartamentoId) VALUES(41660, 'SALADOBLANCO', 41)</v>
      </c>
    </row>
    <row r="634" spans="1:4" x14ac:dyDescent="0.25">
      <c r="A634" s="2">
        <v>41668</v>
      </c>
      <c r="B634" s="2" t="s">
        <v>640</v>
      </c>
      <c r="C634" s="2">
        <v>41</v>
      </c>
      <c r="D634" t="str">
        <f t="shared" si="9"/>
        <v>INSERT INTO FocMunicipio(MunicipioId, Municipio, DepartamentoId) VALUES(41668, 'SAN AGUSTÍN', 41)</v>
      </c>
    </row>
    <row r="635" spans="1:4" x14ac:dyDescent="0.25">
      <c r="A635" s="2">
        <v>41676</v>
      </c>
      <c r="B635" s="2" t="s">
        <v>311</v>
      </c>
      <c r="C635" s="2">
        <v>41</v>
      </c>
      <c r="D635" t="str">
        <f t="shared" si="9"/>
        <v>INSERT INTO FocMunicipio(MunicipioId, Municipio, DepartamentoId) VALUES(41676, 'SANTA MARÍA', 41)</v>
      </c>
    </row>
    <row r="636" spans="1:4" x14ac:dyDescent="0.25">
      <c r="A636" s="2">
        <v>41770</v>
      </c>
      <c r="B636" s="2" t="s">
        <v>641</v>
      </c>
      <c r="C636" s="2">
        <v>41</v>
      </c>
      <c r="D636" t="str">
        <f t="shared" si="9"/>
        <v>INSERT INTO FocMunicipio(MunicipioId, Municipio, DepartamentoId) VALUES(41770, 'SUAZA', 41)</v>
      </c>
    </row>
    <row r="637" spans="1:4" x14ac:dyDescent="0.25">
      <c r="A637" s="2">
        <v>41791</v>
      </c>
      <c r="B637" s="2" t="s">
        <v>642</v>
      </c>
      <c r="C637" s="2">
        <v>41</v>
      </c>
      <c r="D637" t="str">
        <f t="shared" si="9"/>
        <v>INSERT INTO FocMunicipio(MunicipioId, Municipio, DepartamentoId) VALUES(41791, 'TARQUI', 41)</v>
      </c>
    </row>
    <row r="638" spans="1:4" x14ac:dyDescent="0.25">
      <c r="A638" s="2">
        <v>41797</v>
      </c>
      <c r="B638" s="2" t="s">
        <v>643</v>
      </c>
      <c r="C638" s="2">
        <v>41</v>
      </c>
      <c r="D638" t="str">
        <f t="shared" si="9"/>
        <v>INSERT INTO FocMunicipio(MunicipioId, Municipio, DepartamentoId) VALUES(41797, 'TESALIA', 41)</v>
      </c>
    </row>
    <row r="639" spans="1:4" x14ac:dyDescent="0.25">
      <c r="A639" s="2">
        <v>41799</v>
      </c>
      <c r="B639" s="2" t="s">
        <v>644</v>
      </c>
      <c r="C639" s="2">
        <v>41</v>
      </c>
      <c r="D639" t="str">
        <f t="shared" si="9"/>
        <v>INSERT INTO FocMunicipio(MunicipioId, Municipio, DepartamentoId) VALUES(41799, 'TELLO', 41)</v>
      </c>
    </row>
    <row r="640" spans="1:4" x14ac:dyDescent="0.25">
      <c r="A640" s="2">
        <v>41801</v>
      </c>
      <c r="B640" s="2" t="s">
        <v>645</v>
      </c>
      <c r="C640" s="2">
        <v>41</v>
      </c>
      <c r="D640" t="str">
        <f t="shared" si="9"/>
        <v>INSERT INTO FocMunicipio(MunicipioId, Municipio, DepartamentoId) VALUES(41801, 'TERUEL', 41)</v>
      </c>
    </row>
    <row r="641" spans="1:4" x14ac:dyDescent="0.25">
      <c r="A641" s="2">
        <v>41807</v>
      </c>
      <c r="B641" s="2" t="s">
        <v>646</v>
      </c>
      <c r="C641" s="2">
        <v>41</v>
      </c>
      <c r="D641" t="str">
        <f t="shared" si="9"/>
        <v>INSERT INTO FocMunicipio(MunicipioId, Municipio, DepartamentoId) VALUES(41807, 'TIMANÁ', 41)</v>
      </c>
    </row>
    <row r="642" spans="1:4" x14ac:dyDescent="0.25">
      <c r="A642" s="2">
        <v>41872</v>
      </c>
      <c r="B642" s="2" t="s">
        <v>647</v>
      </c>
      <c r="C642" s="2">
        <v>41</v>
      </c>
      <c r="D642" t="str">
        <f t="shared" si="9"/>
        <v>INSERT INTO FocMunicipio(MunicipioId, Municipio, DepartamentoId) VALUES(41872, 'VILLAVIEJA', 41)</v>
      </c>
    </row>
    <row r="643" spans="1:4" x14ac:dyDescent="0.25">
      <c r="A643" s="2">
        <v>41885</v>
      </c>
      <c r="B643" s="2" t="s">
        <v>648</v>
      </c>
      <c r="C643" s="2">
        <v>41</v>
      </c>
      <c r="D643" t="str">
        <f t="shared" ref="D643:D706" si="10">_xlfn.CONCAT("INSERT INTO FocMunicipio(MunicipioId, Municipio, DepartamentoId) VALUES("&amp;A643&amp;", '"&amp;B643&amp;"', "&amp;C643&amp;")", )</f>
        <v>INSERT INTO FocMunicipio(MunicipioId, Municipio, DepartamentoId) VALUES(41885, 'YAGUARÁ', 41)</v>
      </c>
    </row>
    <row r="644" spans="1:4" x14ac:dyDescent="0.25">
      <c r="A644" s="2">
        <v>44001</v>
      </c>
      <c r="B644" s="2" t="s">
        <v>649</v>
      </c>
      <c r="C644" s="2">
        <v>44</v>
      </c>
      <c r="D644" t="str">
        <f t="shared" si="10"/>
        <v>INSERT INTO FocMunicipio(MunicipioId, Municipio, DepartamentoId) VALUES(44001, 'RIOHACHA', 44)</v>
      </c>
    </row>
    <row r="645" spans="1:4" x14ac:dyDescent="0.25">
      <c r="A645" s="2">
        <v>44035</v>
      </c>
      <c r="B645" s="2" t="s">
        <v>373</v>
      </c>
      <c r="C645" s="2">
        <v>44</v>
      </c>
      <c r="D645" t="str">
        <f t="shared" si="10"/>
        <v>INSERT INTO FocMunicipio(MunicipioId, Municipio, DepartamentoId) VALUES(44035, 'ALBANIA', 44)</v>
      </c>
    </row>
    <row r="646" spans="1:4" x14ac:dyDescent="0.25">
      <c r="A646" s="2">
        <v>44078</v>
      </c>
      <c r="B646" s="2" t="s">
        <v>650</v>
      </c>
      <c r="C646" s="2">
        <v>44</v>
      </c>
      <c r="D646" t="str">
        <f t="shared" si="10"/>
        <v>INSERT INTO FocMunicipio(MunicipioId, Municipio, DepartamentoId) VALUES(44078, 'BARRANCAS', 44)</v>
      </c>
    </row>
    <row r="647" spans="1:4" x14ac:dyDescent="0.25">
      <c r="A647" s="2">
        <v>44090</v>
      </c>
      <c r="B647" s="2" t="s">
        <v>651</v>
      </c>
      <c r="C647" s="2">
        <v>44</v>
      </c>
      <c r="D647" t="str">
        <f t="shared" si="10"/>
        <v>INSERT INTO FocMunicipio(MunicipioId, Municipio, DepartamentoId) VALUES(44090, 'DIBULLA', 44)</v>
      </c>
    </row>
    <row r="648" spans="1:4" x14ac:dyDescent="0.25">
      <c r="A648" s="2">
        <v>44098</v>
      </c>
      <c r="B648" s="2" t="s">
        <v>652</v>
      </c>
      <c r="C648" s="2">
        <v>44</v>
      </c>
      <c r="D648" t="str">
        <f t="shared" si="10"/>
        <v>INSERT INTO FocMunicipio(MunicipioId, Municipio, DepartamentoId) VALUES(44098, 'DISTRACCIÓN', 44)</v>
      </c>
    </row>
    <row r="649" spans="1:4" x14ac:dyDescent="0.25">
      <c r="A649" s="2">
        <v>44110</v>
      </c>
      <c r="B649" s="2" t="s">
        <v>653</v>
      </c>
      <c r="C649" s="2">
        <v>44</v>
      </c>
      <c r="D649" t="str">
        <f t="shared" si="10"/>
        <v>INSERT INTO FocMunicipio(MunicipioId, Municipio, DepartamentoId) VALUES(44110, 'EL MOLINO', 44)</v>
      </c>
    </row>
    <row r="650" spans="1:4" x14ac:dyDescent="0.25">
      <c r="A650" s="2">
        <v>44279</v>
      </c>
      <c r="B650" s="2" t="s">
        <v>654</v>
      </c>
      <c r="C650" s="2">
        <v>44</v>
      </c>
      <c r="D650" t="str">
        <f t="shared" si="10"/>
        <v>INSERT INTO FocMunicipio(MunicipioId, Municipio, DepartamentoId) VALUES(44279, 'FONSECA', 44)</v>
      </c>
    </row>
    <row r="651" spans="1:4" x14ac:dyDescent="0.25">
      <c r="A651" s="2">
        <v>44378</v>
      </c>
      <c r="B651" s="2" t="s">
        <v>655</v>
      </c>
      <c r="C651" s="2">
        <v>44</v>
      </c>
      <c r="D651" t="str">
        <f t="shared" si="10"/>
        <v>INSERT INTO FocMunicipio(MunicipioId, Municipio, DepartamentoId) VALUES(44378, 'HATONUEVO', 44)</v>
      </c>
    </row>
    <row r="652" spans="1:4" x14ac:dyDescent="0.25">
      <c r="A652" s="2">
        <v>44420</v>
      </c>
      <c r="B652" s="2" t="s">
        <v>656</v>
      </c>
      <c r="C652" s="2">
        <v>44</v>
      </c>
      <c r="D652" t="str">
        <f t="shared" si="10"/>
        <v>INSERT INTO FocMunicipio(MunicipioId, Municipio, DepartamentoId) VALUES(44420, 'LA JAGUA DEL PILAR', 44)</v>
      </c>
    </row>
    <row r="653" spans="1:4" x14ac:dyDescent="0.25">
      <c r="A653" s="2">
        <v>44430</v>
      </c>
      <c r="B653" s="2" t="s">
        <v>657</v>
      </c>
      <c r="C653" s="2">
        <v>44</v>
      </c>
      <c r="D653" t="str">
        <f t="shared" si="10"/>
        <v>INSERT INTO FocMunicipio(MunicipioId, Municipio, DepartamentoId) VALUES(44430, 'MAICAO', 44)</v>
      </c>
    </row>
    <row r="654" spans="1:4" x14ac:dyDescent="0.25">
      <c r="A654" s="2">
        <v>44560</v>
      </c>
      <c r="B654" s="2" t="s">
        <v>658</v>
      </c>
      <c r="C654" s="2">
        <v>44</v>
      </c>
      <c r="D654" t="str">
        <f t="shared" si="10"/>
        <v>INSERT INTO FocMunicipio(MunicipioId, Municipio, DepartamentoId) VALUES(44560, 'MANAURE', 44)</v>
      </c>
    </row>
    <row r="655" spans="1:4" x14ac:dyDescent="0.25">
      <c r="A655" s="2">
        <v>44650</v>
      </c>
      <c r="B655" s="2" t="s">
        <v>659</v>
      </c>
      <c r="C655" s="2">
        <v>44</v>
      </c>
      <c r="D655" t="str">
        <f t="shared" si="10"/>
        <v>INSERT INTO FocMunicipio(MunicipioId, Municipio, DepartamentoId) VALUES(44650, 'SAN JUAN DEL CESAR', 44)</v>
      </c>
    </row>
    <row r="656" spans="1:4" x14ac:dyDescent="0.25">
      <c r="A656" s="2">
        <v>44847</v>
      </c>
      <c r="B656" s="2" t="s">
        <v>660</v>
      </c>
      <c r="C656" s="2">
        <v>44</v>
      </c>
      <c r="D656" t="str">
        <f t="shared" si="10"/>
        <v>INSERT INTO FocMunicipio(MunicipioId, Municipio, DepartamentoId) VALUES(44847, 'URIBIA', 44)</v>
      </c>
    </row>
    <row r="657" spans="1:4" x14ac:dyDescent="0.25">
      <c r="A657" s="2">
        <v>44855</v>
      </c>
      <c r="B657" s="2" t="s">
        <v>661</v>
      </c>
      <c r="C657" s="2">
        <v>44</v>
      </c>
      <c r="D657" t="str">
        <f t="shared" si="10"/>
        <v>INSERT INTO FocMunicipio(MunicipioId, Municipio, DepartamentoId) VALUES(44855, 'URUMITA', 44)</v>
      </c>
    </row>
    <row r="658" spans="1:4" x14ac:dyDescent="0.25">
      <c r="A658" s="2">
        <v>44874</v>
      </c>
      <c r="B658" s="2" t="s">
        <v>225</v>
      </c>
      <c r="C658" s="2">
        <v>44</v>
      </c>
      <c r="D658" t="str">
        <f t="shared" si="10"/>
        <v>INSERT INTO FocMunicipio(MunicipioId, Municipio, DepartamentoId) VALUES(44874, 'VILLANUEVA', 44)</v>
      </c>
    </row>
    <row r="659" spans="1:4" x14ac:dyDescent="0.25">
      <c r="A659" s="2">
        <v>47001</v>
      </c>
      <c r="B659" s="2" t="s">
        <v>662</v>
      </c>
      <c r="C659" s="2">
        <v>47</v>
      </c>
      <c r="D659" t="str">
        <f t="shared" si="10"/>
        <v>INSERT INTO FocMunicipio(MunicipioId, Municipio, DepartamentoId) VALUES(47001, 'SANTA MARTA', 47)</v>
      </c>
    </row>
    <row r="660" spans="1:4" x14ac:dyDescent="0.25">
      <c r="A660" s="2">
        <v>47030</v>
      </c>
      <c r="B660" s="2" t="s">
        <v>663</v>
      </c>
      <c r="C660" s="2">
        <v>47</v>
      </c>
      <c r="D660" t="str">
        <f t="shared" si="10"/>
        <v>INSERT INTO FocMunicipio(MunicipioId, Municipio, DepartamentoId) VALUES(47030, 'ALGARROBO', 47)</v>
      </c>
    </row>
    <row r="661" spans="1:4" x14ac:dyDescent="0.25">
      <c r="A661" s="2">
        <v>47053</v>
      </c>
      <c r="B661" s="2" t="s">
        <v>664</v>
      </c>
      <c r="C661" s="2">
        <v>47</v>
      </c>
      <c r="D661" t="str">
        <f t="shared" si="10"/>
        <v>INSERT INTO FocMunicipio(MunicipioId, Municipio, DepartamentoId) VALUES(47053, 'ARACATACA', 47)</v>
      </c>
    </row>
    <row r="662" spans="1:4" x14ac:dyDescent="0.25">
      <c r="A662" s="2">
        <v>47058</v>
      </c>
      <c r="B662" s="2" t="s">
        <v>665</v>
      </c>
      <c r="C662" s="2">
        <v>47</v>
      </c>
      <c r="D662" t="str">
        <f t="shared" si="10"/>
        <v>INSERT INTO FocMunicipio(MunicipioId, Municipio, DepartamentoId) VALUES(47058, 'ARIGUANÍ', 47)</v>
      </c>
    </row>
    <row r="663" spans="1:4" x14ac:dyDescent="0.25">
      <c r="A663" s="2">
        <v>47161</v>
      </c>
      <c r="B663" s="2" t="s">
        <v>666</v>
      </c>
      <c r="C663" s="2">
        <v>47</v>
      </c>
      <c r="D663" t="str">
        <f t="shared" si="10"/>
        <v>INSERT INTO FocMunicipio(MunicipioId, Municipio, DepartamentoId) VALUES(47161, 'CERRO DE SAN ANTONIO', 47)</v>
      </c>
    </row>
    <row r="664" spans="1:4" x14ac:dyDescent="0.25">
      <c r="A664" s="2">
        <v>47170</v>
      </c>
      <c r="B664" s="2" t="s">
        <v>667</v>
      </c>
      <c r="C664" s="2">
        <v>47</v>
      </c>
      <c r="D664" t="str">
        <f t="shared" si="10"/>
        <v>INSERT INTO FocMunicipio(MunicipioId, Municipio, DepartamentoId) VALUES(47170, 'CHIVOLO', 47)</v>
      </c>
    </row>
    <row r="665" spans="1:4" x14ac:dyDescent="0.25">
      <c r="A665" s="2">
        <v>47189</v>
      </c>
      <c r="B665" s="2" t="s">
        <v>668</v>
      </c>
      <c r="C665" s="2">
        <v>47</v>
      </c>
      <c r="D665" t="str">
        <f t="shared" si="10"/>
        <v>INSERT INTO FocMunicipio(MunicipioId, Municipio, DepartamentoId) VALUES(47189, 'CIÉNAGA', 47)</v>
      </c>
    </row>
    <row r="666" spans="1:4" x14ac:dyDescent="0.25">
      <c r="A666" s="2">
        <v>47205</v>
      </c>
      <c r="B666" s="2" t="s">
        <v>75</v>
      </c>
      <c r="C666" s="2">
        <v>47</v>
      </c>
      <c r="D666" t="str">
        <f t="shared" si="10"/>
        <v>INSERT INTO FocMunicipio(MunicipioId, Municipio, DepartamentoId) VALUES(47205, 'CONCORDIA', 47)</v>
      </c>
    </row>
    <row r="667" spans="1:4" x14ac:dyDescent="0.25">
      <c r="A667" s="2">
        <v>47245</v>
      </c>
      <c r="B667" s="2" t="s">
        <v>669</v>
      </c>
      <c r="C667" s="2">
        <v>47</v>
      </c>
      <c r="D667" t="str">
        <f t="shared" si="10"/>
        <v>INSERT INTO FocMunicipio(MunicipioId, Municipio, DepartamentoId) VALUES(47245, 'EL BANCO', 47)</v>
      </c>
    </row>
    <row r="668" spans="1:4" x14ac:dyDescent="0.25">
      <c r="A668" s="2">
        <v>47258</v>
      </c>
      <c r="B668" s="2" t="s">
        <v>670</v>
      </c>
      <c r="C668" s="2">
        <v>47</v>
      </c>
      <c r="D668" t="str">
        <f t="shared" si="10"/>
        <v>INSERT INTO FocMunicipio(MunicipioId, Municipio, DepartamentoId) VALUES(47258, 'EL PIÑÓN', 47)</v>
      </c>
    </row>
    <row r="669" spans="1:4" x14ac:dyDescent="0.25">
      <c r="A669" s="2">
        <v>47268</v>
      </c>
      <c r="B669" s="2" t="s">
        <v>671</v>
      </c>
      <c r="C669" s="2">
        <v>47</v>
      </c>
      <c r="D669" t="str">
        <f t="shared" si="10"/>
        <v>INSERT INTO FocMunicipio(MunicipioId, Municipio, DepartamentoId) VALUES(47268, 'EL RETÉN', 47)</v>
      </c>
    </row>
    <row r="670" spans="1:4" x14ac:dyDescent="0.25">
      <c r="A670" s="2">
        <v>47288</v>
      </c>
      <c r="B670" s="2" t="s">
        <v>672</v>
      </c>
      <c r="C670" s="2">
        <v>47</v>
      </c>
      <c r="D670" t="str">
        <f t="shared" si="10"/>
        <v>INSERT INTO FocMunicipio(MunicipioId, Municipio, DepartamentoId) VALUES(47288, 'FUNDACIÓN', 47)</v>
      </c>
    </row>
    <row r="671" spans="1:4" x14ac:dyDescent="0.25">
      <c r="A671" s="2">
        <v>47318</v>
      </c>
      <c r="B671" s="2" t="s">
        <v>673</v>
      </c>
      <c r="C671" s="2">
        <v>47</v>
      </c>
      <c r="D671" t="str">
        <f t="shared" si="10"/>
        <v>INSERT INTO FocMunicipio(MunicipioId, Municipio, DepartamentoId) VALUES(47318, 'GUAMAL', 47)</v>
      </c>
    </row>
    <row r="672" spans="1:4" x14ac:dyDescent="0.25">
      <c r="A672" s="2">
        <v>47460</v>
      </c>
      <c r="B672" s="2" t="s">
        <v>674</v>
      </c>
      <c r="C672" s="2">
        <v>47</v>
      </c>
      <c r="D672" t="str">
        <f t="shared" si="10"/>
        <v>INSERT INTO FocMunicipio(MunicipioId, Municipio, DepartamentoId) VALUES(47460, 'NUEVA GRANADA', 47)</v>
      </c>
    </row>
    <row r="673" spans="1:4" x14ac:dyDescent="0.25">
      <c r="A673" s="2">
        <v>47541</v>
      </c>
      <c r="B673" s="2" t="s">
        <v>675</v>
      </c>
      <c r="C673" s="2">
        <v>47</v>
      </c>
      <c r="D673" t="str">
        <f t="shared" si="10"/>
        <v>INSERT INTO FocMunicipio(MunicipioId, Municipio, DepartamentoId) VALUES(47541, 'PEDRAZA', 47)</v>
      </c>
    </row>
    <row r="674" spans="1:4" x14ac:dyDescent="0.25">
      <c r="A674" s="2">
        <v>47545</v>
      </c>
      <c r="B674" s="2" t="s">
        <v>676</v>
      </c>
      <c r="C674" s="2">
        <v>47</v>
      </c>
      <c r="D674" t="str">
        <f t="shared" si="10"/>
        <v>INSERT INTO FocMunicipio(MunicipioId, Municipio, DepartamentoId) VALUES(47545, 'PIJIÑO DEL CARMEN', 47)</v>
      </c>
    </row>
    <row r="675" spans="1:4" x14ac:dyDescent="0.25">
      <c r="A675" s="2">
        <v>47551</v>
      </c>
      <c r="B675" s="2" t="s">
        <v>677</v>
      </c>
      <c r="C675" s="2">
        <v>47</v>
      </c>
      <c r="D675" t="str">
        <f t="shared" si="10"/>
        <v>INSERT INTO FocMunicipio(MunicipioId, Municipio, DepartamentoId) VALUES(47551, 'PIVIJAY', 47)</v>
      </c>
    </row>
    <row r="676" spans="1:4" x14ac:dyDescent="0.25">
      <c r="A676" s="2">
        <v>47555</v>
      </c>
      <c r="B676" s="2" t="s">
        <v>678</v>
      </c>
      <c r="C676" s="2">
        <v>47</v>
      </c>
      <c r="D676" t="str">
        <f t="shared" si="10"/>
        <v>INSERT INTO FocMunicipio(MunicipioId, Municipio, DepartamentoId) VALUES(47555, 'PLATO', 47)</v>
      </c>
    </row>
    <row r="677" spans="1:4" x14ac:dyDescent="0.25">
      <c r="A677" s="2">
        <v>47570</v>
      </c>
      <c r="B677" s="2" t="s">
        <v>679</v>
      </c>
      <c r="C677" s="2">
        <v>47</v>
      </c>
      <c r="D677" t="str">
        <f t="shared" si="10"/>
        <v>INSERT INTO FocMunicipio(MunicipioId, Municipio, DepartamentoId) VALUES(47570, 'PUEBLOVIEJO', 47)</v>
      </c>
    </row>
    <row r="678" spans="1:4" x14ac:dyDescent="0.25">
      <c r="A678" s="2">
        <v>47605</v>
      </c>
      <c r="B678" s="2" t="s">
        <v>680</v>
      </c>
      <c r="C678" s="2">
        <v>47</v>
      </c>
      <c r="D678" t="str">
        <f t="shared" si="10"/>
        <v>INSERT INTO FocMunicipio(MunicipioId, Municipio, DepartamentoId) VALUES(47605, 'REMOLINO', 47)</v>
      </c>
    </row>
    <row r="679" spans="1:4" x14ac:dyDescent="0.25">
      <c r="A679" s="2">
        <v>47660</v>
      </c>
      <c r="B679" s="2" t="s">
        <v>681</v>
      </c>
      <c r="C679" s="2">
        <v>47</v>
      </c>
      <c r="D679" t="str">
        <f t="shared" si="10"/>
        <v>INSERT INTO FocMunicipio(MunicipioId, Municipio, DepartamentoId) VALUES(47660, 'SABANAS DE SAN ÁNGEL', 47)</v>
      </c>
    </row>
    <row r="680" spans="1:4" x14ac:dyDescent="0.25">
      <c r="A680" s="2">
        <v>47675</v>
      </c>
      <c r="B680" s="2" t="s">
        <v>365</v>
      </c>
      <c r="C680" s="2">
        <v>47</v>
      </c>
      <c r="D680" t="str">
        <f t="shared" si="10"/>
        <v>INSERT INTO FocMunicipio(MunicipioId, Municipio, DepartamentoId) VALUES(47675, 'SALAMINA', 47)</v>
      </c>
    </row>
    <row r="681" spans="1:4" x14ac:dyDescent="0.25">
      <c r="A681" s="2">
        <v>47692</v>
      </c>
      <c r="B681" s="2" t="s">
        <v>682</v>
      </c>
      <c r="C681" s="2">
        <v>47</v>
      </c>
      <c r="D681" t="str">
        <f t="shared" si="10"/>
        <v>INSERT INTO FocMunicipio(MunicipioId, Municipio, DepartamentoId) VALUES(47692, 'SAN SEBASTIÁN DE BUENAVISTA', 47)</v>
      </c>
    </row>
    <row r="682" spans="1:4" x14ac:dyDescent="0.25">
      <c r="A682" s="2">
        <v>47703</v>
      </c>
      <c r="B682" s="2" t="s">
        <v>683</v>
      </c>
      <c r="C682" s="2">
        <v>47</v>
      </c>
      <c r="D682" t="str">
        <f t="shared" si="10"/>
        <v>INSERT INTO FocMunicipio(MunicipioId, Municipio, DepartamentoId) VALUES(47703, 'SAN ZENÓN', 47)</v>
      </c>
    </row>
    <row r="683" spans="1:4" x14ac:dyDescent="0.25">
      <c r="A683" s="2">
        <v>47707</v>
      </c>
      <c r="B683" s="2" t="s">
        <v>684</v>
      </c>
      <c r="C683" s="2">
        <v>47</v>
      </c>
      <c r="D683" t="str">
        <f t="shared" si="10"/>
        <v>INSERT INTO FocMunicipio(MunicipioId, Municipio, DepartamentoId) VALUES(47707, 'SANTA ANA', 47)</v>
      </c>
    </row>
    <row r="684" spans="1:4" x14ac:dyDescent="0.25">
      <c r="A684" s="2">
        <v>47720</v>
      </c>
      <c r="B684" s="2" t="s">
        <v>685</v>
      </c>
      <c r="C684" s="2">
        <v>47</v>
      </c>
      <c r="D684" t="str">
        <f t="shared" si="10"/>
        <v>INSERT INTO FocMunicipio(MunicipioId, Municipio, DepartamentoId) VALUES(47720, 'SANTA BÁRBARA DE PINTO', 47)</v>
      </c>
    </row>
    <row r="685" spans="1:4" x14ac:dyDescent="0.25">
      <c r="A685" s="2">
        <v>47745</v>
      </c>
      <c r="B685" s="2" t="s">
        <v>686</v>
      </c>
      <c r="C685" s="2">
        <v>47</v>
      </c>
      <c r="D685" t="str">
        <f t="shared" si="10"/>
        <v>INSERT INTO FocMunicipio(MunicipioId, Municipio, DepartamentoId) VALUES(47745, 'SITIONUEVO', 47)</v>
      </c>
    </row>
    <row r="686" spans="1:4" x14ac:dyDescent="0.25">
      <c r="A686" s="2">
        <v>47798</v>
      </c>
      <c r="B686" s="2" t="s">
        <v>687</v>
      </c>
      <c r="C686" s="2">
        <v>47</v>
      </c>
      <c r="D686" t="str">
        <f t="shared" si="10"/>
        <v>INSERT INTO FocMunicipio(MunicipioId, Municipio, DepartamentoId) VALUES(47798, 'TENERIFE', 47)</v>
      </c>
    </row>
    <row r="687" spans="1:4" x14ac:dyDescent="0.25">
      <c r="A687" s="2">
        <v>47960</v>
      </c>
      <c r="B687" s="2" t="s">
        <v>688</v>
      </c>
      <c r="C687" s="2">
        <v>47</v>
      </c>
      <c r="D687" t="str">
        <f t="shared" si="10"/>
        <v>INSERT INTO FocMunicipio(MunicipioId, Municipio, DepartamentoId) VALUES(47960, 'ZAPAYÁN', 47)</v>
      </c>
    </row>
    <row r="688" spans="1:4" x14ac:dyDescent="0.25">
      <c r="A688" s="2">
        <v>47980</v>
      </c>
      <c r="B688" s="2" t="s">
        <v>689</v>
      </c>
      <c r="C688" s="2">
        <v>47</v>
      </c>
      <c r="D688" t="str">
        <f t="shared" si="10"/>
        <v>INSERT INTO FocMunicipio(MunicipioId, Municipio, DepartamentoId) VALUES(47980, 'ZONA BANANERA', 47)</v>
      </c>
    </row>
    <row r="689" spans="1:4" x14ac:dyDescent="0.25">
      <c r="A689" s="2">
        <v>50001</v>
      </c>
      <c r="B689" s="2" t="s">
        <v>690</v>
      </c>
      <c r="C689" s="2">
        <v>50</v>
      </c>
      <c r="D689" t="str">
        <f t="shared" si="10"/>
        <v>INSERT INTO FocMunicipio(MunicipioId, Municipio, DepartamentoId) VALUES(50001, 'VILLAVICENCIO', 50)</v>
      </c>
    </row>
    <row r="690" spans="1:4" x14ac:dyDescent="0.25">
      <c r="A690" s="2">
        <v>50006</v>
      </c>
      <c r="B690" s="2" t="s">
        <v>691</v>
      </c>
      <c r="C690" s="2">
        <v>50</v>
      </c>
      <c r="D690" t="str">
        <f t="shared" si="10"/>
        <v>INSERT INTO FocMunicipio(MunicipioId, Municipio, DepartamentoId) VALUES(50006, 'ACACÍAS', 50)</v>
      </c>
    </row>
    <row r="691" spans="1:4" x14ac:dyDescent="0.25">
      <c r="A691" s="2">
        <v>50110</v>
      </c>
      <c r="B691" s="2" t="s">
        <v>692</v>
      </c>
      <c r="C691" s="2">
        <v>50</v>
      </c>
      <c r="D691" t="str">
        <f t="shared" si="10"/>
        <v>INSERT INTO FocMunicipio(MunicipioId, Municipio, DepartamentoId) VALUES(50110, 'BARRANCA DE UPÍA', 50)</v>
      </c>
    </row>
    <row r="692" spans="1:4" x14ac:dyDescent="0.25">
      <c r="A692" s="2">
        <v>50124</v>
      </c>
      <c r="B692" s="2" t="s">
        <v>693</v>
      </c>
      <c r="C692" s="2">
        <v>50</v>
      </c>
      <c r="D692" t="str">
        <f t="shared" si="10"/>
        <v>INSERT INTO FocMunicipio(MunicipioId, Municipio, DepartamentoId) VALUES(50124, 'CABUYARO', 50)</v>
      </c>
    </row>
    <row r="693" spans="1:4" x14ac:dyDescent="0.25">
      <c r="A693" s="2">
        <v>50150</v>
      </c>
      <c r="B693" s="2" t="s">
        <v>694</v>
      </c>
      <c r="C693" s="2">
        <v>50</v>
      </c>
      <c r="D693" t="str">
        <f t="shared" si="10"/>
        <v>INSERT INTO FocMunicipio(MunicipioId, Municipio, DepartamentoId) VALUES(50150, 'CASTILLA LA NUEVA', 50)</v>
      </c>
    </row>
    <row r="694" spans="1:4" x14ac:dyDescent="0.25">
      <c r="A694" s="2">
        <v>50223</v>
      </c>
      <c r="B694" s="2" t="s">
        <v>695</v>
      </c>
      <c r="C694" s="2">
        <v>50</v>
      </c>
      <c r="D694" t="str">
        <f t="shared" si="10"/>
        <v>INSERT INTO FocMunicipio(MunicipioId, Municipio, DepartamentoId) VALUES(50223, 'CUBARRAL', 50)</v>
      </c>
    </row>
    <row r="695" spans="1:4" x14ac:dyDescent="0.25">
      <c r="A695" s="2">
        <v>50226</v>
      </c>
      <c r="B695" s="2" t="s">
        <v>696</v>
      </c>
      <c r="C695" s="2">
        <v>50</v>
      </c>
      <c r="D695" t="str">
        <f t="shared" si="10"/>
        <v>INSERT INTO FocMunicipio(MunicipioId, Municipio, DepartamentoId) VALUES(50226, 'CUMARAL', 50)</v>
      </c>
    </row>
    <row r="696" spans="1:4" x14ac:dyDescent="0.25">
      <c r="A696" s="2">
        <v>50245</v>
      </c>
      <c r="B696" s="2" t="s">
        <v>697</v>
      </c>
      <c r="C696" s="2">
        <v>50</v>
      </c>
      <c r="D696" t="str">
        <f t="shared" si="10"/>
        <v>INSERT INTO FocMunicipio(MunicipioId, Municipio, DepartamentoId) VALUES(50245, 'EL CALVARIO', 50)</v>
      </c>
    </row>
    <row r="697" spans="1:4" x14ac:dyDescent="0.25">
      <c r="A697" s="2">
        <v>50251</v>
      </c>
      <c r="B697" s="2" t="s">
        <v>698</v>
      </c>
      <c r="C697" s="2">
        <v>50</v>
      </c>
      <c r="D697" t="str">
        <f t="shared" si="10"/>
        <v>INSERT INTO FocMunicipio(MunicipioId, Municipio, DepartamentoId) VALUES(50251, 'EL CASTILLO', 50)</v>
      </c>
    </row>
    <row r="698" spans="1:4" x14ac:dyDescent="0.25">
      <c r="A698" s="2">
        <v>50270</v>
      </c>
      <c r="B698" s="2" t="s">
        <v>699</v>
      </c>
      <c r="C698" s="2">
        <v>50</v>
      </c>
      <c r="D698" t="str">
        <f t="shared" si="10"/>
        <v>INSERT INTO FocMunicipio(MunicipioId, Municipio, DepartamentoId) VALUES(50270, 'EL DORADO', 50)</v>
      </c>
    </row>
    <row r="699" spans="1:4" x14ac:dyDescent="0.25">
      <c r="A699" s="2">
        <v>50287</v>
      </c>
      <c r="B699" s="2" t="s">
        <v>700</v>
      </c>
      <c r="C699" s="2">
        <v>50</v>
      </c>
      <c r="D699" t="str">
        <f t="shared" si="10"/>
        <v>INSERT INTO FocMunicipio(MunicipioId, Municipio, DepartamentoId) VALUES(50287, 'FUENTE DE ORO', 50)</v>
      </c>
    </row>
    <row r="700" spans="1:4" x14ac:dyDescent="0.25">
      <c r="A700" s="2">
        <v>50313</v>
      </c>
      <c r="B700" s="2" t="s">
        <v>88</v>
      </c>
      <c r="C700" s="2">
        <v>50</v>
      </c>
      <c r="D700" t="str">
        <f t="shared" si="10"/>
        <v>INSERT INTO FocMunicipio(MunicipioId, Municipio, DepartamentoId) VALUES(50313, 'GRANADA', 50)</v>
      </c>
    </row>
    <row r="701" spans="1:4" x14ac:dyDescent="0.25">
      <c r="A701" s="2">
        <v>50318</v>
      </c>
      <c r="B701" s="2" t="s">
        <v>673</v>
      </c>
      <c r="C701" s="2">
        <v>50</v>
      </c>
      <c r="D701" t="str">
        <f t="shared" si="10"/>
        <v>INSERT INTO FocMunicipio(MunicipioId, Municipio, DepartamentoId) VALUES(50318, 'GUAMAL', 50)</v>
      </c>
    </row>
    <row r="702" spans="1:4" x14ac:dyDescent="0.25">
      <c r="A702" s="2">
        <v>50325</v>
      </c>
      <c r="B702" s="2" t="s">
        <v>701</v>
      </c>
      <c r="C702" s="2">
        <v>50</v>
      </c>
      <c r="D702" t="str">
        <f t="shared" si="10"/>
        <v>INSERT INTO FocMunicipio(MunicipioId, Municipio, DepartamentoId) VALUES(50325, 'MAPIRIPÁN', 50)</v>
      </c>
    </row>
    <row r="703" spans="1:4" x14ac:dyDescent="0.25">
      <c r="A703" s="2">
        <v>50330</v>
      </c>
      <c r="B703" s="2" t="s">
        <v>702</v>
      </c>
      <c r="C703" s="2">
        <v>50</v>
      </c>
      <c r="D703" t="str">
        <f t="shared" si="10"/>
        <v>INSERT INTO FocMunicipio(MunicipioId, Municipio, DepartamentoId) VALUES(50330, 'MESETAS', 50)</v>
      </c>
    </row>
    <row r="704" spans="1:4" x14ac:dyDescent="0.25">
      <c r="A704" s="2">
        <v>50350</v>
      </c>
      <c r="B704" s="2" t="s">
        <v>703</v>
      </c>
      <c r="C704" s="2">
        <v>50</v>
      </c>
      <c r="D704" t="str">
        <f t="shared" si="10"/>
        <v>INSERT INTO FocMunicipio(MunicipioId, Municipio, DepartamentoId) VALUES(50350, 'LA MACARENA', 50)</v>
      </c>
    </row>
    <row r="705" spans="1:4" x14ac:dyDescent="0.25">
      <c r="A705" s="2">
        <v>50370</v>
      </c>
      <c r="B705" s="2" t="s">
        <v>704</v>
      </c>
      <c r="C705" s="2">
        <v>50</v>
      </c>
      <c r="D705" t="str">
        <f t="shared" si="10"/>
        <v>INSERT INTO FocMunicipio(MunicipioId, Municipio, DepartamentoId) VALUES(50370, 'URIBE', 50)</v>
      </c>
    </row>
    <row r="706" spans="1:4" x14ac:dyDescent="0.25">
      <c r="A706" s="2">
        <v>50400</v>
      </c>
      <c r="B706" s="2" t="s">
        <v>705</v>
      </c>
      <c r="C706" s="2">
        <v>50</v>
      </c>
      <c r="D706" t="str">
        <f t="shared" si="10"/>
        <v>INSERT INTO FocMunicipio(MunicipioId, Municipio, DepartamentoId) VALUES(50400, 'LEJANÍAS', 50)</v>
      </c>
    </row>
    <row r="707" spans="1:4" x14ac:dyDescent="0.25">
      <c r="A707" s="2">
        <v>50450</v>
      </c>
      <c r="B707" s="2" t="s">
        <v>706</v>
      </c>
      <c r="C707" s="2">
        <v>50</v>
      </c>
      <c r="D707" t="str">
        <f t="shared" ref="D707:D770" si="11">_xlfn.CONCAT("INSERT INTO FocMunicipio(MunicipioId, Municipio, DepartamentoId) VALUES("&amp;A707&amp;", '"&amp;B707&amp;"', "&amp;C707&amp;")", )</f>
        <v>INSERT INTO FocMunicipio(MunicipioId, Municipio, DepartamentoId) VALUES(50450, 'PUERTO CONCORDIA', 50)</v>
      </c>
    </row>
    <row r="708" spans="1:4" x14ac:dyDescent="0.25">
      <c r="A708" s="2">
        <v>50568</v>
      </c>
      <c r="B708" s="2" t="s">
        <v>707</v>
      </c>
      <c r="C708" s="2">
        <v>50</v>
      </c>
      <c r="D708" t="str">
        <f t="shared" si="11"/>
        <v>INSERT INTO FocMunicipio(MunicipioId, Municipio, DepartamentoId) VALUES(50568, 'PUERTO GAITÁN', 50)</v>
      </c>
    </row>
    <row r="709" spans="1:4" x14ac:dyDescent="0.25">
      <c r="A709" s="2">
        <v>50573</v>
      </c>
      <c r="B709" s="2" t="s">
        <v>708</v>
      </c>
      <c r="C709" s="2">
        <v>50</v>
      </c>
      <c r="D709" t="str">
        <f t="shared" si="11"/>
        <v>INSERT INTO FocMunicipio(MunicipioId, Municipio, DepartamentoId) VALUES(50573, 'PUERTO LÓPEZ', 50)</v>
      </c>
    </row>
    <row r="710" spans="1:4" x14ac:dyDescent="0.25">
      <c r="A710" s="2">
        <v>50577</v>
      </c>
      <c r="B710" s="2" t="s">
        <v>709</v>
      </c>
      <c r="C710" s="2">
        <v>50</v>
      </c>
      <c r="D710" t="str">
        <f t="shared" si="11"/>
        <v>INSERT INTO FocMunicipio(MunicipioId, Municipio, DepartamentoId) VALUES(50577, 'PUERTO LLERAS', 50)</v>
      </c>
    </row>
    <row r="711" spans="1:4" x14ac:dyDescent="0.25">
      <c r="A711" s="2">
        <v>50590</v>
      </c>
      <c r="B711" s="2" t="s">
        <v>382</v>
      </c>
      <c r="C711" s="2">
        <v>50</v>
      </c>
      <c r="D711" t="str">
        <f t="shared" si="11"/>
        <v>INSERT INTO FocMunicipio(MunicipioId, Municipio, DepartamentoId) VALUES(50590, 'PUERTO RICO', 50)</v>
      </c>
    </row>
    <row r="712" spans="1:4" x14ac:dyDescent="0.25">
      <c r="A712" s="2">
        <v>50606</v>
      </c>
      <c r="B712" s="2" t="s">
        <v>710</v>
      </c>
      <c r="C712" s="2">
        <v>50</v>
      </c>
      <c r="D712" t="str">
        <f t="shared" si="11"/>
        <v>INSERT INTO FocMunicipio(MunicipioId, Municipio, DepartamentoId) VALUES(50606, 'RESTREPO', 50)</v>
      </c>
    </row>
    <row r="713" spans="1:4" x14ac:dyDescent="0.25">
      <c r="A713" s="2">
        <v>50680</v>
      </c>
      <c r="B713" s="2" t="s">
        <v>711</v>
      </c>
      <c r="C713" s="2">
        <v>50</v>
      </c>
      <c r="D713" t="str">
        <f t="shared" si="11"/>
        <v>INSERT INTO FocMunicipio(MunicipioId, Municipio, DepartamentoId) VALUES(50680, 'SAN CARLOS DE GUAROA', 50)</v>
      </c>
    </row>
    <row r="714" spans="1:4" x14ac:dyDescent="0.25">
      <c r="A714" s="2">
        <v>50683</v>
      </c>
      <c r="B714" s="2" t="s">
        <v>712</v>
      </c>
      <c r="C714" s="2">
        <v>50</v>
      </c>
      <c r="D714" t="str">
        <f t="shared" si="11"/>
        <v>INSERT INTO FocMunicipio(MunicipioId, Municipio, DepartamentoId) VALUES(50683, 'SAN JUAN DE ARAMA', 50)</v>
      </c>
    </row>
    <row r="715" spans="1:4" x14ac:dyDescent="0.25">
      <c r="A715" s="2">
        <v>50686</v>
      </c>
      <c r="B715" s="2" t="s">
        <v>713</v>
      </c>
      <c r="C715" s="2">
        <v>50</v>
      </c>
      <c r="D715" t="str">
        <f t="shared" si="11"/>
        <v>INSERT INTO FocMunicipio(MunicipioId, Municipio, DepartamentoId) VALUES(50686, 'SAN JUANITO', 50)</v>
      </c>
    </row>
    <row r="716" spans="1:4" x14ac:dyDescent="0.25">
      <c r="A716" s="2">
        <v>50689</v>
      </c>
      <c r="B716" s="2" t="s">
        <v>445</v>
      </c>
      <c r="C716" s="2">
        <v>50</v>
      </c>
      <c r="D716" t="str">
        <f t="shared" si="11"/>
        <v>INSERT INTO FocMunicipio(MunicipioId, Municipio, DepartamentoId) VALUES(50689, 'SAN MARTÍN', 50)</v>
      </c>
    </row>
    <row r="717" spans="1:4" x14ac:dyDescent="0.25">
      <c r="A717" s="2">
        <v>50711</v>
      </c>
      <c r="B717" s="2" t="s">
        <v>714</v>
      </c>
      <c r="C717" s="2">
        <v>50</v>
      </c>
      <c r="D717" t="str">
        <f t="shared" si="11"/>
        <v>INSERT INTO FocMunicipio(MunicipioId, Municipio, DepartamentoId) VALUES(50711, 'VISTAHERMOSA', 50)</v>
      </c>
    </row>
    <row r="718" spans="1:4" x14ac:dyDescent="0.25">
      <c r="A718" s="2">
        <v>52001</v>
      </c>
      <c r="B718" s="2" t="s">
        <v>715</v>
      </c>
      <c r="C718" s="2">
        <v>52</v>
      </c>
      <c r="D718" t="str">
        <f t="shared" si="11"/>
        <v>INSERT INTO FocMunicipio(MunicipioId, Municipio, DepartamentoId) VALUES(52001, 'PASTO', 52)</v>
      </c>
    </row>
    <row r="719" spans="1:4" x14ac:dyDescent="0.25">
      <c r="A719" s="2">
        <v>52019</v>
      </c>
      <c r="B719" s="2" t="s">
        <v>476</v>
      </c>
      <c r="C719" s="2">
        <v>52</v>
      </c>
      <c r="D719" t="str">
        <f t="shared" si="11"/>
        <v>INSERT INTO FocMunicipio(MunicipioId, Municipio, DepartamentoId) VALUES(52019, 'ALBÁN', 52)</v>
      </c>
    </row>
    <row r="720" spans="1:4" x14ac:dyDescent="0.25">
      <c r="A720" s="2">
        <v>52022</v>
      </c>
      <c r="B720" s="2" t="s">
        <v>716</v>
      </c>
      <c r="C720" s="2">
        <v>52</v>
      </c>
      <c r="D720" t="str">
        <f t="shared" si="11"/>
        <v>INSERT INTO FocMunicipio(MunicipioId, Municipio, DepartamentoId) VALUES(52022, 'ALDANA', 52)</v>
      </c>
    </row>
    <row r="721" spans="1:4" x14ac:dyDescent="0.25">
      <c r="A721" s="2">
        <v>52036</v>
      </c>
      <c r="B721" s="2" t="s">
        <v>717</v>
      </c>
      <c r="C721" s="2">
        <v>52</v>
      </c>
      <c r="D721" t="str">
        <f t="shared" si="11"/>
        <v>INSERT INTO FocMunicipio(MunicipioId, Municipio, DepartamentoId) VALUES(52036, 'ANCUYA', 52)</v>
      </c>
    </row>
    <row r="722" spans="1:4" x14ac:dyDescent="0.25">
      <c r="A722" s="2">
        <v>52051</v>
      </c>
      <c r="B722" s="2" t="s">
        <v>718</v>
      </c>
      <c r="C722" s="2">
        <v>52</v>
      </c>
      <c r="D722" t="str">
        <f t="shared" si="11"/>
        <v>INSERT INTO FocMunicipio(MunicipioId, Municipio, DepartamentoId) VALUES(52051, 'ARBOLEDA', 52)</v>
      </c>
    </row>
    <row r="723" spans="1:4" x14ac:dyDescent="0.25">
      <c r="A723" s="2">
        <v>52079</v>
      </c>
      <c r="B723" s="2" t="s">
        <v>719</v>
      </c>
      <c r="C723" s="2">
        <v>52</v>
      </c>
      <c r="D723" t="str">
        <f t="shared" si="11"/>
        <v>INSERT INTO FocMunicipio(MunicipioId, Municipio, DepartamentoId) VALUES(52079, 'BARBACOAS', 52)</v>
      </c>
    </row>
    <row r="724" spans="1:4" x14ac:dyDescent="0.25">
      <c r="A724" s="2">
        <v>52083</v>
      </c>
      <c r="B724" s="2" t="s">
        <v>231</v>
      </c>
      <c r="C724" s="2">
        <v>52</v>
      </c>
      <c r="D724" t="str">
        <f t="shared" si="11"/>
        <v>INSERT INTO FocMunicipio(MunicipioId, Municipio, DepartamentoId) VALUES(52083, 'BELÉN', 52)</v>
      </c>
    </row>
    <row r="725" spans="1:4" x14ac:dyDescent="0.25">
      <c r="A725" s="2">
        <v>52110</v>
      </c>
      <c r="B725" s="2" t="s">
        <v>720</v>
      </c>
      <c r="C725" s="2">
        <v>52</v>
      </c>
      <c r="D725" t="str">
        <f t="shared" si="11"/>
        <v>INSERT INTO FocMunicipio(MunicipioId, Municipio, DepartamentoId) VALUES(52110, 'BUESACO', 52)</v>
      </c>
    </row>
    <row r="726" spans="1:4" x14ac:dyDescent="0.25">
      <c r="A726" s="2">
        <v>52203</v>
      </c>
      <c r="B726" s="2" t="s">
        <v>721</v>
      </c>
      <c r="C726" s="2">
        <v>52</v>
      </c>
      <c r="D726" t="str">
        <f t="shared" si="11"/>
        <v>INSERT INTO FocMunicipio(MunicipioId, Municipio, DepartamentoId) VALUES(52203, 'COLÓN', 52)</v>
      </c>
    </row>
    <row r="727" spans="1:4" x14ac:dyDescent="0.25">
      <c r="A727" s="2">
        <v>52207</v>
      </c>
      <c r="B727" s="2" t="s">
        <v>722</v>
      </c>
      <c r="C727" s="2">
        <v>52</v>
      </c>
      <c r="D727" t="str">
        <f t="shared" si="11"/>
        <v>INSERT INTO FocMunicipio(MunicipioId, Municipio, DepartamentoId) VALUES(52207, 'CONSACÁ', 52)</v>
      </c>
    </row>
    <row r="728" spans="1:4" x14ac:dyDescent="0.25">
      <c r="A728" s="2">
        <v>52210</v>
      </c>
      <c r="B728" s="2" t="s">
        <v>723</v>
      </c>
      <c r="C728" s="2">
        <v>52</v>
      </c>
      <c r="D728" t="str">
        <f t="shared" si="11"/>
        <v>INSERT INTO FocMunicipio(MunicipioId, Municipio, DepartamentoId) VALUES(52210, 'CONTADERO', 52)</v>
      </c>
    </row>
    <row r="729" spans="1:4" x14ac:dyDescent="0.25">
      <c r="A729" s="2">
        <v>52215</v>
      </c>
      <c r="B729" s="2" t="s">
        <v>11</v>
      </c>
      <c r="C729" s="2">
        <v>52</v>
      </c>
      <c r="D729" t="str">
        <f t="shared" si="11"/>
        <v>INSERT INTO FocMunicipio(MunicipioId, Municipio, DepartamentoId) VALUES(52215, 'CÓRDOBA', 52)</v>
      </c>
    </row>
    <row r="730" spans="1:4" x14ac:dyDescent="0.25">
      <c r="A730" s="2">
        <v>52224</v>
      </c>
      <c r="B730" s="2" t="s">
        <v>724</v>
      </c>
      <c r="C730" s="2">
        <v>52</v>
      </c>
      <c r="D730" t="str">
        <f t="shared" si="11"/>
        <v>INSERT INTO FocMunicipio(MunicipioId, Municipio, DepartamentoId) VALUES(52224, 'CUASPUD CARLOSAMA', 52)</v>
      </c>
    </row>
    <row r="731" spans="1:4" x14ac:dyDescent="0.25">
      <c r="A731" s="2">
        <v>52227</v>
      </c>
      <c r="B731" s="2" t="s">
        <v>725</v>
      </c>
      <c r="C731" s="2">
        <v>52</v>
      </c>
      <c r="D731" t="str">
        <f t="shared" si="11"/>
        <v>INSERT INTO FocMunicipio(MunicipioId, Municipio, DepartamentoId) VALUES(52227, 'CUMBAL', 52)</v>
      </c>
    </row>
    <row r="732" spans="1:4" x14ac:dyDescent="0.25">
      <c r="A732" s="2">
        <v>52233</v>
      </c>
      <c r="B732" s="2" t="s">
        <v>726</v>
      </c>
      <c r="C732" s="2">
        <v>52</v>
      </c>
      <c r="D732" t="str">
        <f t="shared" si="11"/>
        <v>INSERT INTO FocMunicipio(MunicipioId, Municipio, DepartamentoId) VALUES(52233, 'CUMBITARA', 52)</v>
      </c>
    </row>
    <row r="733" spans="1:4" x14ac:dyDescent="0.25">
      <c r="A733" s="2">
        <v>52240</v>
      </c>
      <c r="B733" s="2" t="s">
        <v>727</v>
      </c>
      <c r="C733" s="2">
        <v>52</v>
      </c>
      <c r="D733" t="str">
        <f t="shared" si="11"/>
        <v>INSERT INTO FocMunicipio(MunicipioId, Municipio, DepartamentoId) VALUES(52240, 'CHACHAGÜÍ', 52)</v>
      </c>
    </row>
    <row r="734" spans="1:4" x14ac:dyDescent="0.25">
      <c r="A734" s="2">
        <v>52250</v>
      </c>
      <c r="B734" s="2" t="s">
        <v>728</v>
      </c>
      <c r="C734" s="2">
        <v>52</v>
      </c>
      <c r="D734" t="str">
        <f t="shared" si="11"/>
        <v>INSERT INTO FocMunicipio(MunicipioId, Municipio, DepartamentoId) VALUES(52250, 'EL CHARCO', 52)</v>
      </c>
    </row>
    <row r="735" spans="1:4" x14ac:dyDescent="0.25">
      <c r="A735" s="2">
        <v>52254</v>
      </c>
      <c r="B735" s="2" t="s">
        <v>729</v>
      </c>
      <c r="C735" s="2">
        <v>52</v>
      </c>
      <c r="D735" t="str">
        <f t="shared" si="11"/>
        <v>INSERT INTO FocMunicipio(MunicipioId, Municipio, DepartamentoId) VALUES(52254, 'EL PEÑOL', 52)</v>
      </c>
    </row>
    <row r="736" spans="1:4" x14ac:dyDescent="0.25">
      <c r="A736" s="2">
        <v>52256</v>
      </c>
      <c r="B736" s="2" t="s">
        <v>730</v>
      </c>
      <c r="C736" s="2">
        <v>52</v>
      </c>
      <c r="D736" t="str">
        <f t="shared" si="11"/>
        <v>INSERT INTO FocMunicipio(MunicipioId, Municipio, DepartamentoId) VALUES(52256, 'EL ROSARIO', 52)</v>
      </c>
    </row>
    <row r="737" spans="1:4" x14ac:dyDescent="0.25">
      <c r="A737" s="2">
        <v>52258</v>
      </c>
      <c r="B737" s="2" t="s">
        <v>731</v>
      </c>
      <c r="C737" s="2">
        <v>52</v>
      </c>
      <c r="D737" t="str">
        <f t="shared" si="11"/>
        <v>INSERT INTO FocMunicipio(MunicipioId, Municipio, DepartamentoId) VALUES(52258, 'EL TABLÓN DE GÓMEZ', 52)</v>
      </c>
    </row>
    <row r="738" spans="1:4" x14ac:dyDescent="0.25">
      <c r="A738" s="2">
        <v>52260</v>
      </c>
      <c r="B738" s="2" t="s">
        <v>395</v>
      </c>
      <c r="C738" s="2">
        <v>52</v>
      </c>
      <c r="D738" t="str">
        <f t="shared" si="11"/>
        <v>INSERT INTO FocMunicipio(MunicipioId, Municipio, DepartamentoId) VALUES(52260, 'EL TAMBO', 52)</v>
      </c>
    </row>
    <row r="739" spans="1:4" x14ac:dyDescent="0.25">
      <c r="A739" s="2">
        <v>52287</v>
      </c>
      <c r="B739" s="2" t="s">
        <v>732</v>
      </c>
      <c r="C739" s="2">
        <v>52</v>
      </c>
      <c r="D739" t="str">
        <f t="shared" si="11"/>
        <v>INSERT INTO FocMunicipio(MunicipioId, Municipio, DepartamentoId) VALUES(52287, 'FUNES', 52)</v>
      </c>
    </row>
    <row r="740" spans="1:4" x14ac:dyDescent="0.25">
      <c r="A740" s="2">
        <v>52317</v>
      </c>
      <c r="B740" s="2" t="s">
        <v>733</v>
      </c>
      <c r="C740" s="2">
        <v>52</v>
      </c>
      <c r="D740" t="str">
        <f t="shared" si="11"/>
        <v>INSERT INTO FocMunicipio(MunicipioId, Municipio, DepartamentoId) VALUES(52317, 'GUACHUCAL', 52)</v>
      </c>
    </row>
    <row r="741" spans="1:4" x14ac:dyDescent="0.25">
      <c r="A741" s="2">
        <v>52320</v>
      </c>
      <c r="B741" s="2" t="s">
        <v>734</v>
      </c>
      <c r="C741" s="2">
        <v>52</v>
      </c>
      <c r="D741" t="str">
        <f t="shared" si="11"/>
        <v>INSERT INTO FocMunicipio(MunicipioId, Municipio, DepartamentoId) VALUES(52320, 'GUAITARILLA', 52)</v>
      </c>
    </row>
    <row r="742" spans="1:4" x14ac:dyDescent="0.25">
      <c r="A742" s="2">
        <v>52323</v>
      </c>
      <c r="B742" s="2" t="s">
        <v>735</v>
      </c>
      <c r="C742" s="2">
        <v>52</v>
      </c>
      <c r="D742" t="str">
        <f t="shared" si="11"/>
        <v>INSERT INTO FocMunicipio(MunicipioId, Municipio, DepartamentoId) VALUES(52323, 'GUALMATÁN', 52)</v>
      </c>
    </row>
    <row r="743" spans="1:4" x14ac:dyDescent="0.25">
      <c r="A743" s="2">
        <v>52352</v>
      </c>
      <c r="B743" s="2" t="s">
        <v>736</v>
      </c>
      <c r="C743" s="2">
        <v>52</v>
      </c>
      <c r="D743" t="str">
        <f t="shared" si="11"/>
        <v>INSERT INTO FocMunicipio(MunicipioId, Municipio, DepartamentoId) VALUES(52352, 'ILES', 52)</v>
      </c>
    </row>
    <row r="744" spans="1:4" x14ac:dyDescent="0.25">
      <c r="A744" s="2">
        <v>52354</v>
      </c>
      <c r="B744" s="2" t="s">
        <v>737</v>
      </c>
      <c r="C744" s="2">
        <v>52</v>
      </c>
      <c r="D744" t="str">
        <f t="shared" si="11"/>
        <v>INSERT INTO FocMunicipio(MunicipioId, Municipio, DepartamentoId) VALUES(52354, 'IMUÉS', 52)</v>
      </c>
    </row>
    <row r="745" spans="1:4" x14ac:dyDescent="0.25">
      <c r="A745" s="2">
        <v>52356</v>
      </c>
      <c r="B745" s="2" t="s">
        <v>738</v>
      </c>
      <c r="C745" s="2">
        <v>52</v>
      </c>
      <c r="D745" t="str">
        <f t="shared" si="11"/>
        <v>INSERT INTO FocMunicipio(MunicipioId, Municipio, DepartamentoId) VALUES(52356, 'IPIALES', 52)</v>
      </c>
    </row>
    <row r="746" spans="1:4" x14ac:dyDescent="0.25">
      <c r="A746" s="2">
        <v>52378</v>
      </c>
      <c r="B746" s="2" t="s">
        <v>739</v>
      </c>
      <c r="C746" s="2">
        <v>52</v>
      </c>
      <c r="D746" t="str">
        <f t="shared" si="11"/>
        <v>INSERT INTO FocMunicipio(MunicipioId, Municipio, DepartamentoId) VALUES(52378, 'LA CRUZ', 52)</v>
      </c>
    </row>
    <row r="747" spans="1:4" x14ac:dyDescent="0.25">
      <c r="A747" s="2">
        <v>52381</v>
      </c>
      <c r="B747" s="2" t="s">
        <v>740</v>
      </c>
      <c r="C747" s="2">
        <v>52</v>
      </c>
      <c r="D747" t="str">
        <f t="shared" si="11"/>
        <v>INSERT INTO FocMunicipio(MunicipioId, Municipio, DepartamentoId) VALUES(52381, 'LA FLORIDA', 52)</v>
      </c>
    </row>
    <row r="748" spans="1:4" x14ac:dyDescent="0.25">
      <c r="A748" s="2">
        <v>52385</v>
      </c>
      <c r="B748" s="2" t="s">
        <v>741</v>
      </c>
      <c r="C748" s="2">
        <v>52</v>
      </c>
      <c r="D748" t="str">
        <f t="shared" si="11"/>
        <v>INSERT INTO FocMunicipio(MunicipioId, Municipio, DepartamentoId) VALUES(52385, 'LA LLANADA', 52)</v>
      </c>
    </row>
    <row r="749" spans="1:4" x14ac:dyDescent="0.25">
      <c r="A749" s="2">
        <v>52390</v>
      </c>
      <c r="B749" s="2" t="s">
        <v>742</v>
      </c>
      <c r="C749" s="2">
        <v>52</v>
      </c>
      <c r="D749" t="str">
        <f t="shared" si="11"/>
        <v>INSERT INTO FocMunicipio(MunicipioId, Municipio, DepartamentoId) VALUES(52390, 'LA TOLA', 52)</v>
      </c>
    </row>
    <row r="750" spans="1:4" x14ac:dyDescent="0.25">
      <c r="A750" s="2">
        <v>52399</v>
      </c>
      <c r="B750" s="2" t="s">
        <v>101</v>
      </c>
      <c r="C750" s="2">
        <v>52</v>
      </c>
      <c r="D750" t="str">
        <f t="shared" si="11"/>
        <v>INSERT INTO FocMunicipio(MunicipioId, Municipio, DepartamentoId) VALUES(52399, 'LA UNIÓN', 52)</v>
      </c>
    </row>
    <row r="751" spans="1:4" x14ac:dyDescent="0.25">
      <c r="A751" s="2">
        <v>52405</v>
      </c>
      <c r="B751" s="2" t="s">
        <v>743</v>
      </c>
      <c r="C751" s="2">
        <v>52</v>
      </c>
      <c r="D751" t="str">
        <f t="shared" si="11"/>
        <v>INSERT INTO FocMunicipio(MunicipioId, Municipio, DepartamentoId) VALUES(52405, 'LEIVA', 52)</v>
      </c>
    </row>
    <row r="752" spans="1:4" x14ac:dyDescent="0.25">
      <c r="A752" s="2">
        <v>52411</v>
      </c>
      <c r="B752" s="2" t="s">
        <v>744</v>
      </c>
      <c r="C752" s="2">
        <v>52</v>
      </c>
      <c r="D752" t="str">
        <f t="shared" si="11"/>
        <v>INSERT INTO FocMunicipio(MunicipioId, Municipio, DepartamentoId) VALUES(52411, 'LINARES', 52)</v>
      </c>
    </row>
    <row r="753" spans="1:4" x14ac:dyDescent="0.25">
      <c r="A753" s="2">
        <v>52418</v>
      </c>
      <c r="B753" s="2" t="s">
        <v>745</v>
      </c>
      <c r="C753" s="2">
        <v>52</v>
      </c>
      <c r="D753" t="str">
        <f t="shared" si="11"/>
        <v>INSERT INTO FocMunicipio(MunicipioId, Municipio, DepartamentoId) VALUES(52418, 'LOS ANDES', 52)</v>
      </c>
    </row>
    <row r="754" spans="1:4" x14ac:dyDescent="0.25">
      <c r="A754" s="2">
        <v>52427</v>
      </c>
      <c r="B754" s="2" t="s">
        <v>746</v>
      </c>
      <c r="C754" s="2">
        <v>52</v>
      </c>
      <c r="D754" t="str">
        <f t="shared" si="11"/>
        <v>INSERT INTO FocMunicipio(MunicipioId, Municipio, DepartamentoId) VALUES(52427, 'MAGÜÍ', 52)</v>
      </c>
    </row>
    <row r="755" spans="1:4" x14ac:dyDescent="0.25">
      <c r="A755" s="2">
        <v>52435</v>
      </c>
      <c r="B755" s="2" t="s">
        <v>747</v>
      </c>
      <c r="C755" s="2">
        <v>52</v>
      </c>
      <c r="D755" t="str">
        <f t="shared" si="11"/>
        <v>INSERT INTO FocMunicipio(MunicipioId, Municipio, DepartamentoId) VALUES(52435, 'MALLAMA', 52)</v>
      </c>
    </row>
    <row r="756" spans="1:4" x14ac:dyDescent="0.25">
      <c r="A756" s="2">
        <v>52473</v>
      </c>
      <c r="B756" s="2" t="s">
        <v>529</v>
      </c>
      <c r="C756" s="2">
        <v>52</v>
      </c>
      <c r="D756" t="str">
        <f t="shared" si="11"/>
        <v>INSERT INTO FocMunicipio(MunicipioId, Municipio, DepartamentoId) VALUES(52473, 'MOSQUERA', 52)</v>
      </c>
    </row>
    <row r="757" spans="1:4" x14ac:dyDescent="0.25">
      <c r="A757" s="2">
        <v>52480</v>
      </c>
      <c r="B757" s="2" t="s">
        <v>18</v>
      </c>
      <c r="C757" s="2">
        <v>52</v>
      </c>
      <c r="D757" t="str">
        <f t="shared" si="11"/>
        <v>INSERT INTO FocMunicipio(MunicipioId, Municipio, DepartamentoId) VALUES(52480, 'NARIÑO', 52)</v>
      </c>
    </row>
    <row r="758" spans="1:4" x14ac:dyDescent="0.25">
      <c r="A758" s="2">
        <v>52490</v>
      </c>
      <c r="B758" s="2" t="s">
        <v>748</v>
      </c>
      <c r="C758" s="2">
        <v>52</v>
      </c>
      <c r="D758" t="str">
        <f t="shared" si="11"/>
        <v>INSERT INTO FocMunicipio(MunicipioId, Municipio, DepartamentoId) VALUES(52490, 'OLAYA HERRERA', 52)</v>
      </c>
    </row>
    <row r="759" spans="1:4" x14ac:dyDescent="0.25">
      <c r="A759" s="2">
        <v>52506</v>
      </c>
      <c r="B759" s="2" t="s">
        <v>749</v>
      </c>
      <c r="C759" s="2">
        <v>52</v>
      </c>
      <c r="D759" t="str">
        <f t="shared" si="11"/>
        <v>INSERT INTO FocMunicipio(MunicipioId, Municipio, DepartamentoId) VALUES(52506, 'OSPINA', 52)</v>
      </c>
    </row>
    <row r="760" spans="1:4" x14ac:dyDescent="0.25">
      <c r="A760" s="2">
        <v>52520</v>
      </c>
      <c r="B760" s="2" t="s">
        <v>750</v>
      </c>
      <c r="C760" s="2">
        <v>52</v>
      </c>
      <c r="D760" t="str">
        <f t="shared" si="11"/>
        <v>INSERT INTO FocMunicipio(MunicipioId, Municipio, DepartamentoId) VALUES(52520, 'FRANCISCO PIZARRO', 52)</v>
      </c>
    </row>
    <row r="761" spans="1:4" x14ac:dyDescent="0.25">
      <c r="A761" s="2">
        <v>52540</v>
      </c>
      <c r="B761" s="2" t="s">
        <v>751</v>
      </c>
      <c r="C761" s="2">
        <v>52</v>
      </c>
      <c r="D761" t="str">
        <f t="shared" si="11"/>
        <v>INSERT INTO FocMunicipio(MunicipioId, Municipio, DepartamentoId) VALUES(52540, 'POLICARPA', 52)</v>
      </c>
    </row>
    <row r="762" spans="1:4" x14ac:dyDescent="0.25">
      <c r="A762" s="2">
        <v>52560</v>
      </c>
      <c r="B762" s="2" t="s">
        <v>752</v>
      </c>
      <c r="C762" s="2">
        <v>52</v>
      </c>
      <c r="D762" t="str">
        <f t="shared" si="11"/>
        <v>INSERT INTO FocMunicipio(MunicipioId, Municipio, DepartamentoId) VALUES(52560, 'POTOSÍ', 52)</v>
      </c>
    </row>
    <row r="763" spans="1:4" x14ac:dyDescent="0.25">
      <c r="A763" s="2">
        <v>52565</v>
      </c>
      <c r="B763" s="2" t="s">
        <v>753</v>
      </c>
      <c r="C763" s="2">
        <v>52</v>
      </c>
      <c r="D763" t="str">
        <f t="shared" si="11"/>
        <v>INSERT INTO FocMunicipio(MunicipioId, Municipio, DepartamentoId) VALUES(52565, 'PROVIDENCIA', 52)</v>
      </c>
    </row>
    <row r="764" spans="1:4" x14ac:dyDescent="0.25">
      <c r="A764" s="2">
        <v>52573</v>
      </c>
      <c r="B764" s="2" t="s">
        <v>754</v>
      </c>
      <c r="C764" s="2">
        <v>52</v>
      </c>
      <c r="D764" t="str">
        <f t="shared" si="11"/>
        <v>INSERT INTO FocMunicipio(MunicipioId, Municipio, DepartamentoId) VALUES(52573, 'PUERRES', 52)</v>
      </c>
    </row>
    <row r="765" spans="1:4" x14ac:dyDescent="0.25">
      <c r="A765" s="2">
        <v>52585</v>
      </c>
      <c r="B765" s="2" t="s">
        <v>755</v>
      </c>
      <c r="C765" s="2">
        <v>52</v>
      </c>
      <c r="D765" t="str">
        <f t="shared" si="11"/>
        <v>INSERT INTO FocMunicipio(MunicipioId, Municipio, DepartamentoId) VALUES(52585, 'PUPIALES', 52)</v>
      </c>
    </row>
    <row r="766" spans="1:4" x14ac:dyDescent="0.25">
      <c r="A766" s="2">
        <v>52612</v>
      </c>
      <c r="B766" s="2" t="s">
        <v>545</v>
      </c>
      <c r="C766" s="2">
        <v>52</v>
      </c>
      <c r="D766" t="str">
        <f t="shared" si="11"/>
        <v>INSERT INTO FocMunicipio(MunicipioId, Municipio, DepartamentoId) VALUES(52612, 'RICAURTE', 52)</v>
      </c>
    </row>
    <row r="767" spans="1:4" x14ac:dyDescent="0.25">
      <c r="A767" s="2">
        <v>52621</v>
      </c>
      <c r="B767" s="2" t="s">
        <v>756</v>
      </c>
      <c r="C767" s="2">
        <v>52</v>
      </c>
      <c r="D767" t="str">
        <f t="shared" si="11"/>
        <v>INSERT INTO FocMunicipio(MunicipioId, Municipio, DepartamentoId) VALUES(52621, 'ROBERTO PAYÁN', 52)</v>
      </c>
    </row>
    <row r="768" spans="1:4" x14ac:dyDescent="0.25">
      <c r="A768" s="2">
        <v>52678</v>
      </c>
      <c r="B768" s="2" t="s">
        <v>757</v>
      </c>
      <c r="C768" s="2">
        <v>52</v>
      </c>
      <c r="D768" t="str">
        <f t="shared" si="11"/>
        <v>INSERT INTO FocMunicipio(MunicipioId, Municipio, DepartamentoId) VALUES(52678, 'SAMANIEGO', 52)</v>
      </c>
    </row>
    <row r="769" spans="1:4" x14ac:dyDescent="0.25">
      <c r="A769" s="2">
        <v>52683</v>
      </c>
      <c r="B769" s="2" t="s">
        <v>758</v>
      </c>
      <c r="C769" s="2">
        <v>52</v>
      </c>
      <c r="D769" t="str">
        <f t="shared" si="11"/>
        <v>INSERT INTO FocMunicipio(MunicipioId, Municipio, DepartamentoId) VALUES(52683, 'SANDONÁ', 52)</v>
      </c>
    </row>
    <row r="770" spans="1:4" x14ac:dyDescent="0.25">
      <c r="A770" s="2">
        <v>52685</v>
      </c>
      <c r="B770" s="2" t="s">
        <v>547</v>
      </c>
      <c r="C770" s="2">
        <v>52</v>
      </c>
      <c r="D770" t="str">
        <f t="shared" si="11"/>
        <v>INSERT INTO FocMunicipio(MunicipioId, Municipio, DepartamentoId) VALUES(52685, 'SAN BERNARDO', 52)</v>
      </c>
    </row>
    <row r="771" spans="1:4" x14ac:dyDescent="0.25">
      <c r="A771" s="2">
        <v>52687</v>
      </c>
      <c r="B771" s="2" t="s">
        <v>759</v>
      </c>
      <c r="C771" s="2">
        <v>52</v>
      </c>
      <c r="D771" t="str">
        <f t="shared" ref="D771:D834" si="12">_xlfn.CONCAT("INSERT INTO FocMunicipio(MunicipioId, Municipio, DepartamentoId) VALUES("&amp;A771&amp;", '"&amp;B771&amp;"', "&amp;C771&amp;")", )</f>
        <v>INSERT INTO FocMunicipio(MunicipioId, Municipio, DepartamentoId) VALUES(52687, 'SAN LORENZO', 52)</v>
      </c>
    </row>
    <row r="772" spans="1:4" x14ac:dyDescent="0.25">
      <c r="A772" s="2">
        <v>52693</v>
      </c>
      <c r="B772" s="2" t="s">
        <v>215</v>
      </c>
      <c r="C772" s="2">
        <v>52</v>
      </c>
      <c r="D772" t="str">
        <f t="shared" si="12"/>
        <v>INSERT INTO FocMunicipio(MunicipioId, Municipio, DepartamentoId) VALUES(52693, 'SAN PABLO', 52)</v>
      </c>
    </row>
    <row r="773" spans="1:4" x14ac:dyDescent="0.25">
      <c r="A773" s="2">
        <v>52694</v>
      </c>
      <c r="B773" s="2" t="s">
        <v>760</v>
      </c>
      <c r="C773" s="2">
        <v>52</v>
      </c>
      <c r="D773" t="str">
        <f t="shared" si="12"/>
        <v>INSERT INTO FocMunicipio(MunicipioId, Municipio, DepartamentoId) VALUES(52694, 'SAN PEDRO DE CARTAGO', 52)</v>
      </c>
    </row>
    <row r="774" spans="1:4" x14ac:dyDescent="0.25">
      <c r="A774" s="2">
        <v>52696</v>
      </c>
      <c r="B774" s="2" t="s">
        <v>135</v>
      </c>
      <c r="C774" s="2">
        <v>52</v>
      </c>
      <c r="D774" t="str">
        <f t="shared" si="12"/>
        <v>INSERT INTO FocMunicipio(MunicipioId, Municipio, DepartamentoId) VALUES(52696, 'SANTA BÁRBARA', 52)</v>
      </c>
    </row>
    <row r="775" spans="1:4" x14ac:dyDescent="0.25">
      <c r="A775" s="2">
        <v>52699</v>
      </c>
      <c r="B775" s="2" t="s">
        <v>761</v>
      </c>
      <c r="C775" s="2">
        <v>52</v>
      </c>
      <c r="D775" t="str">
        <f t="shared" si="12"/>
        <v>INSERT INTO FocMunicipio(MunicipioId, Municipio, DepartamentoId) VALUES(52699, 'SANTACRUZ', 52)</v>
      </c>
    </row>
    <row r="776" spans="1:4" x14ac:dyDescent="0.25">
      <c r="A776" s="2">
        <v>52720</v>
      </c>
      <c r="B776" s="2" t="s">
        <v>762</v>
      </c>
      <c r="C776" s="2">
        <v>52</v>
      </c>
      <c r="D776" t="str">
        <f t="shared" si="12"/>
        <v>INSERT INTO FocMunicipio(MunicipioId, Municipio, DepartamentoId) VALUES(52720, 'SAPUYES', 52)</v>
      </c>
    </row>
    <row r="777" spans="1:4" x14ac:dyDescent="0.25">
      <c r="A777" s="2">
        <v>52786</v>
      </c>
      <c r="B777" s="2" t="s">
        <v>763</v>
      </c>
      <c r="C777" s="2">
        <v>52</v>
      </c>
      <c r="D777" t="str">
        <f t="shared" si="12"/>
        <v>INSERT INTO FocMunicipio(MunicipioId, Municipio, DepartamentoId) VALUES(52786, 'TAMINANGO', 52)</v>
      </c>
    </row>
    <row r="778" spans="1:4" x14ac:dyDescent="0.25">
      <c r="A778" s="2">
        <v>52788</v>
      </c>
      <c r="B778" s="2" t="s">
        <v>764</v>
      </c>
      <c r="C778" s="2">
        <v>52</v>
      </c>
      <c r="D778" t="str">
        <f t="shared" si="12"/>
        <v>INSERT INTO FocMunicipio(MunicipioId, Municipio, DepartamentoId) VALUES(52788, 'TANGUA', 52)</v>
      </c>
    </row>
    <row r="779" spans="1:4" x14ac:dyDescent="0.25">
      <c r="A779" s="2">
        <v>52835</v>
      </c>
      <c r="B779" s="2" t="s">
        <v>765</v>
      </c>
      <c r="C779" s="2">
        <v>52</v>
      </c>
      <c r="D779" t="str">
        <f t="shared" si="12"/>
        <v>INSERT INTO FocMunicipio(MunicipioId, Municipio, DepartamentoId) VALUES(52835, 'SAN ANDRÉS DE TUMACO', 52)</v>
      </c>
    </row>
    <row r="780" spans="1:4" x14ac:dyDescent="0.25">
      <c r="A780" s="2">
        <v>52838</v>
      </c>
      <c r="B780" s="2" t="s">
        <v>766</v>
      </c>
      <c r="C780" s="2">
        <v>52</v>
      </c>
      <c r="D780" t="str">
        <f t="shared" si="12"/>
        <v>INSERT INTO FocMunicipio(MunicipioId, Municipio, DepartamentoId) VALUES(52838, 'TÚQUERRES', 52)</v>
      </c>
    </row>
    <row r="781" spans="1:4" x14ac:dyDescent="0.25">
      <c r="A781" s="2">
        <v>52885</v>
      </c>
      <c r="B781" s="2" t="s">
        <v>767</v>
      </c>
      <c r="C781" s="2">
        <v>52</v>
      </c>
      <c r="D781" t="str">
        <f t="shared" si="12"/>
        <v>INSERT INTO FocMunicipio(MunicipioId, Municipio, DepartamentoId) VALUES(52885, 'YACUANQUER', 52)</v>
      </c>
    </row>
    <row r="782" spans="1:4" x14ac:dyDescent="0.25">
      <c r="A782" s="2">
        <v>54001</v>
      </c>
      <c r="B782" s="2" t="s">
        <v>768</v>
      </c>
      <c r="C782" s="2">
        <v>54</v>
      </c>
      <c r="D782" t="str">
        <f t="shared" si="12"/>
        <v>INSERT INTO FocMunicipio(MunicipioId, Municipio, DepartamentoId) VALUES(54001, 'SAN JOSÉ DE CÚCUTA', 54)</v>
      </c>
    </row>
    <row r="783" spans="1:4" x14ac:dyDescent="0.25">
      <c r="A783" s="2">
        <v>54003</v>
      </c>
      <c r="B783" s="2" t="s">
        <v>769</v>
      </c>
      <c r="C783" s="2">
        <v>54</v>
      </c>
      <c r="D783" t="str">
        <f t="shared" si="12"/>
        <v>INSERT INTO FocMunicipio(MunicipioId, Municipio, DepartamentoId) VALUES(54003, 'ÁBREGO', 54)</v>
      </c>
    </row>
    <row r="784" spans="1:4" x14ac:dyDescent="0.25">
      <c r="A784" s="2">
        <v>54051</v>
      </c>
      <c r="B784" s="2" t="s">
        <v>770</v>
      </c>
      <c r="C784" s="2">
        <v>54</v>
      </c>
      <c r="D784" t="str">
        <f t="shared" si="12"/>
        <v>INSERT INTO FocMunicipio(MunicipioId, Municipio, DepartamentoId) VALUES(54051, 'ARBOLEDAS', 54)</v>
      </c>
    </row>
    <row r="785" spans="1:4" x14ac:dyDescent="0.25">
      <c r="A785" s="2">
        <v>54099</v>
      </c>
      <c r="B785" s="2" t="s">
        <v>771</v>
      </c>
      <c r="C785" s="2">
        <v>54</v>
      </c>
      <c r="D785" t="str">
        <f t="shared" si="12"/>
        <v>INSERT INTO FocMunicipio(MunicipioId, Municipio, DepartamentoId) VALUES(54099, 'BOCHALEMA', 54)</v>
      </c>
    </row>
    <row r="786" spans="1:4" x14ac:dyDescent="0.25">
      <c r="A786" s="2">
        <v>54109</v>
      </c>
      <c r="B786" s="2" t="s">
        <v>772</v>
      </c>
      <c r="C786" s="2">
        <v>54</v>
      </c>
      <c r="D786" t="str">
        <f t="shared" si="12"/>
        <v>INSERT INTO FocMunicipio(MunicipioId, Municipio, DepartamentoId) VALUES(54109, 'BUCARASICA', 54)</v>
      </c>
    </row>
    <row r="787" spans="1:4" x14ac:dyDescent="0.25">
      <c r="A787" s="2">
        <v>54125</v>
      </c>
      <c r="B787" s="2" t="s">
        <v>773</v>
      </c>
      <c r="C787" s="2">
        <v>54</v>
      </c>
      <c r="D787" t="str">
        <f t="shared" si="12"/>
        <v>INSERT INTO FocMunicipio(MunicipioId, Municipio, DepartamentoId) VALUES(54125, 'CÁCOTA', 54)</v>
      </c>
    </row>
    <row r="788" spans="1:4" x14ac:dyDescent="0.25">
      <c r="A788" s="2">
        <v>54128</v>
      </c>
      <c r="B788" s="2" t="s">
        <v>774</v>
      </c>
      <c r="C788" s="2">
        <v>54</v>
      </c>
      <c r="D788" t="str">
        <f t="shared" si="12"/>
        <v>INSERT INTO FocMunicipio(MunicipioId, Municipio, DepartamentoId) VALUES(54128, 'CÁCHIRA', 54)</v>
      </c>
    </row>
    <row r="789" spans="1:4" x14ac:dyDescent="0.25">
      <c r="A789" s="2">
        <v>54172</v>
      </c>
      <c r="B789" s="2" t="s">
        <v>775</v>
      </c>
      <c r="C789" s="2">
        <v>54</v>
      </c>
      <c r="D789" t="str">
        <f t="shared" si="12"/>
        <v>INSERT INTO FocMunicipio(MunicipioId, Municipio, DepartamentoId) VALUES(54172, 'CHINÁCOTA', 54)</v>
      </c>
    </row>
    <row r="790" spans="1:4" x14ac:dyDescent="0.25">
      <c r="A790" s="2">
        <v>54174</v>
      </c>
      <c r="B790" s="2" t="s">
        <v>776</v>
      </c>
      <c r="C790" s="2">
        <v>54</v>
      </c>
      <c r="D790" t="str">
        <f t="shared" si="12"/>
        <v>INSERT INTO FocMunicipio(MunicipioId, Municipio, DepartamentoId) VALUES(54174, 'CHITAGÁ', 54)</v>
      </c>
    </row>
    <row r="791" spans="1:4" x14ac:dyDescent="0.25">
      <c r="A791" s="2">
        <v>54206</v>
      </c>
      <c r="B791" s="2" t="s">
        <v>777</v>
      </c>
      <c r="C791" s="2">
        <v>54</v>
      </c>
      <c r="D791" t="str">
        <f t="shared" si="12"/>
        <v>INSERT INTO FocMunicipio(MunicipioId, Municipio, DepartamentoId) VALUES(54206, 'CONVENCIÓN', 54)</v>
      </c>
    </row>
    <row r="792" spans="1:4" x14ac:dyDescent="0.25">
      <c r="A792" s="2">
        <v>54223</v>
      </c>
      <c r="B792" s="2" t="s">
        <v>778</v>
      </c>
      <c r="C792" s="2">
        <v>54</v>
      </c>
      <c r="D792" t="str">
        <f t="shared" si="12"/>
        <v>INSERT INTO FocMunicipio(MunicipioId, Municipio, DepartamentoId) VALUES(54223, 'CUCUTILLA', 54)</v>
      </c>
    </row>
    <row r="793" spans="1:4" x14ac:dyDescent="0.25">
      <c r="A793" s="2">
        <v>54239</v>
      </c>
      <c r="B793" s="2" t="s">
        <v>779</v>
      </c>
      <c r="C793" s="2">
        <v>54</v>
      </c>
      <c r="D793" t="str">
        <f t="shared" si="12"/>
        <v>INSERT INTO FocMunicipio(MunicipioId, Municipio, DepartamentoId) VALUES(54239, 'DURANIA', 54)</v>
      </c>
    </row>
    <row r="794" spans="1:4" x14ac:dyDescent="0.25">
      <c r="A794" s="2">
        <v>54245</v>
      </c>
      <c r="B794" s="2" t="s">
        <v>780</v>
      </c>
      <c r="C794" s="2">
        <v>54</v>
      </c>
      <c r="D794" t="str">
        <f t="shared" si="12"/>
        <v>INSERT INTO FocMunicipio(MunicipioId, Municipio, DepartamentoId) VALUES(54245, 'EL CARMEN', 54)</v>
      </c>
    </row>
    <row r="795" spans="1:4" x14ac:dyDescent="0.25">
      <c r="A795" s="2">
        <v>54250</v>
      </c>
      <c r="B795" s="2" t="s">
        <v>781</v>
      </c>
      <c r="C795" s="2">
        <v>54</v>
      </c>
      <c r="D795" t="str">
        <f t="shared" si="12"/>
        <v>INSERT INTO FocMunicipio(MunicipioId, Municipio, DepartamentoId) VALUES(54250, 'EL TARRA', 54)</v>
      </c>
    </row>
    <row r="796" spans="1:4" x14ac:dyDescent="0.25">
      <c r="A796" s="2">
        <v>54261</v>
      </c>
      <c r="B796" s="2" t="s">
        <v>782</v>
      </c>
      <c r="C796" s="2">
        <v>54</v>
      </c>
      <c r="D796" t="str">
        <f t="shared" si="12"/>
        <v>INSERT INTO FocMunicipio(MunicipioId, Municipio, DepartamentoId) VALUES(54261, 'EL ZULIA', 54)</v>
      </c>
    </row>
    <row r="797" spans="1:4" x14ac:dyDescent="0.25">
      <c r="A797" s="2">
        <v>54313</v>
      </c>
      <c r="B797" s="2" t="s">
        <v>783</v>
      </c>
      <c r="C797" s="2">
        <v>54</v>
      </c>
      <c r="D797" t="str">
        <f t="shared" si="12"/>
        <v>INSERT INTO FocMunicipio(MunicipioId, Municipio, DepartamentoId) VALUES(54313, 'GRAMALOTE', 54)</v>
      </c>
    </row>
    <row r="798" spans="1:4" x14ac:dyDescent="0.25">
      <c r="A798" s="2">
        <v>54344</v>
      </c>
      <c r="B798" s="2" t="s">
        <v>784</v>
      </c>
      <c r="C798" s="2">
        <v>54</v>
      </c>
      <c r="D798" t="str">
        <f t="shared" si="12"/>
        <v>INSERT INTO FocMunicipio(MunicipioId, Municipio, DepartamentoId) VALUES(54344, 'HACARÍ', 54)</v>
      </c>
    </row>
    <row r="799" spans="1:4" x14ac:dyDescent="0.25">
      <c r="A799" s="2">
        <v>54347</v>
      </c>
      <c r="B799" s="2" t="s">
        <v>785</v>
      </c>
      <c r="C799" s="2">
        <v>54</v>
      </c>
      <c r="D799" t="str">
        <f t="shared" si="12"/>
        <v>INSERT INTO FocMunicipio(MunicipioId, Municipio, DepartamentoId) VALUES(54347, 'HERRÁN', 54)</v>
      </c>
    </row>
    <row r="800" spans="1:4" x14ac:dyDescent="0.25">
      <c r="A800" s="2">
        <v>54377</v>
      </c>
      <c r="B800" s="2" t="s">
        <v>786</v>
      </c>
      <c r="C800" s="2">
        <v>54</v>
      </c>
      <c r="D800" t="str">
        <f t="shared" si="12"/>
        <v>INSERT INTO FocMunicipio(MunicipioId, Municipio, DepartamentoId) VALUES(54377, 'LABATECA', 54)</v>
      </c>
    </row>
    <row r="801" spans="1:4" x14ac:dyDescent="0.25">
      <c r="A801" s="2">
        <v>54385</v>
      </c>
      <c r="B801" s="2" t="s">
        <v>787</v>
      </c>
      <c r="C801" s="2">
        <v>54</v>
      </c>
      <c r="D801" t="str">
        <f t="shared" si="12"/>
        <v>INSERT INTO FocMunicipio(MunicipioId, Municipio, DepartamentoId) VALUES(54385, 'LA ESPERANZA', 54)</v>
      </c>
    </row>
    <row r="802" spans="1:4" x14ac:dyDescent="0.25">
      <c r="A802" s="2">
        <v>54398</v>
      </c>
      <c r="B802" s="2" t="s">
        <v>788</v>
      </c>
      <c r="C802" s="2">
        <v>54</v>
      </c>
      <c r="D802" t="str">
        <f t="shared" si="12"/>
        <v>INSERT INTO FocMunicipio(MunicipioId, Municipio, DepartamentoId) VALUES(54398, 'LA PLAYA', 54)</v>
      </c>
    </row>
    <row r="803" spans="1:4" x14ac:dyDescent="0.25">
      <c r="A803" s="2">
        <v>54405</v>
      </c>
      <c r="B803" s="2" t="s">
        <v>789</v>
      </c>
      <c r="C803" s="2">
        <v>54</v>
      </c>
      <c r="D803" t="str">
        <f t="shared" si="12"/>
        <v>INSERT INTO FocMunicipio(MunicipioId, Municipio, DepartamentoId) VALUES(54405, 'LOS PATIOS', 54)</v>
      </c>
    </row>
    <row r="804" spans="1:4" x14ac:dyDescent="0.25">
      <c r="A804" s="2">
        <v>54418</v>
      </c>
      <c r="B804" s="2" t="s">
        <v>790</v>
      </c>
      <c r="C804" s="2">
        <v>54</v>
      </c>
      <c r="D804" t="str">
        <f t="shared" si="12"/>
        <v>INSERT INTO FocMunicipio(MunicipioId, Municipio, DepartamentoId) VALUES(54418, 'LOURDES', 54)</v>
      </c>
    </row>
    <row r="805" spans="1:4" x14ac:dyDescent="0.25">
      <c r="A805" s="2">
        <v>54480</v>
      </c>
      <c r="B805" s="2" t="s">
        <v>791</v>
      </c>
      <c r="C805" s="2">
        <v>54</v>
      </c>
      <c r="D805" t="str">
        <f t="shared" si="12"/>
        <v>INSERT INTO FocMunicipio(MunicipioId, Municipio, DepartamentoId) VALUES(54480, 'MUTISCUA', 54)</v>
      </c>
    </row>
    <row r="806" spans="1:4" x14ac:dyDescent="0.25">
      <c r="A806" s="2">
        <v>54498</v>
      </c>
      <c r="B806" s="2" t="s">
        <v>792</v>
      </c>
      <c r="C806" s="2">
        <v>54</v>
      </c>
      <c r="D806" t="str">
        <f t="shared" si="12"/>
        <v>INSERT INTO FocMunicipio(MunicipioId, Municipio, DepartamentoId) VALUES(54498, 'OCAÑA', 54)</v>
      </c>
    </row>
    <row r="807" spans="1:4" x14ac:dyDescent="0.25">
      <c r="A807" s="2">
        <v>54518</v>
      </c>
      <c r="B807" s="2" t="s">
        <v>793</v>
      </c>
      <c r="C807" s="2">
        <v>54</v>
      </c>
      <c r="D807" t="str">
        <f t="shared" si="12"/>
        <v>INSERT INTO FocMunicipio(MunicipioId, Municipio, DepartamentoId) VALUES(54518, 'PAMPLONA', 54)</v>
      </c>
    </row>
    <row r="808" spans="1:4" x14ac:dyDescent="0.25">
      <c r="A808" s="2">
        <v>54520</v>
      </c>
      <c r="B808" s="2" t="s">
        <v>794</v>
      </c>
      <c r="C808" s="2">
        <v>54</v>
      </c>
      <c r="D808" t="str">
        <f t="shared" si="12"/>
        <v>INSERT INTO FocMunicipio(MunicipioId, Municipio, DepartamentoId) VALUES(54520, 'PAMPLONITA', 54)</v>
      </c>
    </row>
    <row r="809" spans="1:4" x14ac:dyDescent="0.25">
      <c r="A809" s="2">
        <v>54553</v>
      </c>
      <c r="B809" s="2" t="s">
        <v>795</v>
      </c>
      <c r="C809" s="2">
        <v>54</v>
      </c>
      <c r="D809" t="str">
        <f t="shared" si="12"/>
        <v>INSERT INTO FocMunicipio(MunicipioId, Municipio, DepartamentoId) VALUES(54553, 'PUERTO SANTANDER', 54)</v>
      </c>
    </row>
    <row r="810" spans="1:4" x14ac:dyDescent="0.25">
      <c r="A810" s="2">
        <v>54599</v>
      </c>
      <c r="B810" s="2" t="s">
        <v>796</v>
      </c>
      <c r="C810" s="2">
        <v>54</v>
      </c>
      <c r="D810" t="str">
        <f t="shared" si="12"/>
        <v>INSERT INTO FocMunicipio(MunicipioId, Municipio, DepartamentoId) VALUES(54599, 'RAGONVALIA', 54)</v>
      </c>
    </row>
    <row r="811" spans="1:4" x14ac:dyDescent="0.25">
      <c r="A811" s="2">
        <v>54660</v>
      </c>
      <c r="B811" s="2" t="s">
        <v>797</v>
      </c>
      <c r="C811" s="2">
        <v>54</v>
      </c>
      <c r="D811" t="str">
        <f t="shared" si="12"/>
        <v>INSERT INTO FocMunicipio(MunicipioId, Municipio, DepartamentoId) VALUES(54660, 'SALAZAR', 54)</v>
      </c>
    </row>
    <row r="812" spans="1:4" x14ac:dyDescent="0.25">
      <c r="A812" s="2">
        <v>54670</v>
      </c>
      <c r="B812" s="2" t="s">
        <v>798</v>
      </c>
      <c r="C812" s="2">
        <v>54</v>
      </c>
      <c r="D812" t="str">
        <f t="shared" si="12"/>
        <v>INSERT INTO FocMunicipio(MunicipioId, Municipio, DepartamentoId) VALUES(54670, 'SAN CALIXTO', 54)</v>
      </c>
    </row>
    <row r="813" spans="1:4" x14ac:dyDescent="0.25">
      <c r="A813" s="2">
        <v>54673</v>
      </c>
      <c r="B813" s="2" t="s">
        <v>548</v>
      </c>
      <c r="C813" s="2">
        <v>54</v>
      </c>
      <c r="D813" t="str">
        <f t="shared" si="12"/>
        <v>INSERT INTO FocMunicipio(MunicipioId, Municipio, DepartamentoId) VALUES(54673, 'SAN CAYETANO', 54)</v>
      </c>
    </row>
    <row r="814" spans="1:4" x14ac:dyDescent="0.25">
      <c r="A814" s="2">
        <v>54680</v>
      </c>
      <c r="B814" s="2" t="s">
        <v>799</v>
      </c>
      <c r="C814" s="2">
        <v>54</v>
      </c>
      <c r="D814" t="str">
        <f t="shared" si="12"/>
        <v>INSERT INTO FocMunicipio(MunicipioId, Municipio, DepartamentoId) VALUES(54680, 'SANTIAGO', 54)</v>
      </c>
    </row>
    <row r="815" spans="1:4" x14ac:dyDescent="0.25">
      <c r="A815" s="2">
        <v>54720</v>
      </c>
      <c r="B815" s="2" t="s">
        <v>800</v>
      </c>
      <c r="C815" s="2">
        <v>54</v>
      </c>
      <c r="D815" t="str">
        <f t="shared" si="12"/>
        <v>INSERT INTO FocMunicipio(MunicipioId, Municipio, DepartamentoId) VALUES(54720, 'SARDINATA', 54)</v>
      </c>
    </row>
    <row r="816" spans="1:4" x14ac:dyDescent="0.25">
      <c r="A816" s="2">
        <v>54743</v>
      </c>
      <c r="B816" s="2" t="s">
        <v>801</v>
      </c>
      <c r="C816" s="2">
        <v>54</v>
      </c>
      <c r="D816" t="str">
        <f t="shared" si="12"/>
        <v>INSERT INTO FocMunicipio(MunicipioId, Municipio, DepartamentoId) VALUES(54743, 'SILOS', 54)</v>
      </c>
    </row>
    <row r="817" spans="1:4" x14ac:dyDescent="0.25">
      <c r="A817" s="2">
        <v>54800</v>
      </c>
      <c r="B817" s="2" t="s">
        <v>802</v>
      </c>
      <c r="C817" s="2">
        <v>54</v>
      </c>
      <c r="D817" t="str">
        <f t="shared" si="12"/>
        <v>INSERT INTO FocMunicipio(MunicipioId, Municipio, DepartamentoId) VALUES(54800, 'TEORAMA', 54)</v>
      </c>
    </row>
    <row r="818" spans="1:4" x14ac:dyDescent="0.25">
      <c r="A818" s="2">
        <v>54810</v>
      </c>
      <c r="B818" s="2" t="s">
        <v>803</v>
      </c>
      <c r="C818" s="2">
        <v>54</v>
      </c>
      <c r="D818" t="str">
        <f t="shared" si="12"/>
        <v>INSERT INTO FocMunicipio(MunicipioId, Municipio, DepartamentoId) VALUES(54810, 'TIBÚ', 54)</v>
      </c>
    </row>
    <row r="819" spans="1:4" x14ac:dyDescent="0.25">
      <c r="A819" s="2">
        <v>54820</v>
      </c>
      <c r="B819" s="2" t="s">
        <v>146</v>
      </c>
      <c r="C819" s="2">
        <v>54</v>
      </c>
      <c r="D819" t="str">
        <f t="shared" si="12"/>
        <v>INSERT INTO FocMunicipio(MunicipioId, Municipio, DepartamentoId) VALUES(54820, 'TOLEDO', 54)</v>
      </c>
    </row>
    <row r="820" spans="1:4" x14ac:dyDescent="0.25">
      <c r="A820" s="2">
        <v>54871</v>
      </c>
      <c r="B820" s="2" t="s">
        <v>804</v>
      </c>
      <c r="C820" s="2">
        <v>54</v>
      </c>
      <c r="D820" t="str">
        <f t="shared" si="12"/>
        <v>INSERT INTO FocMunicipio(MunicipioId, Municipio, DepartamentoId) VALUES(54871, 'VILLA CARO', 54)</v>
      </c>
    </row>
    <row r="821" spans="1:4" x14ac:dyDescent="0.25">
      <c r="A821" s="2">
        <v>54874</v>
      </c>
      <c r="B821" s="2" t="s">
        <v>805</v>
      </c>
      <c r="C821" s="2">
        <v>54</v>
      </c>
      <c r="D821" t="str">
        <f t="shared" si="12"/>
        <v>INSERT INTO FocMunicipio(MunicipioId, Municipio, DepartamentoId) VALUES(54874, 'VILLA DEL ROSARIO', 54)</v>
      </c>
    </row>
    <row r="822" spans="1:4" x14ac:dyDescent="0.25">
      <c r="A822" s="2">
        <v>63001</v>
      </c>
      <c r="B822" s="2" t="s">
        <v>52</v>
      </c>
      <c r="C822" s="2">
        <v>63</v>
      </c>
      <c r="D822" t="str">
        <f t="shared" si="12"/>
        <v>INSERT INTO FocMunicipio(MunicipioId, Municipio, DepartamentoId) VALUES(63001, 'ARMENIA', 63)</v>
      </c>
    </row>
    <row r="823" spans="1:4" x14ac:dyDescent="0.25">
      <c r="A823" s="2">
        <v>63111</v>
      </c>
      <c r="B823" s="2" t="s">
        <v>235</v>
      </c>
      <c r="C823" s="2">
        <v>63</v>
      </c>
      <c r="D823" t="str">
        <f t="shared" si="12"/>
        <v>INSERT INTO FocMunicipio(MunicipioId, Municipio, DepartamentoId) VALUES(63111, 'BUENAVISTA', 63)</v>
      </c>
    </row>
    <row r="824" spans="1:4" x14ac:dyDescent="0.25">
      <c r="A824" s="2">
        <v>63130</v>
      </c>
      <c r="B824" s="2" t="s">
        <v>806</v>
      </c>
      <c r="C824" s="2">
        <v>63</v>
      </c>
      <c r="D824" t="str">
        <f t="shared" si="12"/>
        <v>INSERT INTO FocMunicipio(MunicipioId, Municipio, DepartamentoId) VALUES(63130, 'CALARCÁ', 63)</v>
      </c>
    </row>
    <row r="825" spans="1:4" x14ac:dyDescent="0.25">
      <c r="A825" s="2">
        <v>63190</v>
      </c>
      <c r="B825" s="2" t="s">
        <v>807</v>
      </c>
      <c r="C825" s="2">
        <v>63</v>
      </c>
      <c r="D825" t="str">
        <f t="shared" si="12"/>
        <v>INSERT INTO FocMunicipio(MunicipioId, Municipio, DepartamentoId) VALUES(63190, 'CIRCASIA', 63)</v>
      </c>
    </row>
    <row r="826" spans="1:4" x14ac:dyDescent="0.25">
      <c r="A826" s="2">
        <v>63212</v>
      </c>
      <c r="B826" s="2" t="s">
        <v>11</v>
      </c>
      <c r="C826" s="2">
        <v>63</v>
      </c>
      <c r="D826" t="str">
        <f t="shared" si="12"/>
        <v>INSERT INTO FocMunicipio(MunicipioId, Municipio, DepartamentoId) VALUES(63212, 'CÓRDOBA', 63)</v>
      </c>
    </row>
    <row r="827" spans="1:4" x14ac:dyDescent="0.25">
      <c r="A827" s="2">
        <v>63272</v>
      </c>
      <c r="B827" s="2" t="s">
        <v>808</v>
      </c>
      <c r="C827" s="2">
        <v>63</v>
      </c>
      <c r="D827" t="str">
        <f t="shared" si="12"/>
        <v>INSERT INTO FocMunicipio(MunicipioId, Municipio, DepartamentoId) VALUES(63272, 'FILANDIA', 63)</v>
      </c>
    </row>
    <row r="828" spans="1:4" x14ac:dyDescent="0.25">
      <c r="A828" s="2">
        <v>63302</v>
      </c>
      <c r="B828" s="2" t="s">
        <v>809</v>
      </c>
      <c r="C828" s="2">
        <v>63</v>
      </c>
      <c r="D828" t="str">
        <f t="shared" si="12"/>
        <v>INSERT INTO FocMunicipio(MunicipioId, Municipio, DepartamentoId) VALUES(63302, 'GÉNOVA', 63)</v>
      </c>
    </row>
    <row r="829" spans="1:4" x14ac:dyDescent="0.25">
      <c r="A829" s="2">
        <v>63401</v>
      </c>
      <c r="B829" s="2" t="s">
        <v>810</v>
      </c>
      <c r="C829" s="2">
        <v>63</v>
      </c>
      <c r="D829" t="str">
        <f t="shared" si="12"/>
        <v>INSERT INTO FocMunicipio(MunicipioId, Municipio, DepartamentoId) VALUES(63401, 'LA TEBAIDA', 63)</v>
      </c>
    </row>
    <row r="830" spans="1:4" x14ac:dyDescent="0.25">
      <c r="A830" s="2">
        <v>63470</v>
      </c>
      <c r="B830" s="2" t="s">
        <v>811</v>
      </c>
      <c r="C830" s="2">
        <v>63</v>
      </c>
      <c r="D830" t="str">
        <f t="shared" si="12"/>
        <v>INSERT INTO FocMunicipio(MunicipioId, Municipio, DepartamentoId) VALUES(63470, 'MONTENEGRO', 63)</v>
      </c>
    </row>
    <row r="831" spans="1:4" x14ac:dyDescent="0.25">
      <c r="A831" s="2">
        <v>63548</v>
      </c>
      <c r="B831" s="2" t="s">
        <v>812</v>
      </c>
      <c r="C831" s="2">
        <v>63</v>
      </c>
      <c r="D831" t="str">
        <f t="shared" si="12"/>
        <v>INSERT INTO FocMunicipio(MunicipioId, Municipio, DepartamentoId) VALUES(63548, 'PIJAO', 63)</v>
      </c>
    </row>
    <row r="832" spans="1:4" x14ac:dyDescent="0.25">
      <c r="A832" s="2">
        <v>63594</v>
      </c>
      <c r="B832" s="2" t="s">
        <v>813</v>
      </c>
      <c r="C832" s="2">
        <v>63</v>
      </c>
      <c r="D832" t="str">
        <f t="shared" si="12"/>
        <v>INSERT INTO FocMunicipio(MunicipioId, Municipio, DepartamentoId) VALUES(63594, 'QUIMBAYA', 63)</v>
      </c>
    </row>
    <row r="833" spans="1:4" x14ac:dyDescent="0.25">
      <c r="A833" s="2">
        <v>63690</v>
      </c>
      <c r="B833" s="2" t="s">
        <v>814</v>
      </c>
      <c r="C833" s="2">
        <v>63</v>
      </c>
      <c r="D833" t="str">
        <f t="shared" si="12"/>
        <v>INSERT INTO FocMunicipio(MunicipioId, Municipio, DepartamentoId) VALUES(63690, 'SALENTO', 63)</v>
      </c>
    </row>
    <row r="834" spans="1:4" x14ac:dyDescent="0.25">
      <c r="A834" s="2">
        <v>66001</v>
      </c>
      <c r="B834" s="2" t="s">
        <v>815</v>
      </c>
      <c r="C834" s="2">
        <v>66</v>
      </c>
      <c r="D834" t="str">
        <f t="shared" si="12"/>
        <v>INSERT INTO FocMunicipio(MunicipioId, Municipio, DepartamentoId) VALUES(66001, 'PEREIRA', 66)</v>
      </c>
    </row>
    <row r="835" spans="1:4" x14ac:dyDescent="0.25">
      <c r="A835" s="2">
        <v>66045</v>
      </c>
      <c r="B835" s="2" t="s">
        <v>816</v>
      </c>
      <c r="C835" s="2">
        <v>66</v>
      </c>
      <c r="D835" t="str">
        <f t="shared" ref="D835:D898" si="13">_xlfn.CONCAT("INSERT INTO FocMunicipio(MunicipioId, Municipio, DepartamentoId) VALUES("&amp;A835&amp;", '"&amp;B835&amp;"', "&amp;C835&amp;")", )</f>
        <v>INSERT INTO FocMunicipio(MunicipioId, Municipio, DepartamentoId) VALUES(66045, 'APÍA', 66)</v>
      </c>
    </row>
    <row r="836" spans="1:4" x14ac:dyDescent="0.25">
      <c r="A836" s="2">
        <v>66075</v>
      </c>
      <c r="B836" s="2" t="s">
        <v>389</v>
      </c>
      <c r="C836" s="2">
        <v>66</v>
      </c>
      <c r="D836" t="str">
        <f t="shared" si="13"/>
        <v>INSERT INTO FocMunicipio(MunicipioId, Municipio, DepartamentoId) VALUES(66075, 'BALBOA', 66)</v>
      </c>
    </row>
    <row r="837" spans="1:4" x14ac:dyDescent="0.25">
      <c r="A837" s="2">
        <v>66088</v>
      </c>
      <c r="B837" s="2" t="s">
        <v>817</v>
      </c>
      <c r="C837" s="2">
        <v>66</v>
      </c>
      <c r="D837" t="str">
        <f t="shared" si="13"/>
        <v>INSERT INTO FocMunicipio(MunicipioId, Municipio, DepartamentoId) VALUES(66088, 'BELÉN DE UMBRÍA', 66)</v>
      </c>
    </row>
    <row r="838" spans="1:4" x14ac:dyDescent="0.25">
      <c r="A838" s="2">
        <v>66170</v>
      </c>
      <c r="B838" s="2" t="s">
        <v>818</v>
      </c>
      <c r="C838" s="2">
        <v>66</v>
      </c>
      <c r="D838" t="str">
        <f t="shared" si="13"/>
        <v>INSERT INTO FocMunicipio(MunicipioId, Municipio, DepartamentoId) VALUES(66170, 'DOSQUEBRADAS', 66)</v>
      </c>
    </row>
    <row r="839" spans="1:4" x14ac:dyDescent="0.25">
      <c r="A839" s="2">
        <v>66318</v>
      </c>
      <c r="B839" s="2" t="s">
        <v>819</v>
      </c>
      <c r="C839" s="2">
        <v>66</v>
      </c>
      <c r="D839" t="str">
        <f t="shared" si="13"/>
        <v>INSERT INTO FocMunicipio(MunicipioId, Municipio, DepartamentoId) VALUES(66318, 'GUÁTICA', 66)</v>
      </c>
    </row>
    <row r="840" spans="1:4" x14ac:dyDescent="0.25">
      <c r="A840" s="2">
        <v>66383</v>
      </c>
      <c r="B840" s="2" t="s">
        <v>820</v>
      </c>
      <c r="C840" s="2">
        <v>66</v>
      </c>
      <c r="D840" t="str">
        <f t="shared" si="13"/>
        <v>INSERT INTO FocMunicipio(MunicipioId, Municipio, DepartamentoId) VALUES(66383, 'LA CELIA', 66)</v>
      </c>
    </row>
    <row r="841" spans="1:4" x14ac:dyDescent="0.25">
      <c r="A841" s="2">
        <v>66400</v>
      </c>
      <c r="B841" s="2" t="s">
        <v>821</v>
      </c>
      <c r="C841" s="2">
        <v>66</v>
      </c>
      <c r="D841" t="str">
        <f t="shared" si="13"/>
        <v>INSERT INTO FocMunicipio(MunicipioId, Municipio, DepartamentoId) VALUES(66400, 'LA VIRGINIA', 66)</v>
      </c>
    </row>
    <row r="842" spans="1:4" x14ac:dyDescent="0.25">
      <c r="A842" s="2">
        <v>66440</v>
      </c>
      <c r="B842" s="2" t="s">
        <v>822</v>
      </c>
      <c r="C842" s="2">
        <v>66</v>
      </c>
      <c r="D842" t="str">
        <f t="shared" si="13"/>
        <v>INSERT INTO FocMunicipio(MunicipioId, Municipio, DepartamentoId) VALUES(66440, 'MARSELLA', 66)</v>
      </c>
    </row>
    <row r="843" spans="1:4" x14ac:dyDescent="0.25">
      <c r="A843" s="2">
        <v>66456</v>
      </c>
      <c r="B843" s="2" t="s">
        <v>823</v>
      </c>
      <c r="C843" s="2">
        <v>66</v>
      </c>
      <c r="D843" t="str">
        <f t="shared" si="13"/>
        <v>INSERT INTO FocMunicipio(MunicipioId, Municipio, DepartamentoId) VALUES(66456, 'MISTRATÓ', 66)</v>
      </c>
    </row>
    <row r="844" spans="1:4" x14ac:dyDescent="0.25">
      <c r="A844" s="2">
        <v>66572</v>
      </c>
      <c r="B844" s="2" t="s">
        <v>824</v>
      </c>
      <c r="C844" s="2">
        <v>66</v>
      </c>
      <c r="D844" t="str">
        <f t="shared" si="13"/>
        <v>INSERT INTO FocMunicipio(MunicipioId, Municipio, DepartamentoId) VALUES(66572, 'PUEBLO RICO', 66)</v>
      </c>
    </row>
    <row r="845" spans="1:4" x14ac:dyDescent="0.25">
      <c r="A845" s="2">
        <v>66594</v>
      </c>
      <c r="B845" s="2" t="s">
        <v>825</v>
      </c>
      <c r="C845" s="2">
        <v>66</v>
      </c>
      <c r="D845" t="str">
        <f t="shared" si="13"/>
        <v>INSERT INTO FocMunicipio(MunicipioId, Municipio, DepartamentoId) VALUES(66594, 'QUINCHÍA', 66)</v>
      </c>
    </row>
    <row r="846" spans="1:4" x14ac:dyDescent="0.25">
      <c r="A846" s="2">
        <v>66682</v>
      </c>
      <c r="B846" s="2" t="s">
        <v>826</v>
      </c>
      <c r="C846" s="2">
        <v>66</v>
      </c>
      <c r="D846" t="str">
        <f t="shared" si="13"/>
        <v>INSERT INTO FocMunicipio(MunicipioId, Municipio, DepartamentoId) VALUES(66682, 'SANTA ROSA DE CABAL', 66)</v>
      </c>
    </row>
    <row r="847" spans="1:4" x14ac:dyDescent="0.25">
      <c r="A847" s="2">
        <v>66687</v>
      </c>
      <c r="B847" s="2" t="s">
        <v>827</v>
      </c>
      <c r="C847" s="2">
        <v>66</v>
      </c>
      <c r="D847" t="str">
        <f t="shared" si="13"/>
        <v>INSERT INTO FocMunicipio(MunicipioId, Municipio, DepartamentoId) VALUES(66687, 'SANTUARIO', 66)</v>
      </c>
    </row>
    <row r="848" spans="1:4" x14ac:dyDescent="0.25">
      <c r="A848" s="2">
        <v>68001</v>
      </c>
      <c r="B848" s="2" t="s">
        <v>828</v>
      </c>
      <c r="C848" s="2">
        <v>68</v>
      </c>
      <c r="D848" t="str">
        <f t="shared" si="13"/>
        <v>INSERT INTO FocMunicipio(MunicipioId, Municipio, DepartamentoId) VALUES(68001, 'BUCARAMANGA', 68)</v>
      </c>
    </row>
    <row r="849" spans="1:4" x14ac:dyDescent="0.25">
      <c r="A849" s="2">
        <v>68013</v>
      </c>
      <c r="B849" s="2" t="s">
        <v>829</v>
      </c>
      <c r="C849" s="2">
        <v>68</v>
      </c>
      <c r="D849" t="str">
        <f t="shared" si="13"/>
        <v>INSERT INTO FocMunicipio(MunicipioId, Municipio, DepartamentoId) VALUES(68013, 'AGUADA', 68)</v>
      </c>
    </row>
    <row r="850" spans="1:4" x14ac:dyDescent="0.25">
      <c r="A850" s="2">
        <v>68020</v>
      </c>
      <c r="B850" s="2" t="s">
        <v>373</v>
      </c>
      <c r="C850" s="2">
        <v>68</v>
      </c>
      <c r="D850" t="str">
        <f t="shared" si="13"/>
        <v>INSERT INTO FocMunicipio(MunicipioId, Municipio, DepartamentoId) VALUES(68020, 'ALBANIA', 68)</v>
      </c>
    </row>
    <row r="851" spans="1:4" x14ac:dyDescent="0.25">
      <c r="A851" s="2">
        <v>68051</v>
      </c>
      <c r="B851" s="2" t="s">
        <v>830</v>
      </c>
      <c r="C851" s="2">
        <v>68</v>
      </c>
      <c r="D851" t="str">
        <f t="shared" si="13"/>
        <v>INSERT INTO FocMunicipio(MunicipioId, Municipio, DepartamentoId) VALUES(68051, 'ARATOCA', 68)</v>
      </c>
    </row>
    <row r="852" spans="1:4" x14ac:dyDescent="0.25">
      <c r="A852" s="2">
        <v>68077</v>
      </c>
      <c r="B852" s="2" t="s">
        <v>53</v>
      </c>
      <c r="C852" s="2">
        <v>68</v>
      </c>
      <c r="D852" t="str">
        <f t="shared" si="13"/>
        <v>INSERT INTO FocMunicipio(MunicipioId, Municipio, DepartamentoId) VALUES(68077, 'BARBOSA', 68)</v>
      </c>
    </row>
    <row r="853" spans="1:4" x14ac:dyDescent="0.25">
      <c r="A853" s="2">
        <v>68079</v>
      </c>
      <c r="B853" s="2" t="s">
        <v>831</v>
      </c>
      <c r="C853" s="2">
        <v>68</v>
      </c>
      <c r="D853" t="str">
        <f t="shared" si="13"/>
        <v>INSERT INTO FocMunicipio(MunicipioId, Municipio, DepartamentoId) VALUES(68079, 'BARICHARA', 68)</v>
      </c>
    </row>
    <row r="854" spans="1:4" x14ac:dyDescent="0.25">
      <c r="A854" s="2">
        <v>68081</v>
      </c>
      <c r="B854" s="2" t="s">
        <v>832</v>
      </c>
      <c r="C854" s="2">
        <v>68</v>
      </c>
      <c r="D854" t="str">
        <f t="shared" si="13"/>
        <v>INSERT INTO FocMunicipio(MunicipioId, Municipio, DepartamentoId) VALUES(68081, 'BARRANCABERMEJA', 68)</v>
      </c>
    </row>
    <row r="855" spans="1:4" x14ac:dyDescent="0.25">
      <c r="A855" s="2">
        <v>68092</v>
      </c>
      <c r="B855" s="2" t="s">
        <v>57</v>
      </c>
      <c r="C855" s="2">
        <v>68</v>
      </c>
      <c r="D855" t="str">
        <f t="shared" si="13"/>
        <v>INSERT INTO FocMunicipio(MunicipioId, Municipio, DepartamentoId) VALUES(68092, 'BETULIA', 68)</v>
      </c>
    </row>
    <row r="856" spans="1:4" x14ac:dyDescent="0.25">
      <c r="A856" s="2">
        <v>68101</v>
      </c>
      <c r="B856" s="2" t="s">
        <v>5</v>
      </c>
      <c r="C856" s="2">
        <v>68</v>
      </c>
      <c r="D856" t="str">
        <f t="shared" si="13"/>
        <v>INSERT INTO FocMunicipio(MunicipioId, Municipio, DepartamentoId) VALUES(68101, 'BOLÍVAR', 68)</v>
      </c>
    </row>
    <row r="857" spans="1:4" x14ac:dyDescent="0.25">
      <c r="A857" s="2">
        <v>68121</v>
      </c>
      <c r="B857" s="2" t="s">
        <v>483</v>
      </c>
      <c r="C857" s="2">
        <v>68</v>
      </c>
      <c r="D857" t="str">
        <f t="shared" si="13"/>
        <v>INSERT INTO FocMunicipio(MunicipioId, Municipio, DepartamentoId) VALUES(68121, 'CABRERA', 68)</v>
      </c>
    </row>
    <row r="858" spans="1:4" x14ac:dyDescent="0.25">
      <c r="A858" s="2">
        <v>68132</v>
      </c>
      <c r="B858" s="2" t="s">
        <v>833</v>
      </c>
      <c r="C858" s="2">
        <v>68</v>
      </c>
      <c r="D858" t="str">
        <f t="shared" si="13"/>
        <v>INSERT INTO FocMunicipio(MunicipioId, Municipio, DepartamentoId) VALUES(68132, 'CALIFORNIA', 68)</v>
      </c>
    </row>
    <row r="859" spans="1:4" x14ac:dyDescent="0.25">
      <c r="A859" s="2">
        <v>68147</v>
      </c>
      <c r="B859" s="2" t="s">
        <v>834</v>
      </c>
      <c r="C859" s="2">
        <v>68</v>
      </c>
      <c r="D859" t="str">
        <f t="shared" si="13"/>
        <v>INSERT INTO FocMunicipio(MunicipioId, Municipio, DepartamentoId) VALUES(68147, 'CAPITANEJO', 68)</v>
      </c>
    </row>
    <row r="860" spans="1:4" x14ac:dyDescent="0.25">
      <c r="A860" s="2">
        <v>68152</v>
      </c>
      <c r="B860" s="2" t="s">
        <v>835</v>
      </c>
      <c r="C860" s="2">
        <v>68</v>
      </c>
      <c r="D860" t="str">
        <f t="shared" si="13"/>
        <v>INSERT INTO FocMunicipio(MunicipioId, Municipio, DepartamentoId) VALUES(68152, 'CARCASÍ', 68)</v>
      </c>
    </row>
    <row r="861" spans="1:4" x14ac:dyDescent="0.25">
      <c r="A861" s="2">
        <v>68160</v>
      </c>
      <c r="B861" s="2" t="s">
        <v>836</v>
      </c>
      <c r="C861" s="2">
        <v>68</v>
      </c>
      <c r="D861" t="str">
        <f t="shared" si="13"/>
        <v>INSERT INTO FocMunicipio(MunicipioId, Municipio, DepartamentoId) VALUES(68160, 'CEPITÁ', 68)</v>
      </c>
    </row>
    <row r="862" spans="1:4" x14ac:dyDescent="0.25">
      <c r="A862" s="2">
        <v>68162</v>
      </c>
      <c r="B862" s="2" t="s">
        <v>837</v>
      </c>
      <c r="C862" s="2">
        <v>68</v>
      </c>
      <c r="D862" t="str">
        <f t="shared" si="13"/>
        <v>INSERT INTO FocMunicipio(MunicipioId, Municipio, DepartamentoId) VALUES(68162, 'CERRITO', 68)</v>
      </c>
    </row>
    <row r="863" spans="1:4" x14ac:dyDescent="0.25">
      <c r="A863" s="2">
        <v>68167</v>
      </c>
      <c r="B863" s="2" t="s">
        <v>838</v>
      </c>
      <c r="C863" s="2">
        <v>68</v>
      </c>
      <c r="D863" t="str">
        <f t="shared" si="13"/>
        <v>INSERT INTO FocMunicipio(MunicipioId, Municipio, DepartamentoId) VALUES(68167, 'CHARALÁ', 68)</v>
      </c>
    </row>
    <row r="864" spans="1:4" x14ac:dyDescent="0.25">
      <c r="A864" s="2">
        <v>68169</v>
      </c>
      <c r="B864" s="2" t="s">
        <v>839</v>
      </c>
      <c r="C864" s="2">
        <v>68</v>
      </c>
      <c r="D864" t="str">
        <f t="shared" si="13"/>
        <v>INSERT INTO FocMunicipio(MunicipioId, Municipio, DepartamentoId) VALUES(68169, 'CHARTA', 68)</v>
      </c>
    </row>
    <row r="865" spans="1:4" x14ac:dyDescent="0.25">
      <c r="A865" s="2">
        <v>68176</v>
      </c>
      <c r="B865" s="2" t="s">
        <v>840</v>
      </c>
      <c r="C865" s="2">
        <v>68</v>
      </c>
      <c r="D865" t="str">
        <f t="shared" si="13"/>
        <v>INSERT INTO FocMunicipio(MunicipioId, Municipio, DepartamentoId) VALUES(68176, 'CHIMA', 68)</v>
      </c>
    </row>
    <row r="866" spans="1:4" x14ac:dyDescent="0.25">
      <c r="A866" s="2">
        <v>68179</v>
      </c>
      <c r="B866" s="2" t="s">
        <v>841</v>
      </c>
      <c r="C866" s="2">
        <v>68</v>
      </c>
      <c r="D866" t="str">
        <f t="shared" si="13"/>
        <v>INSERT INTO FocMunicipio(MunicipioId, Municipio, DepartamentoId) VALUES(68179, 'CHIPATÁ', 68)</v>
      </c>
    </row>
    <row r="867" spans="1:4" x14ac:dyDescent="0.25">
      <c r="A867" s="2">
        <v>68190</v>
      </c>
      <c r="B867" s="2" t="s">
        <v>842</v>
      </c>
      <c r="C867" s="2">
        <v>68</v>
      </c>
      <c r="D867" t="str">
        <f t="shared" si="13"/>
        <v>INSERT INTO FocMunicipio(MunicipioId, Municipio, DepartamentoId) VALUES(68190, 'CIMITARRA', 68)</v>
      </c>
    </row>
    <row r="868" spans="1:4" x14ac:dyDescent="0.25">
      <c r="A868" s="2">
        <v>68207</v>
      </c>
      <c r="B868" s="2" t="s">
        <v>74</v>
      </c>
      <c r="C868" s="2">
        <v>68</v>
      </c>
      <c r="D868" t="str">
        <f t="shared" si="13"/>
        <v>INSERT INTO FocMunicipio(MunicipioId, Municipio, DepartamentoId) VALUES(68207, 'CONCEPCIÓN', 68)</v>
      </c>
    </row>
    <row r="869" spans="1:4" x14ac:dyDescent="0.25">
      <c r="A869" s="2">
        <v>68209</v>
      </c>
      <c r="B869" s="2" t="s">
        <v>843</v>
      </c>
      <c r="C869" s="2">
        <v>68</v>
      </c>
      <c r="D869" t="str">
        <f t="shared" si="13"/>
        <v>INSERT INTO FocMunicipio(MunicipioId, Municipio, DepartamentoId) VALUES(68209, 'CONFINES', 68)</v>
      </c>
    </row>
    <row r="870" spans="1:4" x14ac:dyDescent="0.25">
      <c r="A870" s="2">
        <v>68211</v>
      </c>
      <c r="B870" s="2" t="s">
        <v>844</v>
      </c>
      <c r="C870" s="2">
        <v>68</v>
      </c>
      <c r="D870" t="str">
        <f t="shared" si="13"/>
        <v>INSERT INTO FocMunicipio(MunicipioId, Municipio, DepartamentoId) VALUES(68211, 'CONTRATACIÓN', 68)</v>
      </c>
    </row>
    <row r="871" spans="1:4" x14ac:dyDescent="0.25">
      <c r="A871" s="2">
        <v>68217</v>
      </c>
      <c r="B871" s="2" t="s">
        <v>845</v>
      </c>
      <c r="C871" s="2">
        <v>68</v>
      </c>
      <c r="D871" t="str">
        <f t="shared" si="13"/>
        <v>INSERT INTO FocMunicipio(MunicipioId, Municipio, DepartamentoId) VALUES(68217, 'COROMORO', 68)</v>
      </c>
    </row>
    <row r="872" spans="1:4" x14ac:dyDescent="0.25">
      <c r="A872" s="2">
        <v>68229</v>
      </c>
      <c r="B872" s="2" t="s">
        <v>846</v>
      </c>
      <c r="C872" s="2">
        <v>68</v>
      </c>
      <c r="D872" t="str">
        <f t="shared" si="13"/>
        <v>INSERT INTO FocMunicipio(MunicipioId, Municipio, DepartamentoId) VALUES(68229, 'CURITÍ', 68)</v>
      </c>
    </row>
    <row r="873" spans="1:4" x14ac:dyDescent="0.25">
      <c r="A873" s="2">
        <v>68235</v>
      </c>
      <c r="B873" s="2" t="s">
        <v>847</v>
      </c>
      <c r="C873" s="2">
        <v>68</v>
      </c>
      <c r="D873" t="str">
        <f t="shared" si="13"/>
        <v>INSERT INTO FocMunicipio(MunicipioId, Municipio, DepartamentoId) VALUES(68235, 'EL CARMEN DE CHUCURÍ', 68)</v>
      </c>
    </row>
    <row r="874" spans="1:4" x14ac:dyDescent="0.25">
      <c r="A874" s="2">
        <v>68245</v>
      </c>
      <c r="B874" s="2" t="s">
        <v>848</v>
      </c>
      <c r="C874" s="2">
        <v>68</v>
      </c>
      <c r="D874" t="str">
        <f t="shared" si="13"/>
        <v>INSERT INTO FocMunicipio(MunicipioId, Municipio, DepartamentoId) VALUES(68245, 'EL GUACAMAYO', 68)</v>
      </c>
    </row>
    <row r="875" spans="1:4" x14ac:dyDescent="0.25">
      <c r="A875" s="2">
        <v>68250</v>
      </c>
      <c r="B875" s="2" t="s">
        <v>195</v>
      </c>
      <c r="C875" s="2">
        <v>68</v>
      </c>
      <c r="D875" t="str">
        <f t="shared" si="13"/>
        <v>INSERT INTO FocMunicipio(MunicipioId, Municipio, DepartamentoId) VALUES(68250, 'EL PEÑÓN', 68)</v>
      </c>
    </row>
    <row r="876" spans="1:4" x14ac:dyDescent="0.25">
      <c r="A876" s="2">
        <v>68255</v>
      </c>
      <c r="B876" s="2" t="s">
        <v>849</v>
      </c>
      <c r="C876" s="2">
        <v>68</v>
      </c>
      <c r="D876" t="str">
        <f t="shared" si="13"/>
        <v>INSERT INTO FocMunicipio(MunicipioId, Municipio, DepartamentoId) VALUES(68255, 'EL PLAYÓN', 68)</v>
      </c>
    </row>
    <row r="877" spans="1:4" x14ac:dyDescent="0.25">
      <c r="A877" s="2">
        <v>68264</v>
      </c>
      <c r="B877" s="2" t="s">
        <v>850</v>
      </c>
      <c r="C877" s="2">
        <v>68</v>
      </c>
      <c r="D877" t="str">
        <f t="shared" si="13"/>
        <v>INSERT INTO FocMunicipio(MunicipioId, Municipio, DepartamentoId) VALUES(68264, 'ENCINO', 68)</v>
      </c>
    </row>
    <row r="878" spans="1:4" x14ac:dyDescent="0.25">
      <c r="A878" s="2">
        <v>68266</v>
      </c>
      <c r="B878" s="2" t="s">
        <v>851</v>
      </c>
      <c r="C878" s="2">
        <v>68</v>
      </c>
      <c r="D878" t="str">
        <f t="shared" si="13"/>
        <v>INSERT INTO FocMunicipio(MunicipioId, Municipio, DepartamentoId) VALUES(68266, 'ENCISO', 68)</v>
      </c>
    </row>
    <row r="879" spans="1:4" x14ac:dyDescent="0.25">
      <c r="A879" s="2">
        <v>68271</v>
      </c>
      <c r="B879" s="2" t="s">
        <v>852</v>
      </c>
      <c r="C879" s="2">
        <v>68</v>
      </c>
      <c r="D879" t="str">
        <f t="shared" si="13"/>
        <v>INSERT INTO FocMunicipio(MunicipioId, Municipio, DepartamentoId) VALUES(68271, 'FLORIÁN', 68)</v>
      </c>
    </row>
    <row r="880" spans="1:4" x14ac:dyDescent="0.25">
      <c r="A880" s="2">
        <v>68276</v>
      </c>
      <c r="B880" s="2" t="s">
        <v>853</v>
      </c>
      <c r="C880" s="2">
        <v>68</v>
      </c>
      <c r="D880" t="str">
        <f t="shared" si="13"/>
        <v>INSERT INTO FocMunicipio(MunicipioId, Municipio, DepartamentoId) VALUES(68276, 'FLORIDABLANCA', 68)</v>
      </c>
    </row>
    <row r="881" spans="1:4" x14ac:dyDescent="0.25">
      <c r="A881" s="2">
        <v>68296</v>
      </c>
      <c r="B881" s="2" t="s">
        <v>854</v>
      </c>
      <c r="C881" s="2">
        <v>68</v>
      </c>
      <c r="D881" t="str">
        <f t="shared" si="13"/>
        <v>INSERT INTO FocMunicipio(MunicipioId, Municipio, DepartamentoId) VALUES(68296, 'GALÁN', 68)</v>
      </c>
    </row>
    <row r="882" spans="1:4" x14ac:dyDescent="0.25">
      <c r="A882" s="2">
        <v>68298</v>
      </c>
      <c r="B882" s="2" t="s">
        <v>855</v>
      </c>
      <c r="C882" s="2">
        <v>68</v>
      </c>
      <c r="D882" t="str">
        <f t="shared" si="13"/>
        <v>INSERT INTO FocMunicipio(MunicipioId, Municipio, DepartamentoId) VALUES(68298, 'GÁMBITA', 68)</v>
      </c>
    </row>
    <row r="883" spans="1:4" x14ac:dyDescent="0.25">
      <c r="A883" s="2">
        <v>68307</v>
      </c>
      <c r="B883" s="2" t="s">
        <v>856</v>
      </c>
      <c r="C883" s="2">
        <v>68</v>
      </c>
      <c r="D883" t="str">
        <f t="shared" si="13"/>
        <v>INSERT INTO FocMunicipio(MunicipioId, Municipio, DepartamentoId) VALUES(68307, 'GIRÓN', 68)</v>
      </c>
    </row>
    <row r="884" spans="1:4" x14ac:dyDescent="0.25">
      <c r="A884" s="2">
        <v>68318</v>
      </c>
      <c r="B884" s="2" t="s">
        <v>857</v>
      </c>
      <c r="C884" s="2">
        <v>68</v>
      </c>
      <c r="D884" t="str">
        <f t="shared" si="13"/>
        <v>INSERT INTO FocMunicipio(MunicipioId, Municipio, DepartamentoId) VALUES(68318, 'GUACA', 68)</v>
      </c>
    </row>
    <row r="885" spans="1:4" x14ac:dyDescent="0.25">
      <c r="A885" s="2">
        <v>68320</v>
      </c>
      <c r="B885" s="2" t="s">
        <v>89</v>
      </c>
      <c r="C885" s="2">
        <v>68</v>
      </c>
      <c r="D885" t="str">
        <f t="shared" si="13"/>
        <v>INSERT INTO FocMunicipio(MunicipioId, Municipio, DepartamentoId) VALUES(68320, 'GUADALUPE', 68)</v>
      </c>
    </row>
    <row r="886" spans="1:4" x14ac:dyDescent="0.25">
      <c r="A886" s="2">
        <v>68322</v>
      </c>
      <c r="B886" s="2" t="s">
        <v>858</v>
      </c>
      <c r="C886" s="2">
        <v>68</v>
      </c>
      <c r="D886" t="str">
        <f t="shared" si="13"/>
        <v>INSERT INTO FocMunicipio(MunicipioId, Municipio, DepartamentoId) VALUES(68322, 'GUAPOTÁ', 68)</v>
      </c>
    </row>
    <row r="887" spans="1:4" x14ac:dyDescent="0.25">
      <c r="A887" s="2">
        <v>68324</v>
      </c>
      <c r="B887" s="2" t="s">
        <v>859</v>
      </c>
      <c r="C887" s="2">
        <v>68</v>
      </c>
      <c r="D887" t="str">
        <f t="shared" si="13"/>
        <v>INSERT INTO FocMunicipio(MunicipioId, Municipio, DepartamentoId) VALUES(68324, 'GUAVATÁ', 68)</v>
      </c>
    </row>
    <row r="888" spans="1:4" x14ac:dyDescent="0.25">
      <c r="A888" s="2">
        <v>68327</v>
      </c>
      <c r="B888" s="2" t="s">
        <v>860</v>
      </c>
      <c r="C888" s="2">
        <v>68</v>
      </c>
      <c r="D888" t="str">
        <f t="shared" si="13"/>
        <v>INSERT INTO FocMunicipio(MunicipioId, Municipio, DepartamentoId) VALUES(68327, 'GÜEPSA', 68)</v>
      </c>
    </row>
    <row r="889" spans="1:4" x14ac:dyDescent="0.25">
      <c r="A889" s="2">
        <v>68344</v>
      </c>
      <c r="B889" s="2" t="s">
        <v>861</v>
      </c>
      <c r="C889" s="2">
        <v>68</v>
      </c>
      <c r="D889" t="str">
        <f t="shared" si="13"/>
        <v>INSERT INTO FocMunicipio(MunicipioId, Municipio, DepartamentoId) VALUES(68344, 'HATO', 68)</v>
      </c>
    </row>
    <row r="890" spans="1:4" x14ac:dyDescent="0.25">
      <c r="A890" s="2">
        <v>68368</v>
      </c>
      <c r="B890" s="2" t="s">
        <v>862</v>
      </c>
      <c r="C890" s="2">
        <v>68</v>
      </c>
      <c r="D890" t="str">
        <f t="shared" si="13"/>
        <v>INSERT INTO FocMunicipio(MunicipioId, Municipio, DepartamentoId) VALUES(68368, 'JESÚS MARÍA', 68)</v>
      </c>
    </row>
    <row r="891" spans="1:4" x14ac:dyDescent="0.25">
      <c r="A891" s="2">
        <v>68370</v>
      </c>
      <c r="B891" s="2" t="s">
        <v>863</v>
      </c>
      <c r="C891" s="2">
        <v>68</v>
      </c>
      <c r="D891" t="str">
        <f t="shared" si="13"/>
        <v>INSERT INTO FocMunicipio(MunicipioId, Municipio, DepartamentoId) VALUES(68370, 'JORDÁN', 68)</v>
      </c>
    </row>
    <row r="892" spans="1:4" x14ac:dyDescent="0.25">
      <c r="A892" s="2">
        <v>68377</v>
      </c>
      <c r="B892" s="2" t="s">
        <v>864</v>
      </c>
      <c r="C892" s="2">
        <v>68</v>
      </c>
      <c r="D892" t="str">
        <f t="shared" si="13"/>
        <v>INSERT INTO FocMunicipio(MunicipioId, Municipio, DepartamentoId) VALUES(68377, 'LA BELLEZA', 68)</v>
      </c>
    </row>
    <row r="893" spans="1:4" x14ac:dyDescent="0.25">
      <c r="A893" s="2">
        <v>68385</v>
      </c>
      <c r="B893" s="2" t="s">
        <v>865</v>
      </c>
      <c r="C893" s="2">
        <v>68</v>
      </c>
      <c r="D893" t="str">
        <f t="shared" si="13"/>
        <v>INSERT INTO FocMunicipio(MunicipioId, Municipio, DepartamentoId) VALUES(68385, 'LANDÁZURI', 68)</v>
      </c>
    </row>
    <row r="894" spans="1:4" x14ac:dyDescent="0.25">
      <c r="A894" s="2">
        <v>68397</v>
      </c>
      <c r="B894" s="2" t="s">
        <v>442</v>
      </c>
      <c r="C894" s="2">
        <v>68</v>
      </c>
      <c r="D894" t="str">
        <f t="shared" si="13"/>
        <v>INSERT INTO FocMunicipio(MunicipioId, Municipio, DepartamentoId) VALUES(68397, 'LA PAZ', 68)</v>
      </c>
    </row>
    <row r="895" spans="1:4" x14ac:dyDescent="0.25">
      <c r="A895" s="2">
        <v>68406</v>
      </c>
      <c r="B895" s="2" t="s">
        <v>866</v>
      </c>
      <c r="C895" s="2">
        <v>68</v>
      </c>
      <c r="D895" t="str">
        <f t="shared" si="13"/>
        <v>INSERT INTO FocMunicipio(MunicipioId, Municipio, DepartamentoId) VALUES(68406, 'LEBRIJA', 68)</v>
      </c>
    </row>
    <row r="896" spans="1:4" x14ac:dyDescent="0.25">
      <c r="A896" s="2">
        <v>68418</v>
      </c>
      <c r="B896" s="2" t="s">
        <v>867</v>
      </c>
      <c r="C896" s="2">
        <v>68</v>
      </c>
      <c r="D896" t="str">
        <f t="shared" si="13"/>
        <v>INSERT INTO FocMunicipio(MunicipioId, Municipio, DepartamentoId) VALUES(68418, 'LOS SANTOS', 68)</v>
      </c>
    </row>
    <row r="897" spans="1:4" x14ac:dyDescent="0.25">
      <c r="A897" s="2">
        <v>68425</v>
      </c>
      <c r="B897" s="2" t="s">
        <v>868</v>
      </c>
      <c r="C897" s="2">
        <v>68</v>
      </c>
      <c r="D897" t="str">
        <f t="shared" si="13"/>
        <v>INSERT INTO FocMunicipio(MunicipioId, Municipio, DepartamentoId) VALUES(68425, 'MACARAVITA', 68)</v>
      </c>
    </row>
    <row r="898" spans="1:4" x14ac:dyDescent="0.25">
      <c r="A898" s="2">
        <v>68432</v>
      </c>
      <c r="B898" s="2" t="s">
        <v>869</v>
      </c>
      <c r="C898" s="2">
        <v>68</v>
      </c>
      <c r="D898" t="str">
        <f t="shared" si="13"/>
        <v>INSERT INTO FocMunicipio(MunicipioId, Municipio, DepartamentoId) VALUES(68432, 'MÁLAGA', 68)</v>
      </c>
    </row>
    <row r="899" spans="1:4" x14ac:dyDescent="0.25">
      <c r="A899" s="2">
        <v>68444</v>
      </c>
      <c r="B899" s="2" t="s">
        <v>870</v>
      </c>
      <c r="C899" s="2">
        <v>68</v>
      </c>
      <c r="D899" t="str">
        <f t="shared" ref="D899:D962" si="14">_xlfn.CONCAT("INSERT INTO FocMunicipio(MunicipioId, Municipio, DepartamentoId) VALUES("&amp;A899&amp;", '"&amp;B899&amp;"', "&amp;C899&amp;")", )</f>
        <v>INSERT INTO FocMunicipio(MunicipioId, Municipio, DepartamentoId) VALUES(68444, 'MATANZA', 68)</v>
      </c>
    </row>
    <row r="900" spans="1:4" x14ac:dyDescent="0.25">
      <c r="A900" s="2">
        <v>68464</v>
      </c>
      <c r="B900" s="2" t="s">
        <v>871</v>
      </c>
      <c r="C900" s="2">
        <v>68</v>
      </c>
      <c r="D900" t="str">
        <f t="shared" si="14"/>
        <v>INSERT INTO FocMunicipio(MunicipioId, Municipio, DepartamentoId) VALUES(68464, 'MOGOTES', 68)</v>
      </c>
    </row>
    <row r="901" spans="1:4" x14ac:dyDescent="0.25">
      <c r="A901" s="2">
        <v>68468</v>
      </c>
      <c r="B901" s="2" t="s">
        <v>872</v>
      </c>
      <c r="C901" s="2">
        <v>68</v>
      </c>
      <c r="D901" t="str">
        <f t="shared" si="14"/>
        <v>INSERT INTO FocMunicipio(MunicipioId, Municipio, DepartamentoId) VALUES(68468, 'MOLAGAVITA', 68)</v>
      </c>
    </row>
    <row r="902" spans="1:4" x14ac:dyDescent="0.25">
      <c r="A902" s="2">
        <v>68498</v>
      </c>
      <c r="B902" s="2" t="s">
        <v>873</v>
      </c>
      <c r="C902" s="2">
        <v>68</v>
      </c>
      <c r="D902" t="str">
        <f t="shared" si="14"/>
        <v>INSERT INTO FocMunicipio(MunicipioId, Municipio, DepartamentoId) VALUES(68498, 'OCAMONTE', 68)</v>
      </c>
    </row>
    <row r="903" spans="1:4" x14ac:dyDescent="0.25">
      <c r="A903" s="2">
        <v>68500</v>
      </c>
      <c r="B903" s="2" t="s">
        <v>874</v>
      </c>
      <c r="C903" s="2">
        <v>68</v>
      </c>
      <c r="D903" t="str">
        <f t="shared" si="14"/>
        <v>INSERT INTO FocMunicipio(MunicipioId, Municipio, DepartamentoId) VALUES(68500, 'OIBA', 68)</v>
      </c>
    </row>
    <row r="904" spans="1:4" x14ac:dyDescent="0.25">
      <c r="A904" s="2">
        <v>68502</v>
      </c>
      <c r="B904" s="2" t="s">
        <v>875</v>
      </c>
      <c r="C904" s="2">
        <v>68</v>
      </c>
      <c r="D904" t="str">
        <f t="shared" si="14"/>
        <v>INSERT INTO FocMunicipio(MunicipioId, Municipio, DepartamentoId) VALUES(68502, 'ONZAGA', 68)</v>
      </c>
    </row>
    <row r="905" spans="1:4" x14ac:dyDescent="0.25">
      <c r="A905" s="2">
        <v>68522</v>
      </c>
      <c r="B905" s="2" t="s">
        <v>876</v>
      </c>
      <c r="C905" s="2">
        <v>68</v>
      </c>
      <c r="D905" t="str">
        <f t="shared" si="14"/>
        <v>INSERT INTO FocMunicipio(MunicipioId, Municipio, DepartamentoId) VALUES(68522, 'PALMAR', 68)</v>
      </c>
    </row>
    <row r="906" spans="1:4" x14ac:dyDescent="0.25">
      <c r="A906" s="2">
        <v>68524</v>
      </c>
      <c r="B906" s="2" t="s">
        <v>877</v>
      </c>
      <c r="C906" s="2">
        <v>68</v>
      </c>
      <c r="D906" t="str">
        <f t="shared" si="14"/>
        <v>INSERT INTO FocMunicipio(MunicipioId, Municipio, DepartamentoId) VALUES(68524, 'PALMAS DEL SOCORRO', 68)</v>
      </c>
    </row>
    <row r="907" spans="1:4" x14ac:dyDescent="0.25">
      <c r="A907" s="2">
        <v>68533</v>
      </c>
      <c r="B907" s="2" t="s">
        <v>878</v>
      </c>
      <c r="C907" s="2">
        <v>68</v>
      </c>
      <c r="D907" t="str">
        <f t="shared" si="14"/>
        <v>INSERT INTO FocMunicipio(MunicipioId, Municipio, DepartamentoId) VALUES(68533, 'PÁRAMO', 68)</v>
      </c>
    </row>
    <row r="908" spans="1:4" x14ac:dyDescent="0.25">
      <c r="A908" s="2">
        <v>68547</v>
      </c>
      <c r="B908" s="2" t="s">
        <v>879</v>
      </c>
      <c r="C908" s="2">
        <v>68</v>
      </c>
      <c r="D908" t="str">
        <f t="shared" si="14"/>
        <v>INSERT INTO FocMunicipio(MunicipioId, Municipio, DepartamentoId) VALUES(68547, 'PIEDECUESTA', 68)</v>
      </c>
    </row>
    <row r="909" spans="1:4" x14ac:dyDescent="0.25">
      <c r="A909" s="2">
        <v>68549</v>
      </c>
      <c r="B909" s="2" t="s">
        <v>880</v>
      </c>
      <c r="C909" s="2">
        <v>68</v>
      </c>
      <c r="D909" t="str">
        <f t="shared" si="14"/>
        <v>INSERT INTO FocMunicipio(MunicipioId, Municipio, DepartamentoId) VALUES(68549, 'PINCHOTE', 68)</v>
      </c>
    </row>
    <row r="910" spans="1:4" x14ac:dyDescent="0.25">
      <c r="A910" s="2">
        <v>68572</v>
      </c>
      <c r="B910" s="2" t="s">
        <v>881</v>
      </c>
      <c r="C910" s="2">
        <v>68</v>
      </c>
      <c r="D910" t="str">
        <f t="shared" si="14"/>
        <v>INSERT INTO FocMunicipio(MunicipioId, Municipio, DepartamentoId) VALUES(68572, 'PUENTE NACIONAL', 68)</v>
      </c>
    </row>
    <row r="911" spans="1:4" x14ac:dyDescent="0.25">
      <c r="A911" s="2">
        <v>68573</v>
      </c>
      <c r="B911" s="2" t="s">
        <v>882</v>
      </c>
      <c r="C911" s="2">
        <v>68</v>
      </c>
      <c r="D911" t="str">
        <f t="shared" si="14"/>
        <v>INSERT INTO FocMunicipio(MunicipioId, Municipio, DepartamentoId) VALUES(68573, 'PUERTO PARRA', 68)</v>
      </c>
    </row>
    <row r="912" spans="1:4" x14ac:dyDescent="0.25">
      <c r="A912" s="2">
        <v>68575</v>
      </c>
      <c r="B912" s="2" t="s">
        <v>883</v>
      </c>
      <c r="C912" s="2">
        <v>68</v>
      </c>
      <c r="D912" t="str">
        <f t="shared" si="14"/>
        <v>INSERT INTO FocMunicipio(MunicipioId, Municipio, DepartamentoId) VALUES(68575, 'PUERTO WILCHES', 68)</v>
      </c>
    </row>
    <row r="913" spans="1:4" x14ac:dyDescent="0.25">
      <c r="A913" s="2">
        <v>68615</v>
      </c>
      <c r="B913" s="2" t="s">
        <v>119</v>
      </c>
      <c r="C913" s="2">
        <v>68</v>
      </c>
      <c r="D913" t="str">
        <f t="shared" si="14"/>
        <v>INSERT INTO FocMunicipio(MunicipioId, Municipio, DepartamentoId) VALUES(68615, 'RIONEGRO', 68)</v>
      </c>
    </row>
    <row r="914" spans="1:4" x14ac:dyDescent="0.25">
      <c r="A914" s="2">
        <v>68655</v>
      </c>
      <c r="B914" s="2" t="s">
        <v>884</v>
      </c>
      <c r="C914" s="2">
        <v>68</v>
      </c>
      <c r="D914" t="str">
        <f t="shared" si="14"/>
        <v>INSERT INTO FocMunicipio(MunicipioId, Municipio, DepartamentoId) VALUES(68655, 'SABANA DE TORRES', 68)</v>
      </c>
    </row>
    <row r="915" spans="1:4" x14ac:dyDescent="0.25">
      <c r="A915" s="2">
        <v>68669</v>
      </c>
      <c r="B915" s="2" t="s">
        <v>885</v>
      </c>
      <c r="C915" s="2">
        <v>68</v>
      </c>
      <c r="D915" t="str">
        <f t="shared" si="14"/>
        <v>INSERT INTO FocMunicipio(MunicipioId, Municipio, DepartamentoId) VALUES(68669, 'SAN ANDRÉS', 68)</v>
      </c>
    </row>
    <row r="916" spans="1:4" x14ac:dyDescent="0.25">
      <c r="A916" s="2">
        <v>68673</v>
      </c>
      <c r="B916" s="2" t="s">
        <v>886</v>
      </c>
      <c r="C916" s="2">
        <v>68</v>
      </c>
      <c r="D916" t="str">
        <f t="shared" si="14"/>
        <v>INSERT INTO FocMunicipio(MunicipioId, Municipio, DepartamentoId) VALUES(68673, 'SAN BENITO', 68)</v>
      </c>
    </row>
    <row r="917" spans="1:4" x14ac:dyDescent="0.25">
      <c r="A917" s="2">
        <v>68679</v>
      </c>
      <c r="B917" s="2" t="s">
        <v>887</v>
      </c>
      <c r="C917" s="2">
        <v>68</v>
      </c>
      <c r="D917" t="str">
        <f t="shared" si="14"/>
        <v>INSERT INTO FocMunicipio(MunicipioId, Municipio, DepartamentoId) VALUES(68679, 'SAN GIL', 68)</v>
      </c>
    </row>
    <row r="918" spans="1:4" x14ac:dyDescent="0.25">
      <c r="A918" s="2">
        <v>68682</v>
      </c>
      <c r="B918" s="2" t="s">
        <v>888</v>
      </c>
      <c r="C918" s="2">
        <v>68</v>
      </c>
      <c r="D918" t="str">
        <f t="shared" si="14"/>
        <v>INSERT INTO FocMunicipio(MunicipioId, Municipio, DepartamentoId) VALUES(68682, 'SAN JOAQUÍN', 68)</v>
      </c>
    </row>
    <row r="919" spans="1:4" x14ac:dyDescent="0.25">
      <c r="A919" s="2">
        <v>68684</v>
      </c>
      <c r="B919" s="2" t="s">
        <v>889</v>
      </c>
      <c r="C919" s="2">
        <v>68</v>
      </c>
      <c r="D919" t="str">
        <f t="shared" si="14"/>
        <v>INSERT INTO FocMunicipio(MunicipioId, Municipio, DepartamentoId) VALUES(68684, 'SAN JOSÉ DE MIRANDA', 68)</v>
      </c>
    </row>
    <row r="920" spans="1:4" x14ac:dyDescent="0.25">
      <c r="A920" s="2">
        <v>68686</v>
      </c>
      <c r="B920" s="2" t="s">
        <v>890</v>
      </c>
      <c r="C920" s="2">
        <v>68</v>
      </c>
      <c r="D920" t="str">
        <f t="shared" si="14"/>
        <v>INSERT INTO FocMunicipio(MunicipioId, Municipio, DepartamentoId) VALUES(68686, 'SAN MIGUEL', 68)</v>
      </c>
    </row>
    <row r="921" spans="1:4" x14ac:dyDescent="0.25">
      <c r="A921" s="2">
        <v>68689</v>
      </c>
      <c r="B921" s="2" t="s">
        <v>891</v>
      </c>
      <c r="C921" s="2">
        <v>68</v>
      </c>
      <c r="D921" t="str">
        <f t="shared" si="14"/>
        <v>INSERT INTO FocMunicipio(MunicipioId, Municipio, DepartamentoId) VALUES(68689, 'SAN VICENTE DE CHUCURÍ', 68)</v>
      </c>
    </row>
    <row r="922" spans="1:4" x14ac:dyDescent="0.25">
      <c r="A922" s="2">
        <v>68705</v>
      </c>
      <c r="B922" s="2" t="s">
        <v>135</v>
      </c>
      <c r="C922" s="2">
        <v>68</v>
      </c>
      <c r="D922" t="str">
        <f t="shared" si="14"/>
        <v>INSERT INTO FocMunicipio(MunicipioId, Municipio, DepartamentoId) VALUES(68705, 'SANTA BÁRBARA', 68)</v>
      </c>
    </row>
    <row r="923" spans="1:4" x14ac:dyDescent="0.25">
      <c r="A923" s="2">
        <v>68720</v>
      </c>
      <c r="B923" s="2" t="s">
        <v>892</v>
      </c>
      <c r="C923" s="2">
        <v>68</v>
      </c>
      <c r="D923" t="str">
        <f t="shared" si="14"/>
        <v>INSERT INTO FocMunicipio(MunicipioId, Municipio, DepartamentoId) VALUES(68720, 'SANTA HELENA DEL OPÓN', 68)</v>
      </c>
    </row>
    <row r="924" spans="1:4" x14ac:dyDescent="0.25">
      <c r="A924" s="2">
        <v>68745</v>
      </c>
      <c r="B924" s="2" t="s">
        <v>893</v>
      </c>
      <c r="C924" s="2">
        <v>68</v>
      </c>
      <c r="D924" t="str">
        <f t="shared" si="14"/>
        <v>INSERT INTO FocMunicipio(MunicipioId, Municipio, DepartamentoId) VALUES(68745, 'SIMACOTA', 68)</v>
      </c>
    </row>
    <row r="925" spans="1:4" x14ac:dyDescent="0.25">
      <c r="A925" s="2">
        <v>68755</v>
      </c>
      <c r="B925" s="2" t="s">
        <v>894</v>
      </c>
      <c r="C925" s="2">
        <v>68</v>
      </c>
      <c r="D925" t="str">
        <f t="shared" si="14"/>
        <v>INSERT INTO FocMunicipio(MunicipioId, Municipio, DepartamentoId) VALUES(68755, 'SOCORRO', 68)</v>
      </c>
    </row>
    <row r="926" spans="1:4" x14ac:dyDescent="0.25">
      <c r="A926" s="2">
        <v>68770</v>
      </c>
      <c r="B926" s="2" t="s">
        <v>895</v>
      </c>
      <c r="C926" s="2">
        <v>68</v>
      </c>
      <c r="D926" t="str">
        <f t="shared" si="14"/>
        <v>INSERT INTO FocMunicipio(MunicipioId, Municipio, DepartamentoId) VALUES(68770, 'SUAITA', 68)</v>
      </c>
    </row>
    <row r="927" spans="1:4" x14ac:dyDescent="0.25">
      <c r="A927" s="2">
        <v>68773</v>
      </c>
      <c r="B927" s="2" t="s">
        <v>23</v>
      </c>
      <c r="C927" s="2">
        <v>68</v>
      </c>
      <c r="D927" t="str">
        <f t="shared" si="14"/>
        <v>INSERT INTO FocMunicipio(MunicipioId, Municipio, DepartamentoId) VALUES(68773, 'SUCRE', 68)</v>
      </c>
    </row>
    <row r="928" spans="1:4" x14ac:dyDescent="0.25">
      <c r="A928" s="2">
        <v>68780</v>
      </c>
      <c r="B928" s="2" t="s">
        <v>896</v>
      </c>
      <c r="C928" s="2">
        <v>68</v>
      </c>
      <c r="D928" t="str">
        <f t="shared" si="14"/>
        <v>INSERT INTO FocMunicipio(MunicipioId, Municipio, DepartamentoId) VALUES(68780, 'SURATÁ', 68)</v>
      </c>
    </row>
    <row r="929" spans="1:4" x14ac:dyDescent="0.25">
      <c r="A929" s="2">
        <v>68820</v>
      </c>
      <c r="B929" s="2" t="s">
        <v>897</v>
      </c>
      <c r="C929" s="2">
        <v>68</v>
      </c>
      <c r="D929" t="str">
        <f t="shared" si="14"/>
        <v>INSERT INTO FocMunicipio(MunicipioId, Municipio, DepartamentoId) VALUES(68820, 'TONA', 68)</v>
      </c>
    </row>
    <row r="930" spans="1:4" x14ac:dyDescent="0.25">
      <c r="A930" s="2">
        <v>68855</v>
      </c>
      <c r="B930" s="2" t="s">
        <v>898</v>
      </c>
      <c r="C930" s="2">
        <v>68</v>
      </c>
      <c r="D930" t="str">
        <f t="shared" si="14"/>
        <v>INSERT INTO FocMunicipio(MunicipioId, Municipio, DepartamentoId) VALUES(68855, 'VALLE DE SAN JOSÉ', 68)</v>
      </c>
    </row>
    <row r="931" spans="1:4" x14ac:dyDescent="0.25">
      <c r="A931" s="2">
        <v>68861</v>
      </c>
      <c r="B931" s="2" t="s">
        <v>899</v>
      </c>
      <c r="C931" s="2">
        <v>68</v>
      </c>
      <c r="D931" t="str">
        <f t="shared" si="14"/>
        <v>INSERT INTO FocMunicipio(MunicipioId, Municipio, DepartamentoId) VALUES(68861, 'VÉLEZ', 68)</v>
      </c>
    </row>
    <row r="932" spans="1:4" x14ac:dyDescent="0.25">
      <c r="A932" s="2">
        <v>68867</v>
      </c>
      <c r="B932" s="2" t="s">
        <v>900</v>
      </c>
      <c r="C932" s="2">
        <v>68</v>
      </c>
      <c r="D932" t="str">
        <f t="shared" si="14"/>
        <v>INSERT INTO FocMunicipio(MunicipioId, Municipio, DepartamentoId) VALUES(68867, 'VETAS', 68)</v>
      </c>
    </row>
    <row r="933" spans="1:4" x14ac:dyDescent="0.25">
      <c r="A933" s="2">
        <v>68872</v>
      </c>
      <c r="B933" s="2" t="s">
        <v>225</v>
      </c>
      <c r="C933" s="2">
        <v>68</v>
      </c>
      <c r="D933" t="str">
        <f t="shared" si="14"/>
        <v>INSERT INTO FocMunicipio(MunicipioId, Municipio, DepartamentoId) VALUES(68872, 'VILLANUEVA', 68)</v>
      </c>
    </row>
    <row r="934" spans="1:4" x14ac:dyDescent="0.25">
      <c r="A934" s="2">
        <v>68895</v>
      </c>
      <c r="B934" s="2" t="s">
        <v>901</v>
      </c>
      <c r="C934" s="2">
        <v>68</v>
      </c>
      <c r="D934" t="str">
        <f t="shared" si="14"/>
        <v>INSERT INTO FocMunicipio(MunicipioId, Municipio, DepartamentoId) VALUES(68895, 'ZAPATOCA', 68)</v>
      </c>
    </row>
    <row r="935" spans="1:4" x14ac:dyDescent="0.25">
      <c r="A935" s="2">
        <v>70001</v>
      </c>
      <c r="B935" s="2" t="s">
        <v>902</v>
      </c>
      <c r="C935" s="2">
        <v>70</v>
      </c>
      <c r="D935" t="str">
        <f t="shared" si="14"/>
        <v>INSERT INTO FocMunicipio(MunicipioId, Municipio, DepartamentoId) VALUES(70001, 'SINCELEJO', 70)</v>
      </c>
    </row>
    <row r="936" spans="1:4" x14ac:dyDescent="0.25">
      <c r="A936" s="2">
        <v>70110</v>
      </c>
      <c r="B936" s="2" t="s">
        <v>235</v>
      </c>
      <c r="C936" s="2">
        <v>70</v>
      </c>
      <c r="D936" t="str">
        <f t="shared" si="14"/>
        <v>INSERT INTO FocMunicipio(MunicipioId, Municipio, DepartamentoId) VALUES(70110, 'BUENAVISTA', 70)</v>
      </c>
    </row>
    <row r="937" spans="1:4" x14ac:dyDescent="0.25">
      <c r="A937" s="2">
        <v>70124</v>
      </c>
      <c r="B937" s="2" t="s">
        <v>903</v>
      </c>
      <c r="C937" s="2">
        <v>70</v>
      </c>
      <c r="D937" t="str">
        <f t="shared" si="14"/>
        <v>INSERT INTO FocMunicipio(MunicipioId, Municipio, DepartamentoId) VALUES(70124, 'CAIMITO', 70)</v>
      </c>
    </row>
    <row r="938" spans="1:4" x14ac:dyDescent="0.25">
      <c r="A938" s="2">
        <v>70204</v>
      </c>
      <c r="B938" s="2" t="s">
        <v>904</v>
      </c>
      <c r="C938" s="2">
        <v>70</v>
      </c>
      <c r="D938" t="str">
        <f t="shared" si="14"/>
        <v>INSERT INTO FocMunicipio(MunicipioId, Municipio, DepartamentoId) VALUES(70204, 'COLOSÓ', 70)</v>
      </c>
    </row>
    <row r="939" spans="1:4" x14ac:dyDescent="0.25">
      <c r="A939" s="2">
        <v>70215</v>
      </c>
      <c r="B939" s="2" t="s">
        <v>905</v>
      </c>
      <c r="C939" s="2">
        <v>70</v>
      </c>
      <c r="D939" t="str">
        <f t="shared" si="14"/>
        <v>INSERT INTO FocMunicipio(MunicipioId, Municipio, DepartamentoId) VALUES(70215, 'COROZAL', 70)</v>
      </c>
    </row>
    <row r="940" spans="1:4" x14ac:dyDescent="0.25">
      <c r="A940" s="2">
        <v>70221</v>
      </c>
      <c r="B940" s="2" t="s">
        <v>906</v>
      </c>
      <c r="C940" s="2">
        <v>70</v>
      </c>
      <c r="D940" t="str">
        <f t="shared" si="14"/>
        <v>INSERT INTO FocMunicipio(MunicipioId, Municipio, DepartamentoId) VALUES(70221, 'COVEÑAS', 70)</v>
      </c>
    </row>
    <row r="941" spans="1:4" x14ac:dyDescent="0.25">
      <c r="A941" s="2">
        <v>70230</v>
      </c>
      <c r="B941" s="2" t="s">
        <v>907</v>
      </c>
      <c r="C941" s="2">
        <v>70</v>
      </c>
      <c r="D941" t="str">
        <f t="shared" si="14"/>
        <v>INSERT INTO FocMunicipio(MunicipioId, Municipio, DepartamentoId) VALUES(70230, 'CHALÁN', 70)</v>
      </c>
    </row>
    <row r="942" spans="1:4" x14ac:dyDescent="0.25">
      <c r="A942" s="2">
        <v>70233</v>
      </c>
      <c r="B942" s="2" t="s">
        <v>908</v>
      </c>
      <c r="C942" s="2">
        <v>70</v>
      </c>
      <c r="D942" t="str">
        <f t="shared" si="14"/>
        <v>INSERT INTO FocMunicipio(MunicipioId, Municipio, DepartamentoId) VALUES(70233, 'EL ROBLE', 70)</v>
      </c>
    </row>
    <row r="943" spans="1:4" x14ac:dyDescent="0.25">
      <c r="A943" s="2">
        <v>70235</v>
      </c>
      <c r="B943" s="2" t="s">
        <v>909</v>
      </c>
      <c r="C943" s="2">
        <v>70</v>
      </c>
      <c r="D943" t="str">
        <f t="shared" si="14"/>
        <v>INSERT INTO FocMunicipio(MunicipioId, Municipio, DepartamentoId) VALUES(70235, 'GALERAS', 70)</v>
      </c>
    </row>
    <row r="944" spans="1:4" x14ac:dyDescent="0.25">
      <c r="A944" s="2">
        <v>70265</v>
      </c>
      <c r="B944" s="2" t="s">
        <v>910</v>
      </c>
      <c r="C944" s="2">
        <v>70</v>
      </c>
      <c r="D944" t="str">
        <f t="shared" si="14"/>
        <v>INSERT INTO FocMunicipio(MunicipioId, Municipio, DepartamentoId) VALUES(70265, 'GUARANDA', 70)</v>
      </c>
    </row>
    <row r="945" spans="1:4" x14ac:dyDescent="0.25">
      <c r="A945" s="2">
        <v>70400</v>
      </c>
      <c r="B945" s="2" t="s">
        <v>101</v>
      </c>
      <c r="C945" s="2">
        <v>70</v>
      </c>
      <c r="D945" t="str">
        <f t="shared" si="14"/>
        <v>INSERT INTO FocMunicipio(MunicipioId, Municipio, DepartamentoId) VALUES(70400, 'LA UNIÓN', 70)</v>
      </c>
    </row>
    <row r="946" spans="1:4" x14ac:dyDescent="0.25">
      <c r="A946" s="2">
        <v>70418</v>
      </c>
      <c r="B946" s="2" t="s">
        <v>911</v>
      </c>
      <c r="C946" s="2">
        <v>70</v>
      </c>
      <c r="D946" t="str">
        <f t="shared" si="14"/>
        <v>INSERT INTO FocMunicipio(MunicipioId, Municipio, DepartamentoId) VALUES(70418, 'LOS PALMITOS', 70)</v>
      </c>
    </row>
    <row r="947" spans="1:4" x14ac:dyDescent="0.25">
      <c r="A947" s="2">
        <v>70429</v>
      </c>
      <c r="B947" s="2" t="s">
        <v>912</v>
      </c>
      <c r="C947" s="2">
        <v>70</v>
      </c>
      <c r="D947" t="str">
        <f t="shared" si="14"/>
        <v>INSERT INTO FocMunicipio(MunicipioId, Municipio, DepartamentoId) VALUES(70429, 'MAJAGUAL', 70)</v>
      </c>
    </row>
    <row r="948" spans="1:4" x14ac:dyDescent="0.25">
      <c r="A948" s="2">
        <v>70473</v>
      </c>
      <c r="B948" s="2" t="s">
        <v>913</v>
      </c>
      <c r="C948" s="2">
        <v>70</v>
      </c>
      <c r="D948" t="str">
        <f t="shared" si="14"/>
        <v>INSERT INTO FocMunicipio(MunicipioId, Municipio, DepartamentoId) VALUES(70473, 'MORROA', 70)</v>
      </c>
    </row>
    <row r="949" spans="1:4" x14ac:dyDescent="0.25">
      <c r="A949" s="2">
        <v>70508</v>
      </c>
      <c r="B949" s="2" t="s">
        <v>914</v>
      </c>
      <c r="C949" s="2">
        <v>70</v>
      </c>
      <c r="D949" t="str">
        <f t="shared" si="14"/>
        <v>INSERT INTO FocMunicipio(MunicipioId, Municipio, DepartamentoId) VALUES(70508, 'OVEJAS', 70)</v>
      </c>
    </row>
    <row r="950" spans="1:4" x14ac:dyDescent="0.25">
      <c r="A950" s="2">
        <v>70523</v>
      </c>
      <c r="B950" s="2" t="s">
        <v>915</v>
      </c>
      <c r="C950" s="2">
        <v>70</v>
      </c>
      <c r="D950" t="str">
        <f t="shared" si="14"/>
        <v>INSERT INTO FocMunicipio(MunicipioId, Municipio, DepartamentoId) VALUES(70523, 'PALMITO', 70)</v>
      </c>
    </row>
    <row r="951" spans="1:4" x14ac:dyDescent="0.25">
      <c r="A951" s="2">
        <v>70670</v>
      </c>
      <c r="B951" s="2" t="s">
        <v>916</v>
      </c>
      <c r="C951" s="2">
        <v>70</v>
      </c>
      <c r="D951" t="str">
        <f t="shared" si="14"/>
        <v>INSERT INTO FocMunicipio(MunicipioId, Municipio, DepartamentoId) VALUES(70670, 'SAMPUÉS', 70)</v>
      </c>
    </row>
    <row r="952" spans="1:4" x14ac:dyDescent="0.25">
      <c r="A952" s="2">
        <v>70678</v>
      </c>
      <c r="B952" s="2" t="s">
        <v>917</v>
      </c>
      <c r="C952" s="2">
        <v>70</v>
      </c>
      <c r="D952" t="str">
        <f t="shared" si="14"/>
        <v>INSERT INTO FocMunicipio(MunicipioId, Municipio, DepartamentoId) VALUES(70678, 'SAN BENITO ABAD', 70)</v>
      </c>
    </row>
    <row r="953" spans="1:4" x14ac:dyDescent="0.25">
      <c r="A953" s="2">
        <v>70702</v>
      </c>
      <c r="B953" s="2" t="s">
        <v>918</v>
      </c>
      <c r="C953" s="2">
        <v>70</v>
      </c>
      <c r="D953" t="str">
        <f t="shared" si="14"/>
        <v>INSERT INTO FocMunicipio(MunicipioId, Municipio, DepartamentoId) VALUES(70702, 'SAN JUAN DE BETULIA', 70)</v>
      </c>
    </row>
    <row r="954" spans="1:4" x14ac:dyDescent="0.25">
      <c r="A954" s="2">
        <v>70708</v>
      </c>
      <c r="B954" s="2" t="s">
        <v>919</v>
      </c>
      <c r="C954" s="2">
        <v>70</v>
      </c>
      <c r="D954" t="str">
        <f t="shared" si="14"/>
        <v>INSERT INTO FocMunicipio(MunicipioId, Municipio, DepartamentoId) VALUES(70708, 'SAN MARCOS', 70)</v>
      </c>
    </row>
    <row r="955" spans="1:4" x14ac:dyDescent="0.25">
      <c r="A955" s="2">
        <v>70713</v>
      </c>
      <c r="B955" s="2" t="s">
        <v>920</v>
      </c>
      <c r="C955" s="2">
        <v>70</v>
      </c>
      <c r="D955" t="str">
        <f t="shared" si="14"/>
        <v>INSERT INTO FocMunicipio(MunicipioId, Municipio, DepartamentoId) VALUES(70713, 'SAN ONOFRE', 70)</v>
      </c>
    </row>
    <row r="956" spans="1:4" x14ac:dyDescent="0.25">
      <c r="A956" s="2">
        <v>70717</v>
      </c>
      <c r="B956" s="2" t="s">
        <v>921</v>
      </c>
      <c r="C956" s="2">
        <v>70</v>
      </c>
      <c r="D956" t="str">
        <f t="shared" si="14"/>
        <v>INSERT INTO FocMunicipio(MunicipioId, Municipio, DepartamentoId) VALUES(70717, 'SAN PEDRO', 70)</v>
      </c>
    </row>
    <row r="957" spans="1:4" x14ac:dyDescent="0.25">
      <c r="A957" s="2">
        <v>70742</v>
      </c>
      <c r="B957" s="2" t="s">
        <v>922</v>
      </c>
      <c r="C957" s="2">
        <v>70</v>
      </c>
      <c r="D957" t="str">
        <f t="shared" si="14"/>
        <v>INSERT INTO FocMunicipio(MunicipioId, Municipio, DepartamentoId) VALUES(70742, 'SAN LUIS DE SINCÉ', 70)</v>
      </c>
    </row>
    <row r="958" spans="1:4" x14ac:dyDescent="0.25">
      <c r="A958" s="2">
        <v>70771</v>
      </c>
      <c r="B958" s="2" t="s">
        <v>23</v>
      </c>
      <c r="C958" s="2">
        <v>70</v>
      </c>
      <c r="D958" t="str">
        <f t="shared" si="14"/>
        <v>INSERT INTO FocMunicipio(MunicipioId, Municipio, DepartamentoId) VALUES(70771, 'SUCRE', 70)</v>
      </c>
    </row>
    <row r="959" spans="1:4" x14ac:dyDescent="0.25">
      <c r="A959" s="2">
        <v>70820</v>
      </c>
      <c r="B959" s="2" t="s">
        <v>923</v>
      </c>
      <c r="C959" s="2">
        <v>70</v>
      </c>
      <c r="D959" t="str">
        <f t="shared" si="14"/>
        <v>INSERT INTO FocMunicipio(MunicipioId, Municipio, DepartamentoId) VALUES(70820, 'SANTIAGO DE TOLÚ', 70)</v>
      </c>
    </row>
    <row r="960" spans="1:4" x14ac:dyDescent="0.25">
      <c r="A960" s="2">
        <v>70823</v>
      </c>
      <c r="B960" s="2" t="s">
        <v>924</v>
      </c>
      <c r="C960" s="2">
        <v>70</v>
      </c>
      <c r="D960" t="str">
        <f t="shared" si="14"/>
        <v>INSERT INTO FocMunicipio(MunicipioId, Municipio, DepartamentoId) VALUES(70823, 'SAN JOSÉ DE TOLUVIEJO', 70)</v>
      </c>
    </row>
    <row r="961" spans="1:4" x14ac:dyDescent="0.25">
      <c r="A961" s="2">
        <v>73001</v>
      </c>
      <c r="B961" s="2" t="s">
        <v>925</v>
      </c>
      <c r="C961" s="2">
        <v>73</v>
      </c>
      <c r="D961" t="str">
        <f t="shared" si="14"/>
        <v>INSERT INTO FocMunicipio(MunicipioId, Municipio, DepartamentoId) VALUES(73001, 'IBAGUÉ', 73)</v>
      </c>
    </row>
    <row r="962" spans="1:4" x14ac:dyDescent="0.25">
      <c r="A962" s="2">
        <v>73024</v>
      </c>
      <c r="B962" s="2" t="s">
        <v>926</v>
      </c>
      <c r="C962" s="2">
        <v>73</v>
      </c>
      <c r="D962" t="str">
        <f t="shared" si="14"/>
        <v>INSERT INTO FocMunicipio(MunicipioId, Municipio, DepartamentoId) VALUES(73024, 'ALPUJARRA', 73)</v>
      </c>
    </row>
    <row r="963" spans="1:4" x14ac:dyDescent="0.25">
      <c r="A963" s="2">
        <v>73026</v>
      </c>
      <c r="B963" s="2" t="s">
        <v>927</v>
      </c>
      <c r="C963" s="2">
        <v>73</v>
      </c>
      <c r="D963" t="str">
        <f t="shared" ref="D963:D1026" si="15">_xlfn.CONCAT("INSERT INTO FocMunicipio(MunicipioId, Municipio, DepartamentoId) VALUES("&amp;A963&amp;", '"&amp;B963&amp;"', "&amp;C963&amp;")", )</f>
        <v>INSERT INTO FocMunicipio(MunicipioId, Municipio, DepartamentoId) VALUES(73026, 'ALVARADO', 73)</v>
      </c>
    </row>
    <row r="964" spans="1:4" x14ac:dyDescent="0.25">
      <c r="A964" s="2">
        <v>73030</v>
      </c>
      <c r="B964" s="2" t="s">
        <v>928</v>
      </c>
      <c r="C964" s="2">
        <v>73</v>
      </c>
      <c r="D964" t="str">
        <f t="shared" si="15"/>
        <v>INSERT INTO FocMunicipio(MunicipioId, Municipio, DepartamentoId) VALUES(73030, 'AMBALEMA', 73)</v>
      </c>
    </row>
    <row r="965" spans="1:4" x14ac:dyDescent="0.25">
      <c r="A965" s="2">
        <v>73043</v>
      </c>
      <c r="B965" s="2" t="s">
        <v>929</v>
      </c>
      <c r="C965" s="2">
        <v>73</v>
      </c>
      <c r="D965" t="str">
        <f t="shared" si="15"/>
        <v>INSERT INTO FocMunicipio(MunicipioId, Municipio, DepartamentoId) VALUES(73043, 'ANZOÁTEGUI', 73)</v>
      </c>
    </row>
    <row r="966" spans="1:4" x14ac:dyDescent="0.25">
      <c r="A966" s="2">
        <v>73055</v>
      </c>
      <c r="B966" s="2" t="s">
        <v>930</v>
      </c>
      <c r="C966" s="2">
        <v>73</v>
      </c>
      <c r="D966" t="str">
        <f t="shared" si="15"/>
        <v>INSERT INTO FocMunicipio(MunicipioId, Municipio, DepartamentoId) VALUES(73055, 'ARMERO', 73)</v>
      </c>
    </row>
    <row r="967" spans="1:4" x14ac:dyDescent="0.25">
      <c r="A967" s="2">
        <v>73067</v>
      </c>
      <c r="B967" s="2" t="s">
        <v>931</v>
      </c>
      <c r="C967" s="2">
        <v>73</v>
      </c>
      <c r="D967" t="str">
        <f t="shared" si="15"/>
        <v>INSERT INTO FocMunicipio(MunicipioId, Municipio, DepartamentoId) VALUES(73067, 'ATACO', 73)</v>
      </c>
    </row>
    <row r="968" spans="1:4" x14ac:dyDescent="0.25">
      <c r="A968" s="2">
        <v>73124</v>
      </c>
      <c r="B968" s="2" t="s">
        <v>932</v>
      </c>
      <c r="C968" s="2">
        <v>73</v>
      </c>
      <c r="D968" t="str">
        <f t="shared" si="15"/>
        <v>INSERT INTO FocMunicipio(MunicipioId, Municipio, DepartamentoId) VALUES(73124, 'CAJAMARCA', 73)</v>
      </c>
    </row>
    <row r="969" spans="1:4" x14ac:dyDescent="0.25">
      <c r="A969" s="2">
        <v>73148</v>
      </c>
      <c r="B969" s="2" t="s">
        <v>933</v>
      </c>
      <c r="C969" s="2">
        <v>73</v>
      </c>
      <c r="D969" t="str">
        <f t="shared" si="15"/>
        <v>INSERT INTO FocMunicipio(MunicipioId, Municipio, DepartamentoId) VALUES(73148, 'CARMEN DE APICALÁ', 73)</v>
      </c>
    </row>
    <row r="970" spans="1:4" x14ac:dyDescent="0.25">
      <c r="A970" s="2">
        <v>73152</v>
      </c>
      <c r="B970" s="2" t="s">
        <v>934</v>
      </c>
      <c r="C970" s="2">
        <v>73</v>
      </c>
      <c r="D970" t="str">
        <f t="shared" si="15"/>
        <v>INSERT INTO FocMunicipio(MunicipioId, Municipio, DepartamentoId) VALUES(73152, 'CASABIANCA', 73)</v>
      </c>
    </row>
    <row r="971" spans="1:4" x14ac:dyDescent="0.25">
      <c r="A971" s="2">
        <v>73168</v>
      </c>
      <c r="B971" s="2" t="s">
        <v>935</v>
      </c>
      <c r="C971" s="2">
        <v>73</v>
      </c>
      <c r="D971" t="str">
        <f t="shared" si="15"/>
        <v>INSERT INTO FocMunicipio(MunicipioId, Municipio, DepartamentoId) VALUES(73168, 'CHAPARRAL', 73)</v>
      </c>
    </row>
    <row r="972" spans="1:4" x14ac:dyDescent="0.25">
      <c r="A972" s="2">
        <v>73200</v>
      </c>
      <c r="B972" s="2" t="s">
        <v>936</v>
      </c>
      <c r="C972" s="2">
        <v>73</v>
      </c>
      <c r="D972" t="str">
        <f t="shared" si="15"/>
        <v>INSERT INTO FocMunicipio(MunicipioId, Municipio, DepartamentoId) VALUES(73200, 'COELLO', 73)</v>
      </c>
    </row>
    <row r="973" spans="1:4" x14ac:dyDescent="0.25">
      <c r="A973" s="2">
        <v>73217</v>
      </c>
      <c r="B973" s="2" t="s">
        <v>937</v>
      </c>
      <c r="C973" s="2">
        <v>73</v>
      </c>
      <c r="D973" t="str">
        <f t="shared" si="15"/>
        <v>INSERT INTO FocMunicipio(MunicipioId, Municipio, DepartamentoId) VALUES(73217, 'COYAIMA', 73)</v>
      </c>
    </row>
    <row r="974" spans="1:4" x14ac:dyDescent="0.25">
      <c r="A974" s="2">
        <v>73226</v>
      </c>
      <c r="B974" s="2" t="s">
        <v>938</v>
      </c>
      <c r="C974" s="2">
        <v>73</v>
      </c>
      <c r="D974" t="str">
        <f t="shared" si="15"/>
        <v>INSERT INTO FocMunicipio(MunicipioId, Municipio, DepartamentoId) VALUES(73226, 'CUNDAY', 73)</v>
      </c>
    </row>
    <row r="975" spans="1:4" x14ac:dyDescent="0.25">
      <c r="A975" s="2">
        <v>73236</v>
      </c>
      <c r="B975" s="2" t="s">
        <v>939</v>
      </c>
      <c r="C975" s="2">
        <v>73</v>
      </c>
      <c r="D975" t="str">
        <f t="shared" si="15"/>
        <v>INSERT INTO FocMunicipio(MunicipioId, Municipio, DepartamentoId) VALUES(73236, 'DOLORES', 73)</v>
      </c>
    </row>
    <row r="976" spans="1:4" x14ac:dyDescent="0.25">
      <c r="A976" s="2">
        <v>73268</v>
      </c>
      <c r="B976" s="2" t="s">
        <v>940</v>
      </c>
      <c r="C976" s="2">
        <v>73</v>
      </c>
      <c r="D976" t="str">
        <f t="shared" si="15"/>
        <v>INSERT INTO FocMunicipio(MunicipioId, Municipio, DepartamentoId) VALUES(73268, 'ESPINAL', 73)</v>
      </c>
    </row>
    <row r="977" spans="1:4" x14ac:dyDescent="0.25">
      <c r="A977" s="2">
        <v>73270</v>
      </c>
      <c r="B977" s="2" t="s">
        <v>941</v>
      </c>
      <c r="C977" s="2">
        <v>73</v>
      </c>
      <c r="D977" t="str">
        <f t="shared" si="15"/>
        <v>INSERT INTO FocMunicipio(MunicipioId, Municipio, DepartamentoId) VALUES(73270, 'FALAN', 73)</v>
      </c>
    </row>
    <row r="978" spans="1:4" x14ac:dyDescent="0.25">
      <c r="A978" s="2">
        <v>73275</v>
      </c>
      <c r="B978" s="2" t="s">
        <v>942</v>
      </c>
      <c r="C978" s="2">
        <v>73</v>
      </c>
      <c r="D978" t="str">
        <f t="shared" si="15"/>
        <v>INSERT INTO FocMunicipio(MunicipioId, Municipio, DepartamentoId) VALUES(73275, 'FLANDES', 73)</v>
      </c>
    </row>
    <row r="979" spans="1:4" x14ac:dyDescent="0.25">
      <c r="A979" s="2">
        <v>73283</v>
      </c>
      <c r="B979" s="2" t="s">
        <v>943</v>
      </c>
      <c r="C979" s="2">
        <v>73</v>
      </c>
      <c r="D979" t="str">
        <f t="shared" si="15"/>
        <v>INSERT INTO FocMunicipio(MunicipioId, Municipio, DepartamentoId) VALUES(73283, 'FRESNO', 73)</v>
      </c>
    </row>
    <row r="980" spans="1:4" x14ac:dyDescent="0.25">
      <c r="A980" s="2">
        <v>73319</v>
      </c>
      <c r="B980" s="2" t="s">
        <v>944</v>
      </c>
      <c r="C980" s="2">
        <v>73</v>
      </c>
      <c r="D980" t="str">
        <f t="shared" si="15"/>
        <v>INSERT INTO FocMunicipio(MunicipioId, Municipio, DepartamentoId) VALUES(73319, 'GUAMO', 73)</v>
      </c>
    </row>
    <row r="981" spans="1:4" x14ac:dyDescent="0.25">
      <c r="A981" s="2">
        <v>73347</v>
      </c>
      <c r="B981" s="2" t="s">
        <v>945</v>
      </c>
      <c r="C981" s="2">
        <v>73</v>
      </c>
      <c r="D981" t="str">
        <f t="shared" si="15"/>
        <v>INSERT INTO FocMunicipio(MunicipioId, Municipio, DepartamentoId) VALUES(73347, 'HERVEO', 73)</v>
      </c>
    </row>
    <row r="982" spans="1:4" x14ac:dyDescent="0.25">
      <c r="A982" s="2">
        <v>73349</v>
      </c>
      <c r="B982" s="2" t="s">
        <v>946</v>
      </c>
      <c r="C982" s="2">
        <v>73</v>
      </c>
      <c r="D982" t="str">
        <f t="shared" si="15"/>
        <v>INSERT INTO FocMunicipio(MunicipioId, Municipio, DepartamentoId) VALUES(73349, 'HONDA', 73)</v>
      </c>
    </row>
    <row r="983" spans="1:4" x14ac:dyDescent="0.25">
      <c r="A983" s="2">
        <v>73352</v>
      </c>
      <c r="B983" s="2" t="s">
        <v>947</v>
      </c>
      <c r="C983" s="2">
        <v>73</v>
      </c>
      <c r="D983" t="str">
        <f t="shared" si="15"/>
        <v>INSERT INTO FocMunicipio(MunicipioId, Municipio, DepartamentoId) VALUES(73352, 'ICONONZO', 73)</v>
      </c>
    </row>
    <row r="984" spans="1:4" x14ac:dyDescent="0.25">
      <c r="A984" s="2">
        <v>73408</v>
      </c>
      <c r="B984" s="2" t="s">
        <v>948</v>
      </c>
      <c r="C984" s="2">
        <v>73</v>
      </c>
      <c r="D984" t="str">
        <f t="shared" si="15"/>
        <v>INSERT INTO FocMunicipio(MunicipioId, Municipio, DepartamentoId) VALUES(73408, 'LÉRIDA', 73)</v>
      </c>
    </row>
    <row r="985" spans="1:4" x14ac:dyDescent="0.25">
      <c r="A985" s="2">
        <v>73411</v>
      </c>
      <c r="B985" s="2" t="s">
        <v>949</v>
      </c>
      <c r="C985" s="2">
        <v>73</v>
      </c>
      <c r="D985" t="str">
        <f t="shared" si="15"/>
        <v>INSERT INTO FocMunicipio(MunicipioId, Municipio, DepartamentoId) VALUES(73411, 'LÍBANO', 73)</v>
      </c>
    </row>
    <row r="986" spans="1:4" x14ac:dyDescent="0.25">
      <c r="A986" s="2">
        <v>73443</v>
      </c>
      <c r="B986" s="2" t="s">
        <v>950</v>
      </c>
      <c r="C986" s="2">
        <v>73</v>
      </c>
      <c r="D986" t="str">
        <f t="shared" si="15"/>
        <v>INSERT INTO FocMunicipio(MunicipioId, Municipio, DepartamentoId) VALUES(73443, 'SAN SEBASTIÁN DE MARIQUITA', 73)</v>
      </c>
    </row>
    <row r="987" spans="1:4" x14ac:dyDescent="0.25">
      <c r="A987" s="2">
        <v>73449</v>
      </c>
      <c r="B987" s="2" t="s">
        <v>951</v>
      </c>
      <c r="C987" s="2">
        <v>73</v>
      </c>
      <c r="D987" t="str">
        <f t="shared" si="15"/>
        <v>INSERT INTO FocMunicipio(MunicipioId, Municipio, DepartamentoId) VALUES(73449, 'MELGAR', 73)</v>
      </c>
    </row>
    <row r="988" spans="1:4" x14ac:dyDescent="0.25">
      <c r="A988" s="2">
        <v>73461</v>
      </c>
      <c r="B988" s="2" t="s">
        <v>952</v>
      </c>
      <c r="C988" s="2">
        <v>73</v>
      </c>
      <c r="D988" t="str">
        <f t="shared" si="15"/>
        <v>INSERT INTO FocMunicipio(MunicipioId, Municipio, DepartamentoId) VALUES(73461, 'MURILLO', 73)</v>
      </c>
    </row>
    <row r="989" spans="1:4" x14ac:dyDescent="0.25">
      <c r="A989" s="2">
        <v>73483</v>
      </c>
      <c r="B989" s="2" t="s">
        <v>953</v>
      </c>
      <c r="C989" s="2">
        <v>73</v>
      </c>
      <c r="D989" t="str">
        <f t="shared" si="15"/>
        <v>INSERT INTO FocMunicipio(MunicipioId, Municipio, DepartamentoId) VALUES(73483, 'NATAGAIMA', 73)</v>
      </c>
    </row>
    <row r="990" spans="1:4" x14ac:dyDescent="0.25">
      <c r="A990" s="2">
        <v>73504</v>
      </c>
      <c r="B990" s="2" t="s">
        <v>954</v>
      </c>
      <c r="C990" s="2">
        <v>73</v>
      </c>
      <c r="D990" t="str">
        <f t="shared" si="15"/>
        <v>INSERT INTO FocMunicipio(MunicipioId, Municipio, DepartamentoId) VALUES(73504, 'ORTEGA', 73)</v>
      </c>
    </row>
    <row r="991" spans="1:4" x14ac:dyDescent="0.25">
      <c r="A991" s="2">
        <v>73520</v>
      </c>
      <c r="B991" s="2" t="s">
        <v>955</v>
      </c>
      <c r="C991" s="2">
        <v>73</v>
      </c>
      <c r="D991" t="str">
        <f t="shared" si="15"/>
        <v>INSERT INTO FocMunicipio(MunicipioId, Municipio, DepartamentoId) VALUES(73520, 'PALOCABILDO', 73)</v>
      </c>
    </row>
    <row r="992" spans="1:4" x14ac:dyDescent="0.25">
      <c r="A992" s="2">
        <v>73547</v>
      </c>
      <c r="B992" s="2" t="s">
        <v>956</v>
      </c>
      <c r="C992" s="2">
        <v>73</v>
      </c>
      <c r="D992" t="str">
        <f t="shared" si="15"/>
        <v>INSERT INTO FocMunicipio(MunicipioId, Municipio, DepartamentoId) VALUES(73547, 'PIEDRAS', 73)</v>
      </c>
    </row>
    <row r="993" spans="1:4" x14ac:dyDescent="0.25">
      <c r="A993" s="2">
        <v>73555</v>
      </c>
      <c r="B993" s="2" t="s">
        <v>957</v>
      </c>
      <c r="C993" s="2">
        <v>73</v>
      </c>
      <c r="D993" t="str">
        <f t="shared" si="15"/>
        <v>INSERT INTO FocMunicipio(MunicipioId, Municipio, DepartamentoId) VALUES(73555, 'PLANADAS', 73)</v>
      </c>
    </row>
    <row r="994" spans="1:4" x14ac:dyDescent="0.25">
      <c r="A994" s="2">
        <v>73563</v>
      </c>
      <c r="B994" s="2" t="s">
        <v>958</v>
      </c>
      <c r="C994" s="2">
        <v>73</v>
      </c>
      <c r="D994" t="str">
        <f t="shared" si="15"/>
        <v>INSERT INTO FocMunicipio(MunicipioId, Municipio, DepartamentoId) VALUES(73563, 'PRADO', 73)</v>
      </c>
    </row>
    <row r="995" spans="1:4" x14ac:dyDescent="0.25">
      <c r="A995" s="2">
        <v>73585</v>
      </c>
      <c r="B995" s="2" t="s">
        <v>959</v>
      </c>
      <c r="C995" s="2">
        <v>73</v>
      </c>
      <c r="D995" t="str">
        <f t="shared" si="15"/>
        <v>INSERT INTO FocMunicipio(MunicipioId, Municipio, DepartamentoId) VALUES(73585, 'PURIFICACIÓN', 73)</v>
      </c>
    </row>
    <row r="996" spans="1:4" x14ac:dyDescent="0.25">
      <c r="A996" s="2">
        <v>73616</v>
      </c>
      <c r="B996" s="2" t="s">
        <v>960</v>
      </c>
      <c r="C996" s="2">
        <v>73</v>
      </c>
      <c r="D996" t="str">
        <f t="shared" si="15"/>
        <v>INSERT INTO FocMunicipio(MunicipioId, Municipio, DepartamentoId) VALUES(73616, 'RIOBLANCO', 73)</v>
      </c>
    </row>
    <row r="997" spans="1:4" x14ac:dyDescent="0.25">
      <c r="A997" s="2">
        <v>73622</v>
      </c>
      <c r="B997" s="2" t="s">
        <v>961</v>
      </c>
      <c r="C997" s="2">
        <v>73</v>
      </c>
      <c r="D997" t="str">
        <f t="shared" si="15"/>
        <v>INSERT INTO FocMunicipio(MunicipioId, Municipio, DepartamentoId) VALUES(73622, 'RONCESVALLES', 73)</v>
      </c>
    </row>
    <row r="998" spans="1:4" x14ac:dyDescent="0.25">
      <c r="A998" s="2">
        <v>73624</v>
      </c>
      <c r="B998" s="2" t="s">
        <v>962</v>
      </c>
      <c r="C998" s="2">
        <v>73</v>
      </c>
      <c r="D998" t="str">
        <f t="shared" si="15"/>
        <v>INSERT INTO FocMunicipio(MunicipioId, Municipio, DepartamentoId) VALUES(73624, 'ROVIRA', 73)</v>
      </c>
    </row>
    <row r="999" spans="1:4" x14ac:dyDescent="0.25">
      <c r="A999" s="2">
        <v>73671</v>
      </c>
      <c r="B999" s="2" t="s">
        <v>963</v>
      </c>
      <c r="C999" s="2">
        <v>73</v>
      </c>
      <c r="D999" t="str">
        <f t="shared" si="15"/>
        <v>INSERT INTO FocMunicipio(MunicipioId, Municipio, DepartamentoId) VALUES(73671, 'SALDAÑA', 73)</v>
      </c>
    </row>
    <row r="1000" spans="1:4" x14ac:dyDescent="0.25">
      <c r="A1000" s="2">
        <v>73675</v>
      </c>
      <c r="B1000" s="2" t="s">
        <v>964</v>
      </c>
      <c r="C1000" s="2">
        <v>73</v>
      </c>
      <c r="D1000" t="str">
        <f t="shared" si="15"/>
        <v>INSERT INTO FocMunicipio(MunicipioId, Municipio, DepartamentoId) VALUES(73675, 'SAN ANTONIO', 73)</v>
      </c>
    </row>
    <row r="1001" spans="1:4" x14ac:dyDescent="0.25">
      <c r="A1001" s="2">
        <v>73678</v>
      </c>
      <c r="B1001" s="2" t="s">
        <v>129</v>
      </c>
      <c r="C1001" s="2">
        <v>73</v>
      </c>
      <c r="D1001" t="str">
        <f t="shared" si="15"/>
        <v>INSERT INTO FocMunicipio(MunicipioId, Municipio, DepartamentoId) VALUES(73678, 'SAN LUIS', 73)</v>
      </c>
    </row>
    <row r="1002" spans="1:4" x14ac:dyDescent="0.25">
      <c r="A1002" s="2">
        <v>73686</v>
      </c>
      <c r="B1002" s="2" t="s">
        <v>965</v>
      </c>
      <c r="C1002" s="2">
        <v>73</v>
      </c>
      <c r="D1002" t="str">
        <f t="shared" si="15"/>
        <v>INSERT INTO FocMunicipio(MunicipioId, Municipio, DepartamentoId) VALUES(73686, 'SANTA ISABEL', 73)</v>
      </c>
    </row>
    <row r="1003" spans="1:4" x14ac:dyDescent="0.25">
      <c r="A1003" s="2">
        <v>73770</v>
      </c>
      <c r="B1003" s="2" t="s">
        <v>416</v>
      </c>
      <c r="C1003" s="2">
        <v>73</v>
      </c>
      <c r="D1003" t="str">
        <f t="shared" si="15"/>
        <v>INSERT INTO FocMunicipio(MunicipioId, Municipio, DepartamentoId) VALUES(73770, 'SUÁREZ', 73)</v>
      </c>
    </row>
    <row r="1004" spans="1:4" x14ac:dyDescent="0.25">
      <c r="A1004" s="2">
        <v>73854</v>
      </c>
      <c r="B1004" s="2" t="s">
        <v>966</v>
      </c>
      <c r="C1004" s="2">
        <v>73</v>
      </c>
      <c r="D1004" t="str">
        <f t="shared" si="15"/>
        <v>INSERT INTO FocMunicipio(MunicipioId, Municipio, DepartamentoId) VALUES(73854, 'VALLE DE SAN JUAN', 73)</v>
      </c>
    </row>
    <row r="1005" spans="1:4" x14ac:dyDescent="0.25">
      <c r="A1005" s="2">
        <v>73861</v>
      </c>
      <c r="B1005" s="2" t="s">
        <v>967</v>
      </c>
      <c r="C1005" s="2">
        <v>73</v>
      </c>
      <c r="D1005" t="str">
        <f t="shared" si="15"/>
        <v>INSERT INTO FocMunicipio(MunicipioId, Municipio, DepartamentoId) VALUES(73861, 'VENADILLO', 73)</v>
      </c>
    </row>
    <row r="1006" spans="1:4" x14ac:dyDescent="0.25">
      <c r="A1006" s="2">
        <v>73870</v>
      </c>
      <c r="B1006" s="2" t="s">
        <v>968</v>
      </c>
      <c r="C1006" s="2">
        <v>73</v>
      </c>
      <c r="D1006" t="str">
        <f t="shared" si="15"/>
        <v>INSERT INTO FocMunicipio(MunicipioId, Municipio, DepartamentoId) VALUES(73870, 'VILLAHERMOSA', 73)</v>
      </c>
    </row>
    <row r="1007" spans="1:4" x14ac:dyDescent="0.25">
      <c r="A1007" s="2">
        <v>73873</v>
      </c>
      <c r="B1007" s="2" t="s">
        <v>969</v>
      </c>
      <c r="C1007" s="2">
        <v>73</v>
      </c>
      <c r="D1007" t="str">
        <f t="shared" si="15"/>
        <v>INSERT INTO FocMunicipio(MunicipioId, Municipio, DepartamentoId) VALUES(73873, 'VILLARRICA', 73)</v>
      </c>
    </row>
    <row r="1008" spans="1:4" x14ac:dyDescent="0.25">
      <c r="A1008" s="2">
        <v>76001</v>
      </c>
      <c r="B1008" s="2" t="s">
        <v>970</v>
      </c>
      <c r="C1008" s="2">
        <v>76</v>
      </c>
      <c r="D1008" t="str">
        <f t="shared" si="15"/>
        <v>INSERT INTO FocMunicipio(MunicipioId, Municipio, DepartamentoId) VALUES(76001, 'SANTIAGO DE CALI', 76)</v>
      </c>
    </row>
    <row r="1009" spans="1:4" x14ac:dyDescent="0.25">
      <c r="A1009" s="2">
        <v>76020</v>
      </c>
      <c r="B1009" s="2" t="s">
        <v>971</v>
      </c>
      <c r="C1009" s="2">
        <v>76</v>
      </c>
      <c r="D1009" t="str">
        <f t="shared" si="15"/>
        <v>INSERT INTO FocMunicipio(MunicipioId, Municipio, DepartamentoId) VALUES(76020, 'ALCALÁ', 76)</v>
      </c>
    </row>
    <row r="1010" spans="1:4" x14ac:dyDescent="0.25">
      <c r="A1010" s="2">
        <v>76036</v>
      </c>
      <c r="B1010" s="2" t="s">
        <v>972</v>
      </c>
      <c r="C1010" s="2">
        <v>76</v>
      </c>
      <c r="D1010" t="str">
        <f t="shared" si="15"/>
        <v>INSERT INTO FocMunicipio(MunicipioId, Municipio, DepartamentoId) VALUES(76036, 'ANDALUCÍA', 76)</v>
      </c>
    </row>
    <row r="1011" spans="1:4" x14ac:dyDescent="0.25">
      <c r="A1011" s="2">
        <v>76041</v>
      </c>
      <c r="B1011" s="2" t="s">
        <v>973</v>
      </c>
      <c r="C1011" s="2">
        <v>76</v>
      </c>
      <c r="D1011" t="str">
        <f t="shared" si="15"/>
        <v>INSERT INTO FocMunicipio(MunicipioId, Municipio, DepartamentoId) VALUES(76041, 'ANSERMANUEVO', 76)</v>
      </c>
    </row>
    <row r="1012" spans="1:4" x14ac:dyDescent="0.25">
      <c r="A1012" s="2">
        <v>76054</v>
      </c>
      <c r="B1012" s="2" t="s">
        <v>51</v>
      </c>
      <c r="C1012" s="2">
        <v>76</v>
      </c>
      <c r="D1012" t="str">
        <f t="shared" si="15"/>
        <v>INSERT INTO FocMunicipio(MunicipioId, Municipio, DepartamentoId) VALUES(76054, 'ARGELIA', 76)</v>
      </c>
    </row>
    <row r="1013" spans="1:4" x14ac:dyDescent="0.25">
      <c r="A1013" s="2">
        <v>76100</v>
      </c>
      <c r="B1013" s="2" t="s">
        <v>5</v>
      </c>
      <c r="C1013" s="2">
        <v>76</v>
      </c>
      <c r="D1013" t="str">
        <f t="shared" si="15"/>
        <v>INSERT INTO FocMunicipio(MunicipioId, Municipio, DepartamentoId) VALUES(76100, 'BOLÍVAR', 76)</v>
      </c>
    </row>
    <row r="1014" spans="1:4" x14ac:dyDescent="0.25">
      <c r="A1014" s="2">
        <v>76109</v>
      </c>
      <c r="B1014" s="2" t="s">
        <v>974</v>
      </c>
      <c r="C1014" s="2">
        <v>76</v>
      </c>
      <c r="D1014" t="str">
        <f t="shared" si="15"/>
        <v>INSERT INTO FocMunicipio(MunicipioId, Municipio, DepartamentoId) VALUES(76109, 'BUENAVENTURA', 76)</v>
      </c>
    </row>
    <row r="1015" spans="1:4" x14ac:dyDescent="0.25">
      <c r="A1015" s="2">
        <v>76111</v>
      </c>
      <c r="B1015" s="2" t="s">
        <v>975</v>
      </c>
      <c r="C1015" s="2">
        <v>76</v>
      </c>
      <c r="D1015" t="str">
        <f t="shared" si="15"/>
        <v>INSERT INTO FocMunicipio(MunicipioId, Municipio, DepartamentoId) VALUES(76111, 'GUADALAJARA DE BUGA', 76)</v>
      </c>
    </row>
    <row r="1016" spans="1:4" x14ac:dyDescent="0.25">
      <c r="A1016" s="2">
        <v>76113</v>
      </c>
      <c r="B1016" s="2" t="s">
        <v>976</v>
      </c>
      <c r="C1016" s="2">
        <v>76</v>
      </c>
      <c r="D1016" t="str">
        <f t="shared" si="15"/>
        <v>INSERT INTO FocMunicipio(MunicipioId, Municipio, DepartamentoId) VALUES(76113, 'BUGALAGRANDE', 76)</v>
      </c>
    </row>
    <row r="1017" spans="1:4" x14ac:dyDescent="0.25">
      <c r="A1017" s="2">
        <v>76122</v>
      </c>
      <c r="B1017" s="2" t="s">
        <v>977</v>
      </c>
      <c r="C1017" s="2">
        <v>76</v>
      </c>
      <c r="D1017" t="str">
        <f t="shared" si="15"/>
        <v>INSERT INTO FocMunicipio(MunicipioId, Municipio, DepartamentoId) VALUES(76122, 'CAICEDONIA', 76)</v>
      </c>
    </row>
    <row r="1018" spans="1:4" x14ac:dyDescent="0.25">
      <c r="A1018" s="2">
        <v>76126</v>
      </c>
      <c r="B1018" s="2" t="s">
        <v>978</v>
      </c>
      <c r="C1018" s="2">
        <v>76</v>
      </c>
      <c r="D1018" t="str">
        <f t="shared" si="15"/>
        <v>INSERT INTO FocMunicipio(MunicipioId, Municipio, DepartamentoId) VALUES(76126, 'CALIMA', 76)</v>
      </c>
    </row>
    <row r="1019" spans="1:4" x14ac:dyDescent="0.25">
      <c r="A1019" s="2">
        <v>76130</v>
      </c>
      <c r="B1019" s="2" t="s">
        <v>163</v>
      </c>
      <c r="C1019" s="2">
        <v>76</v>
      </c>
      <c r="D1019" t="str">
        <f t="shared" si="15"/>
        <v>INSERT INTO FocMunicipio(MunicipioId, Municipio, DepartamentoId) VALUES(76130, 'CANDELARIA', 76)</v>
      </c>
    </row>
    <row r="1020" spans="1:4" x14ac:dyDescent="0.25">
      <c r="A1020" s="2">
        <v>76147</v>
      </c>
      <c r="B1020" s="2" t="s">
        <v>979</v>
      </c>
      <c r="C1020" s="2">
        <v>76</v>
      </c>
      <c r="D1020" t="str">
        <f t="shared" si="15"/>
        <v>INSERT INTO FocMunicipio(MunicipioId, Municipio, DepartamentoId) VALUES(76147, 'CARTAGO', 76)</v>
      </c>
    </row>
    <row r="1021" spans="1:4" x14ac:dyDescent="0.25">
      <c r="A1021" s="2">
        <v>76233</v>
      </c>
      <c r="B1021" s="2" t="s">
        <v>980</v>
      </c>
      <c r="C1021" s="2">
        <v>76</v>
      </c>
      <c r="D1021" t="str">
        <f t="shared" si="15"/>
        <v>INSERT INTO FocMunicipio(MunicipioId, Municipio, DepartamentoId) VALUES(76233, 'DAGUA', 76)</v>
      </c>
    </row>
    <row r="1022" spans="1:4" x14ac:dyDescent="0.25">
      <c r="A1022" s="2">
        <v>76243</v>
      </c>
      <c r="B1022" s="2" t="s">
        <v>981</v>
      </c>
      <c r="C1022" s="2">
        <v>76</v>
      </c>
      <c r="D1022" t="str">
        <f t="shared" si="15"/>
        <v>INSERT INTO FocMunicipio(MunicipioId, Municipio, DepartamentoId) VALUES(76243, 'EL ÁGUILA', 76)</v>
      </c>
    </row>
    <row r="1023" spans="1:4" x14ac:dyDescent="0.25">
      <c r="A1023" s="2">
        <v>76246</v>
      </c>
      <c r="B1023" s="2" t="s">
        <v>982</v>
      </c>
      <c r="C1023" s="2">
        <v>76</v>
      </c>
      <c r="D1023" t="str">
        <f t="shared" si="15"/>
        <v>INSERT INTO FocMunicipio(MunicipioId, Municipio, DepartamentoId) VALUES(76246, 'EL CAIRO', 76)</v>
      </c>
    </row>
    <row r="1024" spans="1:4" x14ac:dyDescent="0.25">
      <c r="A1024" s="2">
        <v>76248</v>
      </c>
      <c r="B1024" s="2" t="s">
        <v>983</v>
      </c>
      <c r="C1024" s="2">
        <v>76</v>
      </c>
      <c r="D1024" t="str">
        <f t="shared" si="15"/>
        <v>INSERT INTO FocMunicipio(MunicipioId, Municipio, DepartamentoId) VALUES(76248, 'EL CERRITO', 76)</v>
      </c>
    </row>
    <row r="1025" spans="1:4" x14ac:dyDescent="0.25">
      <c r="A1025" s="2">
        <v>76250</v>
      </c>
      <c r="B1025" s="2" t="s">
        <v>984</v>
      </c>
      <c r="C1025" s="2">
        <v>76</v>
      </c>
      <c r="D1025" t="str">
        <f t="shared" si="15"/>
        <v>INSERT INTO FocMunicipio(MunicipioId, Municipio, DepartamentoId) VALUES(76250, 'EL DOVIO', 76)</v>
      </c>
    </row>
    <row r="1026" spans="1:4" x14ac:dyDescent="0.25">
      <c r="A1026" s="2">
        <v>76275</v>
      </c>
      <c r="B1026" s="2" t="s">
        <v>985</v>
      </c>
      <c r="C1026" s="2">
        <v>76</v>
      </c>
      <c r="D1026" t="str">
        <f t="shared" si="15"/>
        <v>INSERT INTO FocMunicipio(MunicipioId, Municipio, DepartamentoId) VALUES(76275, 'FLORIDA', 76)</v>
      </c>
    </row>
    <row r="1027" spans="1:4" x14ac:dyDescent="0.25">
      <c r="A1027" s="2">
        <v>76306</v>
      </c>
      <c r="B1027" s="2" t="s">
        <v>986</v>
      </c>
      <c r="C1027" s="2">
        <v>76</v>
      </c>
      <c r="D1027" t="str">
        <f t="shared" ref="D1027:D1090" si="16">_xlfn.CONCAT("INSERT INTO FocMunicipio(MunicipioId, Municipio, DepartamentoId) VALUES("&amp;A1027&amp;", '"&amp;B1027&amp;"', "&amp;C1027&amp;")", )</f>
        <v>INSERT INTO FocMunicipio(MunicipioId, Municipio, DepartamentoId) VALUES(76306, 'GINEBRA', 76)</v>
      </c>
    </row>
    <row r="1028" spans="1:4" x14ac:dyDescent="0.25">
      <c r="A1028" s="2">
        <v>76318</v>
      </c>
      <c r="B1028" s="2" t="s">
        <v>987</v>
      </c>
      <c r="C1028" s="2">
        <v>76</v>
      </c>
      <c r="D1028" t="str">
        <f t="shared" si="16"/>
        <v>INSERT INTO FocMunicipio(MunicipioId, Municipio, DepartamentoId) VALUES(76318, 'GUACARÍ', 76)</v>
      </c>
    </row>
    <row r="1029" spans="1:4" x14ac:dyDescent="0.25">
      <c r="A1029" s="2">
        <v>76364</v>
      </c>
      <c r="B1029" s="2" t="s">
        <v>988</v>
      </c>
      <c r="C1029" s="2">
        <v>76</v>
      </c>
      <c r="D1029" t="str">
        <f t="shared" si="16"/>
        <v>INSERT INTO FocMunicipio(MunicipioId, Municipio, DepartamentoId) VALUES(76364, 'JAMUNDÍ', 76)</v>
      </c>
    </row>
    <row r="1030" spans="1:4" x14ac:dyDescent="0.25">
      <c r="A1030" s="2">
        <v>76377</v>
      </c>
      <c r="B1030" s="2" t="s">
        <v>989</v>
      </c>
      <c r="C1030" s="2">
        <v>76</v>
      </c>
      <c r="D1030" t="str">
        <f t="shared" si="16"/>
        <v>INSERT INTO FocMunicipio(MunicipioId, Municipio, DepartamentoId) VALUES(76377, 'LA CUMBRE', 76)</v>
      </c>
    </row>
    <row r="1031" spans="1:4" x14ac:dyDescent="0.25">
      <c r="A1031" s="2">
        <v>76400</v>
      </c>
      <c r="B1031" s="2" t="s">
        <v>101</v>
      </c>
      <c r="C1031" s="2">
        <v>76</v>
      </c>
      <c r="D1031" t="str">
        <f t="shared" si="16"/>
        <v>INSERT INTO FocMunicipio(MunicipioId, Municipio, DepartamentoId) VALUES(76400, 'LA UNIÓN', 76)</v>
      </c>
    </row>
    <row r="1032" spans="1:4" x14ac:dyDescent="0.25">
      <c r="A1032" s="2">
        <v>76403</v>
      </c>
      <c r="B1032" s="2" t="s">
        <v>271</v>
      </c>
      <c r="C1032" s="2">
        <v>76</v>
      </c>
      <c r="D1032" t="str">
        <f t="shared" si="16"/>
        <v>INSERT INTO FocMunicipio(MunicipioId, Municipio, DepartamentoId) VALUES(76403, 'LA VICTORIA', 76)</v>
      </c>
    </row>
    <row r="1033" spans="1:4" x14ac:dyDescent="0.25">
      <c r="A1033" s="2">
        <v>76497</v>
      </c>
      <c r="B1033" s="2" t="s">
        <v>990</v>
      </c>
      <c r="C1033" s="2">
        <v>76</v>
      </c>
      <c r="D1033" t="str">
        <f t="shared" si="16"/>
        <v>INSERT INTO FocMunicipio(MunicipioId, Municipio, DepartamentoId) VALUES(76497, 'OBANDO', 76)</v>
      </c>
    </row>
    <row r="1034" spans="1:4" x14ac:dyDescent="0.25">
      <c r="A1034" s="2">
        <v>76520</v>
      </c>
      <c r="B1034" s="2" t="s">
        <v>991</v>
      </c>
      <c r="C1034" s="2">
        <v>76</v>
      </c>
      <c r="D1034" t="str">
        <f t="shared" si="16"/>
        <v>INSERT INTO FocMunicipio(MunicipioId, Municipio, DepartamentoId) VALUES(76520, 'PALMIRA', 76)</v>
      </c>
    </row>
    <row r="1035" spans="1:4" x14ac:dyDescent="0.25">
      <c r="A1035" s="2">
        <v>76563</v>
      </c>
      <c r="B1035" s="2" t="s">
        <v>992</v>
      </c>
      <c r="C1035" s="2">
        <v>76</v>
      </c>
      <c r="D1035" t="str">
        <f t="shared" si="16"/>
        <v>INSERT INTO FocMunicipio(MunicipioId, Municipio, DepartamentoId) VALUES(76563, 'PRADERA', 76)</v>
      </c>
    </row>
    <row r="1036" spans="1:4" x14ac:dyDescent="0.25">
      <c r="A1036" s="2">
        <v>76606</v>
      </c>
      <c r="B1036" s="2" t="s">
        <v>710</v>
      </c>
      <c r="C1036" s="2">
        <v>76</v>
      </c>
      <c r="D1036" t="str">
        <f t="shared" si="16"/>
        <v>INSERT INTO FocMunicipio(MunicipioId, Municipio, DepartamentoId) VALUES(76606, 'RESTREPO', 76)</v>
      </c>
    </row>
    <row r="1037" spans="1:4" x14ac:dyDescent="0.25">
      <c r="A1037" s="2">
        <v>76616</v>
      </c>
      <c r="B1037" s="2" t="s">
        <v>993</v>
      </c>
      <c r="C1037" s="2">
        <v>76</v>
      </c>
      <c r="D1037" t="str">
        <f t="shared" si="16"/>
        <v>INSERT INTO FocMunicipio(MunicipioId, Municipio, DepartamentoId) VALUES(76616, 'RIOFRÍO', 76)</v>
      </c>
    </row>
    <row r="1038" spans="1:4" x14ac:dyDescent="0.25">
      <c r="A1038" s="2">
        <v>76622</v>
      </c>
      <c r="B1038" s="2" t="s">
        <v>994</v>
      </c>
      <c r="C1038" s="2">
        <v>76</v>
      </c>
      <c r="D1038" t="str">
        <f t="shared" si="16"/>
        <v>INSERT INTO FocMunicipio(MunicipioId, Municipio, DepartamentoId) VALUES(76622, 'ROLDANILLO', 76)</v>
      </c>
    </row>
    <row r="1039" spans="1:4" x14ac:dyDescent="0.25">
      <c r="A1039" s="2">
        <v>76670</v>
      </c>
      <c r="B1039" s="2" t="s">
        <v>921</v>
      </c>
      <c r="C1039" s="2">
        <v>76</v>
      </c>
      <c r="D1039" t="str">
        <f t="shared" si="16"/>
        <v>INSERT INTO FocMunicipio(MunicipioId, Municipio, DepartamentoId) VALUES(76670, 'SAN PEDRO', 76)</v>
      </c>
    </row>
    <row r="1040" spans="1:4" x14ac:dyDescent="0.25">
      <c r="A1040" s="2">
        <v>76736</v>
      </c>
      <c r="B1040" s="2" t="s">
        <v>995</v>
      </c>
      <c r="C1040" s="2">
        <v>76</v>
      </c>
      <c r="D1040" t="str">
        <f t="shared" si="16"/>
        <v>INSERT INTO FocMunicipio(MunicipioId, Municipio, DepartamentoId) VALUES(76736, 'SEVILLA', 76)</v>
      </c>
    </row>
    <row r="1041" spans="1:4" x14ac:dyDescent="0.25">
      <c r="A1041" s="2">
        <v>76823</v>
      </c>
      <c r="B1041" s="2" t="s">
        <v>996</v>
      </c>
      <c r="C1041" s="2">
        <v>76</v>
      </c>
      <c r="D1041" t="str">
        <f t="shared" si="16"/>
        <v>INSERT INTO FocMunicipio(MunicipioId, Municipio, DepartamentoId) VALUES(76823, 'TORO', 76)</v>
      </c>
    </row>
    <row r="1042" spans="1:4" x14ac:dyDescent="0.25">
      <c r="A1042" s="2">
        <v>76828</v>
      </c>
      <c r="B1042" s="2" t="s">
        <v>997</v>
      </c>
      <c r="C1042" s="2">
        <v>76</v>
      </c>
      <c r="D1042" t="str">
        <f t="shared" si="16"/>
        <v>INSERT INTO FocMunicipio(MunicipioId, Municipio, DepartamentoId) VALUES(76828, 'TRUJILLO', 76)</v>
      </c>
    </row>
    <row r="1043" spans="1:4" x14ac:dyDescent="0.25">
      <c r="A1043" s="2">
        <v>76834</v>
      </c>
      <c r="B1043" s="2" t="s">
        <v>998</v>
      </c>
      <c r="C1043" s="2">
        <v>76</v>
      </c>
      <c r="D1043" t="str">
        <f t="shared" si="16"/>
        <v>INSERT INTO FocMunicipio(MunicipioId, Municipio, DepartamentoId) VALUES(76834, 'TULUÁ', 76)</v>
      </c>
    </row>
    <row r="1044" spans="1:4" x14ac:dyDescent="0.25">
      <c r="A1044" s="2">
        <v>76845</v>
      </c>
      <c r="B1044" s="2" t="s">
        <v>999</v>
      </c>
      <c r="C1044" s="2">
        <v>76</v>
      </c>
      <c r="D1044" t="str">
        <f t="shared" si="16"/>
        <v>INSERT INTO FocMunicipio(MunicipioId, Municipio, DepartamentoId) VALUES(76845, 'ULLOA', 76)</v>
      </c>
    </row>
    <row r="1045" spans="1:4" x14ac:dyDescent="0.25">
      <c r="A1045" s="2">
        <v>76863</v>
      </c>
      <c r="B1045" s="2" t="s">
        <v>1000</v>
      </c>
      <c r="C1045" s="2">
        <v>76</v>
      </c>
      <c r="D1045" t="str">
        <f t="shared" si="16"/>
        <v>INSERT INTO FocMunicipio(MunicipioId, Municipio, DepartamentoId) VALUES(76863, 'VERSALLES', 76)</v>
      </c>
    </row>
    <row r="1046" spans="1:4" x14ac:dyDescent="0.25">
      <c r="A1046" s="2">
        <v>76869</v>
      </c>
      <c r="B1046" s="2" t="s">
        <v>1001</v>
      </c>
      <c r="C1046" s="2">
        <v>76</v>
      </c>
      <c r="D1046" t="str">
        <f t="shared" si="16"/>
        <v>INSERT INTO FocMunicipio(MunicipioId, Municipio, DepartamentoId) VALUES(76869, 'VIJES', 76)</v>
      </c>
    </row>
    <row r="1047" spans="1:4" x14ac:dyDescent="0.25">
      <c r="A1047" s="2">
        <v>76890</v>
      </c>
      <c r="B1047" s="2" t="s">
        <v>1002</v>
      </c>
      <c r="C1047" s="2">
        <v>76</v>
      </c>
      <c r="D1047" t="str">
        <f t="shared" si="16"/>
        <v>INSERT INTO FocMunicipio(MunicipioId, Municipio, DepartamentoId) VALUES(76890, 'YOTOCO', 76)</v>
      </c>
    </row>
    <row r="1048" spans="1:4" x14ac:dyDescent="0.25">
      <c r="A1048" s="2">
        <v>76892</v>
      </c>
      <c r="B1048" s="2" t="s">
        <v>1003</v>
      </c>
      <c r="C1048" s="2">
        <v>76</v>
      </c>
      <c r="D1048" t="str">
        <f t="shared" si="16"/>
        <v>INSERT INTO FocMunicipio(MunicipioId, Municipio, DepartamentoId) VALUES(76892, 'YUMBO', 76)</v>
      </c>
    </row>
    <row r="1049" spans="1:4" x14ac:dyDescent="0.25">
      <c r="A1049" s="2">
        <v>76895</v>
      </c>
      <c r="B1049" s="2" t="s">
        <v>1004</v>
      </c>
      <c r="C1049" s="2">
        <v>76</v>
      </c>
      <c r="D1049" t="str">
        <f t="shared" si="16"/>
        <v>INSERT INTO FocMunicipio(MunicipioId, Municipio, DepartamentoId) VALUES(76895, 'ZARZAL', 76)</v>
      </c>
    </row>
    <row r="1050" spans="1:4" x14ac:dyDescent="0.25">
      <c r="A1050" s="2">
        <v>81001</v>
      </c>
      <c r="B1050" s="2" t="s">
        <v>26</v>
      </c>
      <c r="C1050" s="2">
        <v>81</v>
      </c>
      <c r="D1050" t="str">
        <f t="shared" si="16"/>
        <v>INSERT INTO FocMunicipio(MunicipioId, Municipio, DepartamentoId) VALUES(81001, 'ARAUCA', 81)</v>
      </c>
    </row>
    <row r="1051" spans="1:4" x14ac:dyDescent="0.25">
      <c r="A1051" s="2">
        <v>81065</v>
      </c>
      <c r="B1051" s="2" t="s">
        <v>1005</v>
      </c>
      <c r="C1051" s="2">
        <v>81</v>
      </c>
      <c r="D1051" t="str">
        <f t="shared" si="16"/>
        <v>INSERT INTO FocMunicipio(MunicipioId, Municipio, DepartamentoId) VALUES(81065, 'ARAUQUITA', 81)</v>
      </c>
    </row>
    <row r="1052" spans="1:4" x14ac:dyDescent="0.25">
      <c r="A1052" s="2">
        <v>81220</v>
      </c>
      <c r="B1052" s="2" t="s">
        <v>1006</v>
      </c>
      <c r="C1052" s="2">
        <v>81</v>
      </c>
      <c r="D1052" t="str">
        <f t="shared" si="16"/>
        <v>INSERT INTO FocMunicipio(MunicipioId, Municipio, DepartamentoId) VALUES(81220, 'CRAVO NORTE', 81)</v>
      </c>
    </row>
    <row r="1053" spans="1:4" x14ac:dyDescent="0.25">
      <c r="A1053" s="2">
        <v>81300</v>
      </c>
      <c r="B1053" s="2" t="s">
        <v>1007</v>
      </c>
      <c r="C1053" s="2">
        <v>81</v>
      </c>
      <c r="D1053" t="str">
        <f t="shared" si="16"/>
        <v>INSERT INTO FocMunicipio(MunicipioId, Municipio, DepartamentoId) VALUES(81300, 'FORTUL', 81)</v>
      </c>
    </row>
    <row r="1054" spans="1:4" x14ac:dyDescent="0.25">
      <c r="A1054" s="2">
        <v>81591</v>
      </c>
      <c r="B1054" s="2" t="s">
        <v>1008</v>
      </c>
      <c r="C1054" s="2">
        <v>81</v>
      </c>
      <c r="D1054" t="str">
        <f t="shared" si="16"/>
        <v>INSERT INTO FocMunicipio(MunicipioId, Municipio, DepartamentoId) VALUES(81591, 'PUERTO RONDÓN', 81)</v>
      </c>
    </row>
    <row r="1055" spans="1:4" x14ac:dyDescent="0.25">
      <c r="A1055" s="2">
        <v>81736</v>
      </c>
      <c r="B1055" s="2" t="s">
        <v>1009</v>
      </c>
      <c r="C1055" s="2">
        <v>81</v>
      </c>
      <c r="D1055" t="str">
        <f t="shared" si="16"/>
        <v>INSERT INTO FocMunicipio(MunicipioId, Municipio, DepartamentoId) VALUES(81736, 'SARAVENA', 81)</v>
      </c>
    </row>
    <row r="1056" spans="1:4" x14ac:dyDescent="0.25">
      <c r="A1056" s="2">
        <v>81794</v>
      </c>
      <c r="B1056" s="2" t="s">
        <v>1010</v>
      </c>
      <c r="C1056" s="2">
        <v>81</v>
      </c>
      <c r="D1056" t="str">
        <f t="shared" si="16"/>
        <v>INSERT INTO FocMunicipio(MunicipioId, Municipio, DepartamentoId) VALUES(81794, 'TAME', 81)</v>
      </c>
    </row>
    <row r="1057" spans="1:4" x14ac:dyDescent="0.25">
      <c r="A1057" s="2">
        <v>85001</v>
      </c>
      <c r="B1057" s="2" t="s">
        <v>1011</v>
      </c>
      <c r="C1057" s="2">
        <v>85</v>
      </c>
      <c r="D1057" t="str">
        <f t="shared" si="16"/>
        <v>INSERT INTO FocMunicipio(MunicipioId, Municipio, DepartamentoId) VALUES(85001, 'YOPAL', 85)</v>
      </c>
    </row>
    <row r="1058" spans="1:4" x14ac:dyDescent="0.25">
      <c r="A1058" s="2">
        <v>85010</v>
      </c>
      <c r="B1058" s="2" t="s">
        <v>1012</v>
      </c>
      <c r="C1058" s="2">
        <v>85</v>
      </c>
      <c r="D1058" t="str">
        <f t="shared" si="16"/>
        <v>INSERT INTO FocMunicipio(MunicipioId, Municipio, DepartamentoId) VALUES(85010, 'AGUAZUL', 85)</v>
      </c>
    </row>
    <row r="1059" spans="1:4" x14ac:dyDescent="0.25">
      <c r="A1059" s="2">
        <v>85015</v>
      </c>
      <c r="B1059" s="2" t="s">
        <v>1013</v>
      </c>
      <c r="C1059" s="2">
        <v>85</v>
      </c>
      <c r="D1059" t="str">
        <f t="shared" si="16"/>
        <v>INSERT INTO FocMunicipio(MunicipioId, Municipio, DepartamentoId) VALUES(85015, 'CHÁMEZA', 85)</v>
      </c>
    </row>
    <row r="1060" spans="1:4" x14ac:dyDescent="0.25">
      <c r="A1060" s="2">
        <v>85125</v>
      </c>
      <c r="B1060" s="2" t="s">
        <v>1014</v>
      </c>
      <c r="C1060" s="2">
        <v>85</v>
      </c>
      <c r="D1060" t="str">
        <f t="shared" si="16"/>
        <v>INSERT INTO FocMunicipio(MunicipioId, Municipio, DepartamentoId) VALUES(85125, 'HATO COROZAL', 85)</v>
      </c>
    </row>
    <row r="1061" spans="1:4" x14ac:dyDescent="0.25">
      <c r="A1061" s="2">
        <v>85136</v>
      </c>
      <c r="B1061" s="2" t="s">
        <v>1015</v>
      </c>
      <c r="C1061" s="2">
        <v>85</v>
      </c>
      <c r="D1061" t="str">
        <f t="shared" si="16"/>
        <v>INSERT INTO FocMunicipio(MunicipioId, Municipio, DepartamentoId) VALUES(85136, 'LA SALINA', 85)</v>
      </c>
    </row>
    <row r="1062" spans="1:4" x14ac:dyDescent="0.25">
      <c r="A1062" s="2">
        <v>85139</v>
      </c>
      <c r="B1062" s="2" t="s">
        <v>1016</v>
      </c>
      <c r="C1062" s="2">
        <v>85</v>
      </c>
      <c r="D1062" t="str">
        <f t="shared" si="16"/>
        <v>INSERT INTO FocMunicipio(MunicipioId, Municipio, DepartamentoId) VALUES(85139, 'MANÍ', 85)</v>
      </c>
    </row>
    <row r="1063" spans="1:4" x14ac:dyDescent="0.25">
      <c r="A1063" s="2">
        <v>85162</v>
      </c>
      <c r="B1063" s="2" t="s">
        <v>1017</v>
      </c>
      <c r="C1063" s="2">
        <v>85</v>
      </c>
      <c r="D1063" t="str">
        <f t="shared" si="16"/>
        <v>INSERT INTO FocMunicipio(MunicipioId, Municipio, DepartamentoId) VALUES(85162, 'MONTERREY', 85)</v>
      </c>
    </row>
    <row r="1064" spans="1:4" x14ac:dyDescent="0.25">
      <c r="A1064" s="2">
        <v>85225</v>
      </c>
      <c r="B1064" s="2" t="s">
        <v>1018</v>
      </c>
      <c r="C1064" s="2">
        <v>85</v>
      </c>
      <c r="D1064" t="str">
        <f t="shared" si="16"/>
        <v>INSERT INTO FocMunicipio(MunicipioId, Municipio, DepartamentoId) VALUES(85225, 'NUNCHÍA', 85)</v>
      </c>
    </row>
    <row r="1065" spans="1:4" x14ac:dyDescent="0.25">
      <c r="A1065" s="2">
        <v>85230</v>
      </c>
      <c r="B1065" s="2" t="s">
        <v>1019</v>
      </c>
      <c r="C1065" s="2">
        <v>85</v>
      </c>
      <c r="D1065" t="str">
        <f t="shared" si="16"/>
        <v>INSERT INTO FocMunicipio(MunicipioId, Municipio, DepartamentoId) VALUES(85230, 'OROCUÉ', 85)</v>
      </c>
    </row>
    <row r="1066" spans="1:4" x14ac:dyDescent="0.25">
      <c r="A1066" s="2">
        <v>85250</v>
      </c>
      <c r="B1066" s="2" t="s">
        <v>1020</v>
      </c>
      <c r="C1066" s="2">
        <v>85</v>
      </c>
      <c r="D1066" t="str">
        <f t="shared" si="16"/>
        <v>INSERT INTO FocMunicipio(MunicipioId, Municipio, DepartamentoId) VALUES(85250, 'PAZ DE ARIPORO', 85)</v>
      </c>
    </row>
    <row r="1067" spans="1:4" x14ac:dyDescent="0.25">
      <c r="A1067" s="2">
        <v>85263</v>
      </c>
      <c r="B1067" s="2" t="s">
        <v>1021</v>
      </c>
      <c r="C1067" s="2">
        <v>85</v>
      </c>
      <c r="D1067" t="str">
        <f t="shared" si="16"/>
        <v>INSERT INTO FocMunicipio(MunicipioId, Municipio, DepartamentoId) VALUES(85263, 'PORE', 85)</v>
      </c>
    </row>
    <row r="1068" spans="1:4" x14ac:dyDescent="0.25">
      <c r="A1068" s="2">
        <v>85279</v>
      </c>
      <c r="B1068" s="2" t="s">
        <v>1022</v>
      </c>
      <c r="C1068" s="2">
        <v>85</v>
      </c>
      <c r="D1068" t="str">
        <f t="shared" si="16"/>
        <v>INSERT INTO FocMunicipio(MunicipioId, Municipio, DepartamentoId) VALUES(85279, 'RECETOR', 85)</v>
      </c>
    </row>
    <row r="1069" spans="1:4" x14ac:dyDescent="0.25">
      <c r="A1069" s="2">
        <v>85300</v>
      </c>
      <c r="B1069" s="2" t="s">
        <v>120</v>
      </c>
      <c r="C1069" s="2">
        <v>85</v>
      </c>
      <c r="D1069" t="str">
        <f t="shared" si="16"/>
        <v>INSERT INTO FocMunicipio(MunicipioId, Municipio, DepartamentoId) VALUES(85300, 'SABANALARGA', 85)</v>
      </c>
    </row>
    <row r="1070" spans="1:4" x14ac:dyDescent="0.25">
      <c r="A1070" s="2">
        <v>85315</v>
      </c>
      <c r="B1070" s="2" t="s">
        <v>1023</v>
      </c>
      <c r="C1070" s="2">
        <v>85</v>
      </c>
      <c r="D1070" t="str">
        <f t="shared" si="16"/>
        <v>INSERT INTO FocMunicipio(MunicipioId, Municipio, DepartamentoId) VALUES(85315, 'SÁCAMA', 85)</v>
      </c>
    </row>
    <row r="1071" spans="1:4" x14ac:dyDescent="0.25">
      <c r="A1071" s="2">
        <v>85325</v>
      </c>
      <c r="B1071" s="2" t="s">
        <v>1024</v>
      </c>
      <c r="C1071" s="2">
        <v>85</v>
      </c>
      <c r="D1071" t="str">
        <f t="shared" si="16"/>
        <v>INSERT INTO FocMunicipio(MunicipioId, Municipio, DepartamentoId) VALUES(85325, 'SAN LUIS DE PALENQUE', 85)</v>
      </c>
    </row>
    <row r="1072" spans="1:4" x14ac:dyDescent="0.25">
      <c r="A1072" s="2">
        <v>85400</v>
      </c>
      <c r="B1072" s="2" t="s">
        <v>1025</v>
      </c>
      <c r="C1072" s="2">
        <v>85</v>
      </c>
      <c r="D1072" t="str">
        <f t="shared" si="16"/>
        <v>INSERT INTO FocMunicipio(MunicipioId, Municipio, DepartamentoId) VALUES(85400, 'TÁMARA', 85)</v>
      </c>
    </row>
    <row r="1073" spans="1:4" x14ac:dyDescent="0.25">
      <c r="A1073" s="2">
        <v>85410</v>
      </c>
      <c r="B1073" s="2" t="s">
        <v>1026</v>
      </c>
      <c r="C1073" s="2">
        <v>85</v>
      </c>
      <c r="D1073" t="str">
        <f t="shared" si="16"/>
        <v>INSERT INTO FocMunicipio(MunicipioId, Municipio, DepartamentoId) VALUES(85410, 'TAURAMENA', 85)</v>
      </c>
    </row>
    <row r="1074" spans="1:4" x14ac:dyDescent="0.25">
      <c r="A1074" s="2">
        <v>85430</v>
      </c>
      <c r="B1074" s="2" t="s">
        <v>1027</v>
      </c>
      <c r="C1074" s="2">
        <v>85</v>
      </c>
      <c r="D1074" t="str">
        <f t="shared" si="16"/>
        <v>INSERT INTO FocMunicipio(MunicipioId, Municipio, DepartamentoId) VALUES(85430, 'TRINIDAD', 85)</v>
      </c>
    </row>
    <row r="1075" spans="1:4" x14ac:dyDescent="0.25">
      <c r="A1075" s="2">
        <v>85440</v>
      </c>
      <c r="B1075" s="2" t="s">
        <v>225</v>
      </c>
      <c r="C1075" s="2">
        <v>85</v>
      </c>
      <c r="D1075" t="str">
        <f t="shared" si="16"/>
        <v>INSERT INTO FocMunicipio(MunicipioId, Municipio, DepartamentoId) VALUES(85440, 'VILLANUEVA', 85)</v>
      </c>
    </row>
    <row r="1076" spans="1:4" x14ac:dyDescent="0.25">
      <c r="A1076" s="2">
        <v>86001</v>
      </c>
      <c r="B1076" s="2" t="s">
        <v>1028</v>
      </c>
      <c r="C1076" s="2">
        <v>86</v>
      </c>
      <c r="D1076" t="str">
        <f t="shared" si="16"/>
        <v>INSERT INTO FocMunicipio(MunicipioId, Municipio, DepartamentoId) VALUES(86001, 'MOCOA', 86)</v>
      </c>
    </row>
    <row r="1077" spans="1:4" x14ac:dyDescent="0.25">
      <c r="A1077" s="2">
        <v>86219</v>
      </c>
      <c r="B1077" s="2" t="s">
        <v>721</v>
      </c>
      <c r="C1077" s="2">
        <v>86</v>
      </c>
      <c r="D1077" t="str">
        <f t="shared" si="16"/>
        <v>INSERT INTO FocMunicipio(MunicipioId, Municipio, DepartamentoId) VALUES(86219, 'COLÓN', 86)</v>
      </c>
    </row>
    <row r="1078" spans="1:4" x14ac:dyDescent="0.25">
      <c r="A1078" s="2">
        <v>86320</v>
      </c>
      <c r="B1078" s="2" t="s">
        <v>1029</v>
      </c>
      <c r="C1078" s="2">
        <v>86</v>
      </c>
      <c r="D1078" t="str">
        <f t="shared" si="16"/>
        <v>INSERT INTO FocMunicipio(MunicipioId, Municipio, DepartamentoId) VALUES(86320, 'ORITO', 86)</v>
      </c>
    </row>
    <row r="1079" spans="1:4" x14ac:dyDescent="0.25">
      <c r="A1079" s="2">
        <v>86568</v>
      </c>
      <c r="B1079" s="2" t="s">
        <v>1030</v>
      </c>
      <c r="C1079" s="2">
        <v>86</v>
      </c>
      <c r="D1079" t="str">
        <f t="shared" si="16"/>
        <v>INSERT INTO FocMunicipio(MunicipioId, Municipio, DepartamentoId) VALUES(86568, 'PUERTO ASÍS', 86)</v>
      </c>
    </row>
    <row r="1080" spans="1:4" x14ac:dyDescent="0.25">
      <c r="A1080" s="2">
        <v>86569</v>
      </c>
      <c r="B1080" s="2" t="s">
        <v>1031</v>
      </c>
      <c r="C1080" s="2">
        <v>86</v>
      </c>
      <c r="D1080" t="str">
        <f t="shared" si="16"/>
        <v>INSERT INTO FocMunicipio(MunicipioId, Municipio, DepartamentoId) VALUES(86569, 'PUERTO CAICEDO', 86)</v>
      </c>
    </row>
    <row r="1081" spans="1:4" x14ac:dyDescent="0.25">
      <c r="A1081" s="2">
        <v>86571</v>
      </c>
      <c r="B1081" s="2" t="s">
        <v>1032</v>
      </c>
      <c r="C1081" s="2">
        <v>86</v>
      </c>
      <c r="D1081" t="str">
        <f t="shared" si="16"/>
        <v>INSERT INTO FocMunicipio(MunicipioId, Municipio, DepartamentoId) VALUES(86571, 'PUERTO GUZMÁN', 86)</v>
      </c>
    </row>
    <row r="1082" spans="1:4" x14ac:dyDescent="0.25">
      <c r="A1082" s="2">
        <v>86573</v>
      </c>
      <c r="B1082" s="2" t="s">
        <v>1033</v>
      </c>
      <c r="C1082" s="2">
        <v>86</v>
      </c>
      <c r="D1082" t="str">
        <f t="shared" si="16"/>
        <v>INSERT INTO FocMunicipio(MunicipioId, Municipio, DepartamentoId) VALUES(86573, 'PUERTO LEGUÍZAMO', 86)</v>
      </c>
    </row>
    <row r="1083" spans="1:4" x14ac:dyDescent="0.25">
      <c r="A1083" s="2">
        <v>86749</v>
      </c>
      <c r="B1083" s="2" t="s">
        <v>1034</v>
      </c>
      <c r="C1083" s="2">
        <v>86</v>
      </c>
      <c r="D1083" t="str">
        <f t="shared" si="16"/>
        <v>INSERT INTO FocMunicipio(MunicipioId, Municipio, DepartamentoId) VALUES(86749, 'SIBUNDOY', 86)</v>
      </c>
    </row>
    <row r="1084" spans="1:4" x14ac:dyDescent="0.25">
      <c r="A1084" s="2">
        <v>86755</v>
      </c>
      <c r="B1084" s="2" t="s">
        <v>125</v>
      </c>
      <c r="C1084" s="2">
        <v>86</v>
      </c>
      <c r="D1084" t="str">
        <f t="shared" si="16"/>
        <v>INSERT INTO FocMunicipio(MunicipioId, Municipio, DepartamentoId) VALUES(86755, 'SAN FRANCISCO', 86)</v>
      </c>
    </row>
    <row r="1085" spans="1:4" x14ac:dyDescent="0.25">
      <c r="A1085" s="2">
        <v>86757</v>
      </c>
      <c r="B1085" s="2" t="s">
        <v>890</v>
      </c>
      <c r="C1085" s="2">
        <v>86</v>
      </c>
      <c r="D1085" t="str">
        <f t="shared" si="16"/>
        <v>INSERT INTO FocMunicipio(MunicipioId, Municipio, DepartamentoId) VALUES(86757, 'SAN MIGUEL', 86)</v>
      </c>
    </row>
    <row r="1086" spans="1:4" x14ac:dyDescent="0.25">
      <c r="A1086" s="2">
        <v>86760</v>
      </c>
      <c r="B1086" s="2" t="s">
        <v>799</v>
      </c>
      <c r="C1086" s="2">
        <v>86</v>
      </c>
      <c r="D1086" t="str">
        <f t="shared" si="16"/>
        <v>INSERT INTO FocMunicipio(MunicipioId, Municipio, DepartamentoId) VALUES(86760, 'SANTIAGO', 86)</v>
      </c>
    </row>
    <row r="1087" spans="1:4" x14ac:dyDescent="0.25">
      <c r="A1087" s="2">
        <v>86865</v>
      </c>
      <c r="B1087" s="2" t="s">
        <v>1035</v>
      </c>
      <c r="C1087" s="2">
        <v>86</v>
      </c>
      <c r="D1087" t="str">
        <f t="shared" si="16"/>
        <v>INSERT INTO FocMunicipio(MunicipioId, Municipio, DepartamentoId) VALUES(86865, 'VALLE DEL GUAMUEZ', 86)</v>
      </c>
    </row>
    <row r="1088" spans="1:4" x14ac:dyDescent="0.25">
      <c r="A1088" s="2">
        <v>86885</v>
      </c>
      <c r="B1088" s="2" t="s">
        <v>1036</v>
      </c>
      <c r="C1088" s="2">
        <v>86</v>
      </c>
      <c r="D1088" t="str">
        <f t="shared" si="16"/>
        <v>INSERT INTO FocMunicipio(MunicipioId, Municipio, DepartamentoId) VALUES(86885, 'VILLAGARZÓN', 86)</v>
      </c>
    </row>
    <row r="1089" spans="1:4" x14ac:dyDescent="0.25">
      <c r="A1089" s="2">
        <v>88001</v>
      </c>
      <c r="B1089" s="2" t="s">
        <v>885</v>
      </c>
      <c r="C1089" s="2">
        <v>88</v>
      </c>
      <c r="D1089" t="str">
        <f t="shared" si="16"/>
        <v>INSERT INTO FocMunicipio(MunicipioId, Municipio, DepartamentoId) VALUES(88001, 'SAN ANDRÉS', 88)</v>
      </c>
    </row>
    <row r="1090" spans="1:4" x14ac:dyDescent="0.25">
      <c r="A1090" s="2">
        <v>88564</v>
      </c>
      <c r="B1090" s="2" t="s">
        <v>753</v>
      </c>
      <c r="C1090" s="2">
        <v>88</v>
      </c>
      <c r="D1090" t="str">
        <f t="shared" si="16"/>
        <v>INSERT INTO FocMunicipio(MunicipioId, Municipio, DepartamentoId) VALUES(88564, 'PROVIDENCIA', 88)</v>
      </c>
    </row>
    <row r="1091" spans="1:4" x14ac:dyDescent="0.25">
      <c r="A1091" s="2">
        <v>91001</v>
      </c>
      <c r="B1091" s="2" t="s">
        <v>1037</v>
      </c>
      <c r="C1091" s="2">
        <v>91</v>
      </c>
      <c r="D1091" t="str">
        <f t="shared" ref="D1091:D1123" si="17">_xlfn.CONCAT("INSERT INTO FocMunicipio(MunicipioId, Municipio, DepartamentoId) VALUES("&amp;A1091&amp;", '"&amp;B1091&amp;"', "&amp;C1091&amp;")", )</f>
        <v>INSERT INTO FocMunicipio(MunicipioId, Municipio, DepartamentoId) VALUES(91001, 'LETICIA', 91)</v>
      </c>
    </row>
    <row r="1092" spans="1:4" x14ac:dyDescent="0.25">
      <c r="A1092" s="2">
        <v>91263</v>
      </c>
      <c r="B1092" s="2" t="s">
        <v>1038</v>
      </c>
      <c r="C1092" s="2">
        <v>91</v>
      </c>
      <c r="D1092" t="str">
        <f t="shared" si="17"/>
        <v>INSERT INTO FocMunicipio(MunicipioId, Municipio, DepartamentoId) VALUES(91263, 'EL ENCANTO', 91)</v>
      </c>
    </row>
    <row r="1093" spans="1:4" x14ac:dyDescent="0.25">
      <c r="A1093" s="2">
        <v>91405</v>
      </c>
      <c r="B1093" s="2" t="s">
        <v>1039</v>
      </c>
      <c r="C1093" s="2">
        <v>91</v>
      </c>
      <c r="D1093" t="str">
        <f t="shared" si="17"/>
        <v>INSERT INTO FocMunicipio(MunicipioId, Municipio, DepartamentoId) VALUES(91405, 'LA CHORRERA', 91)</v>
      </c>
    </row>
    <row r="1094" spans="1:4" x14ac:dyDescent="0.25">
      <c r="A1094" s="2">
        <v>91407</v>
      </c>
      <c r="B1094" s="2" t="s">
        <v>1040</v>
      </c>
      <c r="C1094" s="2">
        <v>91</v>
      </c>
      <c r="D1094" t="str">
        <f t="shared" si="17"/>
        <v>INSERT INTO FocMunicipio(MunicipioId, Municipio, DepartamentoId) VALUES(91407, 'LA PEDRERA', 91)</v>
      </c>
    </row>
    <row r="1095" spans="1:4" x14ac:dyDescent="0.25">
      <c r="A1095" s="2">
        <v>91430</v>
      </c>
      <c r="B1095" s="2" t="s">
        <v>271</v>
      </c>
      <c r="C1095" s="2">
        <v>91</v>
      </c>
      <c r="D1095" t="str">
        <f t="shared" si="17"/>
        <v>INSERT INTO FocMunicipio(MunicipioId, Municipio, DepartamentoId) VALUES(91430, 'LA VICTORIA', 91)</v>
      </c>
    </row>
    <row r="1096" spans="1:4" x14ac:dyDescent="0.25">
      <c r="A1096" s="2">
        <v>91460</v>
      </c>
      <c r="B1096" s="2" t="s">
        <v>1041</v>
      </c>
      <c r="C1096" s="2">
        <v>91</v>
      </c>
      <c r="D1096" t="str">
        <f t="shared" si="17"/>
        <v>INSERT INTO FocMunicipio(MunicipioId, Municipio, DepartamentoId) VALUES(91460, 'MIRITÍ - PARANÁ', 91)</v>
      </c>
    </row>
    <row r="1097" spans="1:4" x14ac:dyDescent="0.25">
      <c r="A1097" s="2">
        <v>91530</v>
      </c>
      <c r="B1097" s="2" t="s">
        <v>1042</v>
      </c>
      <c r="C1097" s="2">
        <v>91</v>
      </c>
      <c r="D1097" t="str">
        <f t="shared" si="17"/>
        <v>INSERT INTO FocMunicipio(MunicipioId, Municipio, DepartamentoId) VALUES(91530, 'PUERTO ALEGRÍA', 91)</v>
      </c>
    </row>
    <row r="1098" spans="1:4" x14ac:dyDescent="0.25">
      <c r="A1098" s="2">
        <v>91536</v>
      </c>
      <c r="B1098" s="2" t="s">
        <v>1043</v>
      </c>
      <c r="C1098" s="2">
        <v>91</v>
      </c>
      <c r="D1098" t="str">
        <f t="shared" si="17"/>
        <v>INSERT INTO FocMunicipio(MunicipioId, Municipio, DepartamentoId) VALUES(91536, 'PUERTO ARICA', 91)</v>
      </c>
    </row>
    <row r="1099" spans="1:4" x14ac:dyDescent="0.25">
      <c r="A1099" s="2">
        <v>91540</v>
      </c>
      <c r="B1099" s="2" t="s">
        <v>1044</v>
      </c>
      <c r="C1099" s="2">
        <v>91</v>
      </c>
      <c r="D1099" t="str">
        <f t="shared" si="17"/>
        <v>INSERT INTO FocMunicipio(MunicipioId, Municipio, DepartamentoId) VALUES(91540, 'PUERTO NARIÑO', 91)</v>
      </c>
    </row>
    <row r="1100" spans="1:4" x14ac:dyDescent="0.25">
      <c r="A1100" s="2">
        <v>91669</v>
      </c>
      <c r="B1100" s="2" t="s">
        <v>795</v>
      </c>
      <c r="C1100" s="2">
        <v>91</v>
      </c>
      <c r="D1100" t="str">
        <f t="shared" si="17"/>
        <v>INSERT INTO FocMunicipio(MunicipioId, Municipio, DepartamentoId) VALUES(91669, 'PUERTO SANTANDER', 91)</v>
      </c>
    </row>
    <row r="1101" spans="1:4" x14ac:dyDescent="0.25">
      <c r="A1101" s="2">
        <v>91798</v>
      </c>
      <c r="B1101" s="2" t="s">
        <v>1045</v>
      </c>
      <c r="C1101" s="2">
        <v>91</v>
      </c>
      <c r="D1101" t="str">
        <f t="shared" si="17"/>
        <v>INSERT INTO FocMunicipio(MunicipioId, Municipio, DepartamentoId) VALUES(91798, 'TARAPACÁ', 91)</v>
      </c>
    </row>
    <row r="1102" spans="1:4" x14ac:dyDescent="0.25">
      <c r="A1102" s="2">
        <v>94001</v>
      </c>
      <c r="B1102" s="2" t="s">
        <v>1046</v>
      </c>
      <c r="C1102" s="2">
        <v>94</v>
      </c>
      <c r="D1102" t="str">
        <f t="shared" si="17"/>
        <v>INSERT INTO FocMunicipio(MunicipioId, Municipio, DepartamentoId) VALUES(94001, 'INÍRIDA', 94)</v>
      </c>
    </row>
    <row r="1103" spans="1:4" x14ac:dyDescent="0.25">
      <c r="A1103" s="2">
        <v>94343</v>
      </c>
      <c r="B1103" s="2" t="s">
        <v>1047</v>
      </c>
      <c r="C1103" s="2">
        <v>94</v>
      </c>
      <c r="D1103" t="str">
        <f t="shared" si="17"/>
        <v>INSERT INTO FocMunicipio(MunicipioId, Municipio, DepartamentoId) VALUES(94343, 'BARRANCOMINAS', 94)</v>
      </c>
    </row>
    <row r="1104" spans="1:4" x14ac:dyDescent="0.25">
      <c r="A1104" s="2">
        <v>94883</v>
      </c>
      <c r="B1104" s="2" t="s">
        <v>1048</v>
      </c>
      <c r="C1104" s="2">
        <v>94</v>
      </c>
      <c r="D1104" t="str">
        <f t="shared" si="17"/>
        <v>INSERT INTO FocMunicipio(MunicipioId, Municipio, DepartamentoId) VALUES(94883, 'SAN FELIPE', 94)</v>
      </c>
    </row>
    <row r="1105" spans="1:4" x14ac:dyDescent="0.25">
      <c r="A1105" s="2">
        <v>94884</v>
      </c>
      <c r="B1105" s="2" t="s">
        <v>173</v>
      </c>
      <c r="C1105" s="2">
        <v>94</v>
      </c>
      <c r="D1105" t="str">
        <f t="shared" si="17"/>
        <v>INSERT INTO FocMunicipio(MunicipioId, Municipio, DepartamentoId) VALUES(94884, 'PUERTO COLOMBIA', 94)</v>
      </c>
    </row>
    <row r="1106" spans="1:4" x14ac:dyDescent="0.25">
      <c r="A1106" s="2">
        <v>94885</v>
      </c>
      <c r="B1106" s="2" t="s">
        <v>1049</v>
      </c>
      <c r="C1106" s="2">
        <v>94</v>
      </c>
      <c r="D1106" t="str">
        <f t="shared" si="17"/>
        <v>INSERT INTO FocMunicipio(MunicipioId, Municipio, DepartamentoId) VALUES(94885, 'LA GUADALUPE', 94)</v>
      </c>
    </row>
    <row r="1107" spans="1:4" x14ac:dyDescent="0.25">
      <c r="A1107" s="2">
        <v>94886</v>
      </c>
      <c r="B1107" s="2" t="s">
        <v>1050</v>
      </c>
      <c r="C1107" s="2">
        <v>94</v>
      </c>
      <c r="D1107" t="str">
        <f t="shared" si="17"/>
        <v>INSERT INTO FocMunicipio(MunicipioId, Municipio, DepartamentoId) VALUES(94886, 'CACAHUAL', 94)</v>
      </c>
    </row>
    <row r="1108" spans="1:4" x14ac:dyDescent="0.25">
      <c r="A1108" s="2">
        <v>94887</v>
      </c>
      <c r="B1108" s="2" t="s">
        <v>1051</v>
      </c>
      <c r="C1108" s="2">
        <v>94</v>
      </c>
      <c r="D1108" t="str">
        <f t="shared" si="17"/>
        <v>INSERT INTO FocMunicipio(MunicipioId, Municipio, DepartamentoId) VALUES(94887, 'PANA PANA', 94)</v>
      </c>
    </row>
    <row r="1109" spans="1:4" x14ac:dyDescent="0.25">
      <c r="A1109" s="2">
        <v>94888</v>
      </c>
      <c r="B1109" s="2" t="s">
        <v>1052</v>
      </c>
      <c r="C1109" s="2">
        <v>94</v>
      </c>
      <c r="D1109" t="str">
        <f t="shared" si="17"/>
        <v>INSERT INTO FocMunicipio(MunicipioId, Municipio, DepartamentoId) VALUES(94888, 'MORICHAL', 94)</v>
      </c>
    </row>
    <row r="1110" spans="1:4" x14ac:dyDescent="0.25">
      <c r="A1110" s="2">
        <v>95001</v>
      </c>
      <c r="B1110" s="2" t="s">
        <v>1053</v>
      </c>
      <c r="C1110" s="2">
        <v>95</v>
      </c>
      <c r="D1110" t="str">
        <f t="shared" si="17"/>
        <v>INSERT INTO FocMunicipio(MunicipioId, Municipio, DepartamentoId) VALUES(95001, 'SAN JOSÉ DEL GUAVIARE', 95)</v>
      </c>
    </row>
    <row r="1111" spans="1:4" x14ac:dyDescent="0.25">
      <c r="A1111" s="2">
        <v>95015</v>
      </c>
      <c r="B1111" s="2" t="s">
        <v>189</v>
      </c>
      <c r="C1111" s="2">
        <v>95</v>
      </c>
      <c r="D1111" t="str">
        <f t="shared" si="17"/>
        <v>INSERT INTO FocMunicipio(MunicipioId, Municipio, DepartamentoId) VALUES(95015, 'CALAMAR', 95)</v>
      </c>
    </row>
    <row r="1112" spans="1:4" x14ac:dyDescent="0.25">
      <c r="A1112" s="2">
        <v>95025</v>
      </c>
      <c r="B1112" s="2" t="s">
        <v>1054</v>
      </c>
      <c r="C1112" s="2">
        <v>95</v>
      </c>
      <c r="D1112" t="str">
        <f t="shared" si="17"/>
        <v>INSERT INTO FocMunicipio(MunicipioId, Municipio, DepartamentoId) VALUES(95025, 'EL RETORNO', 95)</v>
      </c>
    </row>
    <row r="1113" spans="1:4" x14ac:dyDescent="0.25">
      <c r="A1113" s="2">
        <v>95200</v>
      </c>
      <c r="B1113" s="2" t="s">
        <v>276</v>
      </c>
      <c r="C1113" s="2">
        <v>95</v>
      </c>
      <c r="D1113" t="str">
        <f t="shared" si="17"/>
        <v>INSERT INTO FocMunicipio(MunicipioId, Municipio, DepartamentoId) VALUES(95200, 'MIRAFLORES', 95)</v>
      </c>
    </row>
    <row r="1114" spans="1:4" x14ac:dyDescent="0.25">
      <c r="A1114" s="2">
        <v>97001</v>
      </c>
      <c r="B1114" s="2" t="s">
        <v>1055</v>
      </c>
      <c r="C1114" s="2">
        <v>97</v>
      </c>
      <c r="D1114" t="str">
        <f t="shared" si="17"/>
        <v>INSERT INTO FocMunicipio(MunicipioId, Municipio, DepartamentoId) VALUES(97001, 'MITÚ', 97)</v>
      </c>
    </row>
    <row r="1115" spans="1:4" x14ac:dyDescent="0.25">
      <c r="A1115" s="2">
        <v>97161</v>
      </c>
      <c r="B1115" s="2" t="s">
        <v>1056</v>
      </c>
      <c r="C1115" s="2">
        <v>97</v>
      </c>
      <c r="D1115" t="str">
        <f t="shared" si="17"/>
        <v>INSERT INTO FocMunicipio(MunicipioId, Municipio, DepartamentoId) VALUES(97161, 'CARURÚ', 97)</v>
      </c>
    </row>
    <row r="1116" spans="1:4" x14ac:dyDescent="0.25">
      <c r="A1116" s="2">
        <v>97511</v>
      </c>
      <c r="B1116" s="2" t="s">
        <v>1057</v>
      </c>
      <c r="C1116" s="2">
        <v>97</v>
      </c>
      <c r="D1116" t="str">
        <f t="shared" si="17"/>
        <v>INSERT INTO FocMunicipio(MunicipioId, Municipio, DepartamentoId) VALUES(97511, 'PACOA', 97)</v>
      </c>
    </row>
    <row r="1117" spans="1:4" x14ac:dyDescent="0.25">
      <c r="A1117" s="2">
        <v>97666</v>
      </c>
      <c r="B1117" s="2" t="s">
        <v>1058</v>
      </c>
      <c r="C1117" s="2">
        <v>97</v>
      </c>
      <c r="D1117" t="str">
        <f t="shared" si="17"/>
        <v>INSERT INTO FocMunicipio(MunicipioId, Municipio, DepartamentoId) VALUES(97666, 'TARAIRA', 97)</v>
      </c>
    </row>
    <row r="1118" spans="1:4" x14ac:dyDescent="0.25">
      <c r="A1118" s="2">
        <v>97777</v>
      </c>
      <c r="B1118" s="2" t="s">
        <v>1059</v>
      </c>
      <c r="C1118" s="2">
        <v>97</v>
      </c>
      <c r="D1118" t="str">
        <f t="shared" si="17"/>
        <v>INSERT INTO FocMunicipio(MunicipioId, Municipio, DepartamentoId) VALUES(97777, 'PAPUNAHUA', 97)</v>
      </c>
    </row>
    <row r="1119" spans="1:4" x14ac:dyDescent="0.25">
      <c r="A1119" s="2">
        <v>97889</v>
      </c>
      <c r="B1119" s="2" t="s">
        <v>1060</v>
      </c>
      <c r="C1119" s="2">
        <v>97</v>
      </c>
      <c r="D1119" t="str">
        <f t="shared" si="17"/>
        <v>INSERT INTO FocMunicipio(MunicipioId, Municipio, DepartamentoId) VALUES(97889, 'YAVARATÉ', 97)</v>
      </c>
    </row>
    <row r="1120" spans="1:4" x14ac:dyDescent="0.25">
      <c r="A1120" s="2">
        <v>99001</v>
      </c>
      <c r="B1120" s="2" t="s">
        <v>1061</v>
      </c>
      <c r="C1120" s="2">
        <v>99</v>
      </c>
      <c r="D1120" t="str">
        <f t="shared" si="17"/>
        <v>INSERT INTO FocMunicipio(MunicipioId, Municipio, DepartamentoId) VALUES(99001, 'PUERTO CARREÑO', 99)</v>
      </c>
    </row>
    <row r="1121" spans="1:4" x14ac:dyDescent="0.25">
      <c r="A1121" s="2">
        <v>99524</v>
      </c>
      <c r="B1121" s="2" t="s">
        <v>1062</v>
      </c>
      <c r="C1121" s="2">
        <v>99</v>
      </c>
      <c r="D1121" t="str">
        <f t="shared" si="17"/>
        <v>INSERT INTO FocMunicipio(MunicipioId, Municipio, DepartamentoId) VALUES(99524, 'LA PRIMAVERA', 99)</v>
      </c>
    </row>
    <row r="1122" spans="1:4" x14ac:dyDescent="0.25">
      <c r="A1122" s="2">
        <v>99624</v>
      </c>
      <c r="B1122" s="2" t="s">
        <v>1063</v>
      </c>
      <c r="C1122" s="2">
        <v>99</v>
      </c>
      <c r="D1122" t="str">
        <f t="shared" si="17"/>
        <v>INSERT INTO FocMunicipio(MunicipioId, Municipio, DepartamentoId) VALUES(99624, 'SANTA ROSALÍA', 99)</v>
      </c>
    </row>
    <row r="1123" spans="1:4" x14ac:dyDescent="0.25">
      <c r="A1123" s="2">
        <v>99773</v>
      </c>
      <c r="B1123" s="2" t="s">
        <v>1064</v>
      </c>
      <c r="C1123" s="2">
        <v>99</v>
      </c>
      <c r="D1123" t="str">
        <f t="shared" si="17"/>
        <v>INSERT INTO FocMunicipio(MunicipioId, Municipio, DepartamentoId) VALUES(99773, 'CUMARIBO', 99)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A7453-43E3-43B4-83C2-6F18E3D4D685}">
  <dimension ref="A1:D54"/>
  <sheetViews>
    <sheetView workbookViewId="0">
      <selection activeCell="D2" sqref="D2"/>
    </sheetView>
  </sheetViews>
  <sheetFormatPr baseColWidth="10" defaultRowHeight="15" x14ac:dyDescent="0.25"/>
  <cols>
    <col min="2" max="2" width="33.5703125" customWidth="1"/>
  </cols>
  <sheetData>
    <row r="1" spans="1:4" x14ac:dyDescent="0.25">
      <c r="A1" t="s">
        <v>1118</v>
      </c>
      <c r="B1" t="s">
        <v>1119</v>
      </c>
      <c r="C1" t="s">
        <v>1120</v>
      </c>
    </row>
    <row r="2" spans="1:4" ht="30" x14ac:dyDescent="0.25">
      <c r="A2" s="3">
        <v>891900438</v>
      </c>
      <c r="B2" s="3" t="s">
        <v>1065</v>
      </c>
      <c r="C2" s="3">
        <v>76020</v>
      </c>
      <c r="D2" t="str">
        <f>_xlfn.CONCAT("INSERT INTO FocEse(EseId, Ese, MunicipioId) VALUES("&amp;A2&amp;", '"&amp;B2&amp;"', "&amp;C2&amp;")", )</f>
        <v>INSERT INTO FocEse(EseId, Ese, MunicipioId) VALUES(891900438, 'EMPRESA SOCIAL DEL ESTADO HOSPITAL SAN VICENTE DE PAUL', 76020)</v>
      </c>
    </row>
    <row r="3" spans="1:4" x14ac:dyDescent="0.25">
      <c r="A3" s="4">
        <v>891900390</v>
      </c>
      <c r="B3" s="4" t="s">
        <v>1066</v>
      </c>
      <c r="C3" s="4">
        <v>76036</v>
      </c>
      <c r="D3" t="str">
        <f t="shared" ref="D3:D54" si="0">_xlfn.CONCAT("INSERT INTO FocEse(EseId, Ese, MunicipioId) VALUES("&amp;A3&amp;", '"&amp;B3&amp;"', "&amp;C3&amp;")", )</f>
        <v>INSERT INTO FocEse(EseId, Ese, MunicipioId) VALUES(891900390, 'ESE HOSPITAL SAN VICENTE FERRER', 76036)</v>
      </c>
    </row>
    <row r="4" spans="1:4" ht="45" x14ac:dyDescent="0.25">
      <c r="A4" s="4">
        <v>891900446</v>
      </c>
      <c r="B4" s="4" t="s">
        <v>1067</v>
      </c>
      <c r="C4" s="4">
        <v>76041</v>
      </c>
      <c r="D4" t="str">
        <f t="shared" si="0"/>
        <v>INSERT INTO FocEse(EseId, Ese, MunicipioId) VALUES(891900446, 'HOSPITAL SANTA ANA DE LOS CABALLEROS - ESE EMPRESA SOCIAL DEL ESTADO', 76041)</v>
      </c>
    </row>
    <row r="5" spans="1:4" ht="30" x14ac:dyDescent="0.25">
      <c r="A5" s="4">
        <v>891901101</v>
      </c>
      <c r="B5" s="4" t="s">
        <v>1068</v>
      </c>
      <c r="C5" s="4">
        <v>76054</v>
      </c>
      <c r="D5" t="str">
        <f t="shared" si="0"/>
        <v>INSERT INTO FocEse(EseId, Ese, MunicipioId) VALUES(891901101, 'ESE HOSPITAL PIO XII EMPRESA SOCIAL DEL ESTADO', 76054)</v>
      </c>
    </row>
    <row r="6" spans="1:4" x14ac:dyDescent="0.25">
      <c r="A6" s="4">
        <v>891900414</v>
      </c>
      <c r="B6" s="4" t="s">
        <v>1069</v>
      </c>
      <c r="C6" s="4">
        <v>76100</v>
      </c>
      <c r="D6" t="str">
        <f t="shared" si="0"/>
        <v>INSERT INTO FocEse(EseId, Ese, MunicipioId) VALUES(891900414, 'ESE HOSPITAL SANTA ANA', 76100)</v>
      </c>
    </row>
    <row r="7" spans="1:4" ht="30" x14ac:dyDescent="0.25">
      <c r="A7" s="4">
        <v>835000972</v>
      </c>
      <c r="B7" s="4" t="s">
        <v>1070</v>
      </c>
      <c r="C7" s="4">
        <v>76109</v>
      </c>
      <c r="D7" t="str">
        <f t="shared" si="0"/>
        <v>INSERT INTO FocEse(EseId, Ese, MunicipioId) VALUES(835000972, 'HOSPITAL LUIS ABLANQUE DE LA PLATA EMPRESA SOCIAL DEL ESTADO', 76109)</v>
      </c>
    </row>
    <row r="8" spans="1:4" ht="30" x14ac:dyDescent="0.25">
      <c r="A8" s="4">
        <v>800155000</v>
      </c>
      <c r="B8" s="4" t="s">
        <v>1071</v>
      </c>
      <c r="C8" s="4">
        <v>76109</v>
      </c>
      <c r="D8" t="str">
        <f t="shared" si="0"/>
        <v>INSERT INTO FocEse(EseId, Ese, MunicipioId) VALUES(800155000, 'HOSPITAL SAN AGUSTIN EMPRESA SOCIAL DEL ESTADO', 76109)</v>
      </c>
    </row>
    <row r="9" spans="1:4" ht="30" x14ac:dyDescent="0.25">
      <c r="A9" s="4">
        <v>891900650</v>
      </c>
      <c r="B9" s="4" t="s">
        <v>1072</v>
      </c>
      <c r="C9" s="4">
        <v>76113</v>
      </c>
      <c r="D9" t="str">
        <f t="shared" si="0"/>
        <v>INSERT INTO FocEse(EseId, Ese, MunicipioId) VALUES(891900650, 'ESE HOSPITAL SAN BERNABE EMPRESA SOCIAL DEL ESTADO', 76113)</v>
      </c>
    </row>
    <row r="10" spans="1:4" ht="30" x14ac:dyDescent="0.25">
      <c r="A10" s="4">
        <v>891900356</v>
      </c>
      <c r="B10" s="4" t="s">
        <v>1073</v>
      </c>
      <c r="C10" s="4">
        <v>76122</v>
      </c>
      <c r="D10" t="str">
        <f t="shared" si="0"/>
        <v>INSERT INTO FocEse(EseId, Ese, MunicipioId) VALUES(891900356, 'ESE HOSPITAL SANTANDER EMPRESA SOCIAL DEL ESTADO', 76122)</v>
      </c>
    </row>
    <row r="11" spans="1:4" ht="30" x14ac:dyDescent="0.25">
      <c r="A11" s="4">
        <v>890303448</v>
      </c>
      <c r="B11" s="4" t="s">
        <v>1074</v>
      </c>
      <c r="C11" s="4">
        <v>76001</v>
      </c>
      <c r="D11" t="str">
        <f t="shared" si="0"/>
        <v>INSERT INTO FocEse(EseId, Ese, MunicipioId) VALUES(890303448, 'ESE HOSPITAL GERIATRICO ANCIANATO SAN MIGUEL', 76001)</v>
      </c>
    </row>
    <row r="12" spans="1:4" ht="45" x14ac:dyDescent="0.25">
      <c r="A12" s="4">
        <v>805027261</v>
      </c>
      <c r="B12" s="5" t="s">
        <v>1075</v>
      </c>
      <c r="C12" s="4">
        <v>76001</v>
      </c>
      <c r="D12" t="str">
        <f t="shared" si="0"/>
        <v>INSERT INTO FocEse(EseId, Ese, MunicipioId) VALUES(805027261, 'ESE RED DE SALUD DEL CENTRO EMPRESA SOCIAL DEL ESTADO HOSPITAL PRIMITIVO IGLESIAS', 76001)</v>
      </c>
    </row>
    <row r="13" spans="1:4" ht="45" x14ac:dyDescent="0.25">
      <c r="A13" s="4">
        <v>890399047</v>
      </c>
      <c r="B13" s="5" t="s">
        <v>1076</v>
      </c>
      <c r="C13" s="4">
        <v>76001</v>
      </c>
      <c r="D13" t="str">
        <f t="shared" si="0"/>
        <v>INSERT INTO FocEse(EseId, Ese, MunicipioId) VALUES(890399047, 'HOSPITAL DEPARTAMENTAL MARIO CORREA RENJIFO EMPRESA SOCIAL DEL ESTADO', 76001)</v>
      </c>
    </row>
    <row r="14" spans="1:4" ht="45" x14ac:dyDescent="0.25">
      <c r="A14" s="4">
        <v>890304155</v>
      </c>
      <c r="B14" s="5" t="s">
        <v>1077</v>
      </c>
      <c r="C14" s="4">
        <v>76001</v>
      </c>
      <c r="D14" t="str">
        <f t="shared" si="0"/>
        <v>INSERT INTO FocEse(EseId, Ese, MunicipioId) VALUES(890304155, 'ESE HOSPITAL DEPARTAMENTAL PSIQUIATRICO UNIVERSITARIO DEL VALLE', 76001)</v>
      </c>
    </row>
    <row r="15" spans="1:4" ht="30" x14ac:dyDescent="0.25">
      <c r="A15" s="4">
        <v>805028530</v>
      </c>
      <c r="B15" s="5" t="s">
        <v>1078</v>
      </c>
      <c r="C15" s="4">
        <v>76001</v>
      </c>
      <c r="D15" t="str">
        <f t="shared" si="0"/>
        <v>INSERT INTO FocEse(EseId, Ese, MunicipioId) VALUES(805028530, 'HOSPITAL ISAIAS DUARTE CANCINO EMPRESA SOCIAL DEL ESTADO', 76001)</v>
      </c>
    </row>
    <row r="16" spans="1:4" ht="45" x14ac:dyDescent="0.25">
      <c r="A16" s="4">
        <v>890303461</v>
      </c>
      <c r="B16" s="5" t="s">
        <v>1079</v>
      </c>
      <c r="C16" s="4">
        <v>76001</v>
      </c>
      <c r="D16" t="str">
        <f t="shared" si="0"/>
        <v>INSERT INTO FocEse(EseId, Ese, MunicipioId) VALUES(890303461, 'ESE HOSPITAL UNIVERSITARIO DEL VALLE EVARISTO GARCIA EMPRESA SOCIAL DEL ESTADO', 76001)</v>
      </c>
    </row>
    <row r="17" spans="1:4" ht="45" x14ac:dyDescent="0.25">
      <c r="A17" s="4">
        <v>805027289</v>
      </c>
      <c r="B17" s="5" t="s">
        <v>1080</v>
      </c>
      <c r="C17" s="4">
        <v>76001</v>
      </c>
      <c r="D17" t="str">
        <f t="shared" si="0"/>
        <v>INSERT INTO FocEse(EseId, Ese, MunicipioId) VALUES(805027289, 'ESE RED DE SALUD DE LADERA EMPRESA SOCIAL DEL ESTADO HOSPITAL CAÑAVERALEJO', 76001)</v>
      </c>
    </row>
    <row r="18" spans="1:4" ht="45" x14ac:dyDescent="0.25">
      <c r="A18" s="4">
        <v>805027287</v>
      </c>
      <c r="B18" s="5" t="s">
        <v>1081</v>
      </c>
      <c r="C18" s="4">
        <v>76001</v>
      </c>
      <c r="D18" t="str">
        <f t="shared" si="0"/>
        <v>INSERT INTO FocEse(EseId, Ese, MunicipioId) VALUES(805027287, 'ESE RED DE SALUD DEL NORTE EMPRESA SOCIAL DEL ESTADO HOSPITAL JOAQUIN PAZ BORRERO', 76001)</v>
      </c>
    </row>
    <row r="19" spans="1:4" ht="30" x14ac:dyDescent="0.25">
      <c r="A19" s="4">
        <v>805027337</v>
      </c>
      <c r="B19" s="5" t="s">
        <v>1082</v>
      </c>
      <c r="C19" s="4">
        <v>76001</v>
      </c>
      <c r="D19" t="str">
        <f t="shared" si="0"/>
        <v>INSERT INTO FocEse(EseId, Ese, MunicipioId) VALUES(805027337, 'RED DE SALUD DEL ORIENTE EMPRESA SOCIAL DEL ESTADO ESE', 76001)</v>
      </c>
    </row>
    <row r="20" spans="1:4" ht="45" x14ac:dyDescent="0.25">
      <c r="A20" s="4">
        <v>805027338</v>
      </c>
      <c r="B20" s="5" t="s">
        <v>1083</v>
      </c>
      <c r="C20" s="4">
        <v>76001</v>
      </c>
      <c r="D20" t="str">
        <f t="shared" si="0"/>
        <v>INSERT INTO FocEse(EseId, Ese, MunicipioId) VALUES(805027338, 'RED DE SALUD SURORIENTE ESE  HOSPITAL CARLOS CARMONA MONTOYA IPS', 76001)</v>
      </c>
    </row>
    <row r="21" spans="1:4" x14ac:dyDescent="0.25">
      <c r="A21" s="4">
        <v>890312380</v>
      </c>
      <c r="B21" s="4" t="s">
        <v>1084</v>
      </c>
      <c r="C21" s="4">
        <v>76126</v>
      </c>
      <c r="D21" t="str">
        <f t="shared" si="0"/>
        <v>INSERT INTO FocEse(EseId, Ese, MunicipioId) VALUES(890312380, 'ESE HOSPITAL SAN JORGE', 76126)</v>
      </c>
    </row>
    <row r="22" spans="1:4" ht="30" x14ac:dyDescent="0.25">
      <c r="A22" s="4">
        <v>891380184</v>
      </c>
      <c r="B22" s="4" t="s">
        <v>1085</v>
      </c>
      <c r="C22" s="4">
        <v>76130</v>
      </c>
      <c r="D22" t="str">
        <f t="shared" si="0"/>
        <v>INSERT INTO FocEse(EseId, Ese, MunicipioId) VALUES(891380184, 'ESE HOSPITAL LOCAL CANDELARIA VALLE EMPRESA SOCIAL DEL ESTADO', 76130)</v>
      </c>
    </row>
    <row r="23" spans="1:4" ht="45" x14ac:dyDescent="0.25">
      <c r="A23" s="4">
        <v>836000386</v>
      </c>
      <c r="B23" s="4" t="s">
        <v>1086</v>
      </c>
      <c r="C23" s="4">
        <v>76147</v>
      </c>
      <c r="D23" t="str">
        <f t="shared" si="0"/>
        <v>INSERT INTO FocEse(EseId, Ese, MunicipioId) VALUES(836000386, 'ESE IPS DEL MUNICIPIO DE CARTAGO EMPRESA SOCIAL DEL ESTADO CENTRO DE SALUD CIP', 76147)</v>
      </c>
    </row>
    <row r="24" spans="1:4" ht="30" x14ac:dyDescent="0.25">
      <c r="A24" s="4">
        <v>890305496</v>
      </c>
      <c r="B24" s="4" t="s">
        <v>1087</v>
      </c>
      <c r="C24" s="4">
        <v>76233</v>
      </c>
      <c r="D24" t="str">
        <f t="shared" si="0"/>
        <v>INSERT INTO FocEse(EseId, Ese, MunicipioId) VALUES(890305496, 'ESE HOSPITAL LOCAL JOSE RUFINO VIVAS EMPRESA SOCIAL DEL ESTADO', 76233)</v>
      </c>
    </row>
    <row r="25" spans="1:4" ht="30" x14ac:dyDescent="0.25">
      <c r="A25" s="4">
        <v>891901082</v>
      </c>
      <c r="B25" s="4" t="s">
        <v>1088</v>
      </c>
      <c r="C25" s="4">
        <v>76243</v>
      </c>
      <c r="D25" t="str">
        <f t="shared" si="0"/>
        <v>INSERT INTO FocEse(EseId, Ese, MunicipioId) VALUES(891901082, 'HOSPITAL SAN RAFAEL EMPRESA SOCIAL DEL ESTADO', 76243)</v>
      </c>
    </row>
    <row r="26" spans="1:4" ht="30" x14ac:dyDescent="0.25">
      <c r="A26" s="4">
        <v>891900887</v>
      </c>
      <c r="B26" s="4" t="s">
        <v>1089</v>
      </c>
      <c r="C26" s="4">
        <v>76246</v>
      </c>
      <c r="D26" t="str">
        <f t="shared" si="0"/>
        <v>INSERT INTO FocEse(EseId, Ese, MunicipioId) VALUES(891900887, 'ESE HOSPITAL SANTA CATALINA EMPRESA SOCIAL DEL ESTADO', 76246)</v>
      </c>
    </row>
    <row r="27" spans="1:4" ht="30" x14ac:dyDescent="0.25">
      <c r="A27" s="4">
        <v>891380103</v>
      </c>
      <c r="B27" s="4" t="s">
        <v>1090</v>
      </c>
      <c r="C27" s="4">
        <v>76248</v>
      </c>
      <c r="D27" t="str">
        <f t="shared" si="0"/>
        <v>INSERT INTO FocEse(EseId, Ese, MunicipioId) VALUES(891380103, 'ESE HOSPITAL SAN RAFAEL EMPRESA SOCIAL DEL ESTADO', 76248)</v>
      </c>
    </row>
    <row r="28" spans="1:4" ht="45" x14ac:dyDescent="0.25">
      <c r="A28" s="4">
        <v>891901296</v>
      </c>
      <c r="B28" s="4" t="s">
        <v>1091</v>
      </c>
      <c r="C28" s="4">
        <v>76250</v>
      </c>
      <c r="D28" t="str">
        <f t="shared" si="0"/>
        <v>INSERT INTO FocEse(EseId, Ese, MunicipioId) VALUES(891901296, 'ESE HOSPITAL SANTA LUCIA EMPRESA SOCIAL DEL ESTADO DE EL DOVIO VALLE', 76250)</v>
      </c>
    </row>
    <row r="29" spans="1:4" ht="45" x14ac:dyDescent="0.25">
      <c r="A29" s="4">
        <v>891380055</v>
      </c>
      <c r="B29" s="4" t="s">
        <v>1092</v>
      </c>
      <c r="C29" s="4">
        <v>76275</v>
      </c>
      <c r="D29" t="str">
        <f t="shared" si="0"/>
        <v>INSERT INTO FocEse(EseId, Ese, MunicipioId) VALUES(891380055, 'EMPRESA SOCIAL DEL ESTADO HOSPITAL BENJAMIN BARNEY GASCA', 76275)</v>
      </c>
    </row>
    <row r="30" spans="1:4" ht="30" x14ac:dyDescent="0.25">
      <c r="A30" s="4">
        <v>891380070</v>
      </c>
      <c r="B30" s="4" t="s">
        <v>1093</v>
      </c>
      <c r="C30" s="4">
        <v>76306</v>
      </c>
      <c r="D30" t="str">
        <f t="shared" si="0"/>
        <v>INSERT INTO FocEse(EseId, Ese, MunicipioId) VALUES(891380070, 'ESE HOSPITAL DEL ROSARIO EMPRESA SOCIAL DEL ESTADO', 76306)</v>
      </c>
    </row>
    <row r="31" spans="1:4" ht="30" x14ac:dyDescent="0.25">
      <c r="A31" s="4">
        <v>891380046</v>
      </c>
      <c r="B31" s="4" t="s">
        <v>1094</v>
      </c>
      <c r="C31" s="4">
        <v>76318</v>
      </c>
      <c r="D31" t="str">
        <f t="shared" si="0"/>
        <v>INSERT INTO FocEse(EseId, Ese, MunicipioId) VALUES(891380046, 'HOSPITAL SAN ROQUE EMPRESA SOCIAL DEL ESTADO', 76318)</v>
      </c>
    </row>
    <row r="32" spans="1:4" ht="30" x14ac:dyDescent="0.25">
      <c r="A32" s="4">
        <v>815001140</v>
      </c>
      <c r="B32" s="4" t="s">
        <v>1095</v>
      </c>
      <c r="C32" s="4">
        <v>76111</v>
      </c>
      <c r="D32" t="str">
        <f t="shared" si="0"/>
        <v>INSERT INTO FocEse(EseId, Ese, MunicipioId) VALUES(815001140, 'ESE HOSPITAL DIVINO NIÑO EMPRESA SOCIAL DEL ESTADO', 76111)</v>
      </c>
    </row>
    <row r="33" spans="1:4" ht="30" x14ac:dyDescent="0.25">
      <c r="A33" s="4">
        <v>890306950</v>
      </c>
      <c r="B33" s="4" t="s">
        <v>1096</v>
      </c>
      <c r="C33" s="4">
        <v>76364</v>
      </c>
      <c r="D33" t="str">
        <f t="shared" si="0"/>
        <v>INSERT INTO FocEse(EseId, Ese, MunicipioId) VALUES(890306950, 'ESE HOSPITAL PILOTO JAMUNDI EMPRESA SOCIAL DEL ESTADO', 76364)</v>
      </c>
    </row>
    <row r="34" spans="1:4" x14ac:dyDescent="0.25">
      <c r="A34" s="4">
        <v>800160400</v>
      </c>
      <c r="B34" s="4" t="s">
        <v>1097</v>
      </c>
      <c r="C34" s="4">
        <v>76377</v>
      </c>
      <c r="D34" t="str">
        <f t="shared" si="0"/>
        <v>INSERT INTO FocEse(EseId, Ese, MunicipioId) VALUES(800160400, 'ESE HOSPITAL SANTA MARGARITA', 76377)</v>
      </c>
    </row>
    <row r="35" spans="1:4" ht="30" x14ac:dyDescent="0.25">
      <c r="A35" s="4">
        <v>891900367</v>
      </c>
      <c r="B35" s="4" t="s">
        <v>1098</v>
      </c>
      <c r="C35" s="4">
        <v>76400</v>
      </c>
      <c r="D35" t="str">
        <f t="shared" si="0"/>
        <v>INSERT INTO FocEse(EseId, Ese, MunicipioId) VALUES(891900367, 'HOSPITAL GONZALO CONTRERAS EMPRESA SOCIAL DEL ESTADO', 76400)</v>
      </c>
    </row>
    <row r="36" spans="1:4" ht="30" x14ac:dyDescent="0.25">
      <c r="A36" s="4">
        <v>891900481</v>
      </c>
      <c r="B36" s="4" t="s">
        <v>1099</v>
      </c>
      <c r="C36" s="4">
        <v>76403</v>
      </c>
      <c r="D36" t="str">
        <f t="shared" si="0"/>
        <v>INSERT INTO FocEse(EseId, Ese, MunicipioId) VALUES(891900481, 'ESE HOSPITAL NUESTRA SEÑORA DE LOS SANTOS', 76403)</v>
      </c>
    </row>
    <row r="37" spans="1:4" ht="30" x14ac:dyDescent="0.25">
      <c r="A37" s="4">
        <v>891901041</v>
      </c>
      <c r="B37" s="4" t="s">
        <v>1100</v>
      </c>
      <c r="C37" s="4">
        <v>76497</v>
      </c>
      <c r="D37" t="str">
        <f t="shared" si="0"/>
        <v>INSERT INTO FocEse(EseId, Ese, MunicipioId) VALUES(891901041, 'ESE HOSPITAL LOCAL DE OBANDO EMPRESA SOCIAL DEL ESTADO', 76497)</v>
      </c>
    </row>
    <row r="38" spans="1:4" ht="30" x14ac:dyDescent="0.25">
      <c r="A38" s="4">
        <v>815000316</v>
      </c>
      <c r="B38" s="4" t="s">
        <v>1101</v>
      </c>
      <c r="C38" s="4">
        <v>76520</v>
      </c>
      <c r="D38" t="str">
        <f t="shared" si="0"/>
        <v>INSERT INTO FocEse(EseId, Ese, MunicipioId) VALUES(815000316, 'ESE HOSPITAL RAUL OREJUELA BUENO', 76520)</v>
      </c>
    </row>
    <row r="39" spans="1:4" ht="30" x14ac:dyDescent="0.25">
      <c r="A39" s="4">
        <v>891301121</v>
      </c>
      <c r="B39" s="4" t="s">
        <v>1102</v>
      </c>
      <c r="C39" s="4">
        <v>76563</v>
      </c>
      <c r="D39" t="str">
        <f t="shared" si="0"/>
        <v>INSERT INTO FocEse(EseId, Ese, MunicipioId) VALUES(891301121, 'ESE HOSPITAL SAN ROQUE EMPRESA SOCIAL DEL ESTADO', 76563)</v>
      </c>
    </row>
    <row r="40" spans="1:4" ht="30" x14ac:dyDescent="0.25">
      <c r="A40" s="4">
        <v>891901745</v>
      </c>
      <c r="B40" s="4" t="s">
        <v>1103</v>
      </c>
      <c r="C40" s="4">
        <v>76606</v>
      </c>
      <c r="D40" t="str">
        <f t="shared" si="0"/>
        <v>INSERT INTO FocEse(EseId, Ese, MunicipioId) VALUES(891901745, 'ESE HOSPITAL SAN JOSE EMPRESA SOCIAL DEL ESTADO', 76606)</v>
      </c>
    </row>
    <row r="41" spans="1:4" ht="30" x14ac:dyDescent="0.25">
      <c r="A41" s="4">
        <v>891900732</v>
      </c>
      <c r="B41" s="4" t="s">
        <v>1104</v>
      </c>
      <c r="C41" s="4">
        <v>76616</v>
      </c>
      <c r="D41" t="str">
        <f t="shared" si="0"/>
        <v>INSERT INTO FocEse(EseId, Ese, MunicipioId) VALUES(891900732, 'ESE HOSPITAL KENNEDY EMPRESA SOCIAL DEL ESTADO', 76616)</v>
      </c>
    </row>
    <row r="42" spans="1:4" ht="45" x14ac:dyDescent="0.25">
      <c r="A42" s="4">
        <v>891900343</v>
      </c>
      <c r="B42" s="4" t="s">
        <v>1105</v>
      </c>
      <c r="C42" s="4">
        <v>76622</v>
      </c>
      <c r="D42" t="str">
        <f t="shared" si="0"/>
        <v>INSERT INTO FocEse(EseId, Ese, MunicipioId) VALUES(891900343, 'HOSPITAL DEPARTAMENTAL SAN ANTONIO DE ROLDANILLO EMPRESA SOCIAL DEL ESTADO', 76622)</v>
      </c>
    </row>
    <row r="43" spans="1:4" ht="30" x14ac:dyDescent="0.25">
      <c r="A43" s="4">
        <v>891301447</v>
      </c>
      <c r="B43" s="4" t="s">
        <v>1106</v>
      </c>
      <c r="C43" s="4">
        <v>76670</v>
      </c>
      <c r="D43" t="str">
        <f t="shared" si="0"/>
        <v>INSERT INTO FocEse(EseId, Ese, MunicipioId) VALUES(891301447, 'ESE HOSPITAL LOCAL ULPIANO TASCON QUINTERO', 76670)</v>
      </c>
    </row>
    <row r="44" spans="1:4" ht="45" x14ac:dyDescent="0.25">
      <c r="A44" s="4">
        <v>821003143</v>
      </c>
      <c r="B44" s="4" t="s">
        <v>1107</v>
      </c>
      <c r="C44" s="4">
        <v>76736</v>
      </c>
      <c r="D44" t="str">
        <f t="shared" si="0"/>
        <v>INSERT INTO FocEse(EseId, Ese, MunicipioId) VALUES(821003143, 'ESE HOSPITAL DEPARTAMENTAL CENTENARIO DE SEVILLA EMPRESA SOCIAL DEL ESTADO ', 76736)</v>
      </c>
    </row>
    <row r="45" spans="1:4" ht="45" x14ac:dyDescent="0.25">
      <c r="A45" s="4">
        <v>891900361</v>
      </c>
      <c r="B45" s="4" t="s">
        <v>1108</v>
      </c>
      <c r="C45" s="4">
        <v>76823</v>
      </c>
      <c r="D45" t="str">
        <f t="shared" si="0"/>
        <v>INSERT INTO FocEse(EseId, Ese, MunicipioId) VALUES(891900361, 'ESE HOSPITAL LOCAL SANGRADA FAMILIA EMPRESA SOCIAL DEL ESTADO', 76823)</v>
      </c>
    </row>
    <row r="46" spans="1:4" ht="30" x14ac:dyDescent="0.25">
      <c r="A46" s="4">
        <v>891901123</v>
      </c>
      <c r="B46" s="4" t="s">
        <v>1109</v>
      </c>
      <c r="C46" s="4">
        <v>76828</v>
      </c>
      <c r="D46" t="str">
        <f t="shared" si="0"/>
        <v>INSERT INTO FocEse(EseId, Ese, MunicipioId) VALUES(891901123, 'ESE HOSPITAL LOCAL SANTA CRUZ EMPRES SOCIAL DEL ESTADO', 76828)</v>
      </c>
    </row>
    <row r="47" spans="1:4" ht="45" x14ac:dyDescent="0.25">
      <c r="A47" s="4">
        <v>891901158</v>
      </c>
      <c r="B47" s="4" t="s">
        <v>1110</v>
      </c>
      <c r="C47" s="4">
        <v>76834</v>
      </c>
      <c r="D47" t="str">
        <f t="shared" si="0"/>
        <v>INSERT INTO FocEse(EseId, Ese, MunicipioId) VALUES(891901158, 'ESE HOSPITAL DEPARTAMENTAL TOMAS URIBE URIBE DE TULUA EMPRESA SOCIAL DEL ESTADO', 76834)</v>
      </c>
    </row>
    <row r="48" spans="1:4" ht="30" x14ac:dyDescent="0.25">
      <c r="A48" s="4">
        <v>821000831</v>
      </c>
      <c r="B48" s="4" t="s">
        <v>1111</v>
      </c>
      <c r="C48" s="4">
        <v>76834</v>
      </c>
      <c r="D48" t="str">
        <f t="shared" si="0"/>
        <v>INSERT INTO FocEse(EseId, Ese, MunicipioId) VALUES(821000831, 'EMPRESA SOCIAL DEL ESTADO HOSPITAL RUBEN CRUZ VELEZ', 76834)</v>
      </c>
    </row>
    <row r="49" spans="1:4" ht="30" x14ac:dyDescent="0.25">
      <c r="A49" s="4">
        <v>891902036</v>
      </c>
      <c r="B49" s="4" t="s">
        <v>1112</v>
      </c>
      <c r="C49" s="4">
        <v>76845</v>
      </c>
      <c r="D49" t="str">
        <f t="shared" si="0"/>
        <v>INSERT INTO FocEse(EseId, Ese, MunicipioId) VALUES(891902036, 'HOSPITAL LOCAL PEDRO SAENZ DIAZ EMPRESA SOCIAL DEL ESTADO', 76845)</v>
      </c>
    </row>
    <row r="50" spans="1:4" ht="30" x14ac:dyDescent="0.25">
      <c r="A50" s="4">
        <v>891901061</v>
      </c>
      <c r="B50" s="4" t="s">
        <v>1113</v>
      </c>
      <c r="C50" s="4">
        <v>76863</v>
      </c>
      <c r="D50" t="str">
        <f t="shared" si="0"/>
        <v>INSERT INTO FocEse(EseId, Ese, MunicipioId) VALUES(891901061, 'ESE HOSPITAL HENRY VALENCIA OROZCO', 76863)</v>
      </c>
    </row>
    <row r="51" spans="1:4" ht="45" x14ac:dyDescent="0.25">
      <c r="A51" s="4">
        <v>890307040</v>
      </c>
      <c r="B51" s="4" t="s">
        <v>1114</v>
      </c>
      <c r="C51" s="4">
        <v>76869</v>
      </c>
      <c r="D51" t="str">
        <f t="shared" si="0"/>
        <v>INSERT INTO FocEse(EseId, Ese, MunicipioId) VALUES(890307040, 'HOSPITAL FRANCINETH SANCHEZ HURTADO EMPRESA SOCIAL DEL ESTADO', 76869)</v>
      </c>
    </row>
    <row r="52" spans="1:4" ht="30" x14ac:dyDescent="0.25">
      <c r="A52" s="4">
        <v>890309115</v>
      </c>
      <c r="B52" s="4" t="s">
        <v>1115</v>
      </c>
      <c r="C52" s="4">
        <v>76890</v>
      </c>
      <c r="D52" t="str">
        <f t="shared" si="0"/>
        <v>INSERT INTO FocEse(EseId, Ese, MunicipioId) VALUES(890309115, 'ESE HOSPITAL LOCAL YOTOCO EMPRESA SOCIAL DEL ESTADO', 76890)</v>
      </c>
    </row>
    <row r="53" spans="1:4" x14ac:dyDescent="0.25">
      <c r="A53" s="4">
        <v>800030924</v>
      </c>
      <c r="B53" s="4" t="s">
        <v>1116</v>
      </c>
      <c r="C53" s="4">
        <v>76892</v>
      </c>
      <c r="D53" t="str">
        <f t="shared" si="0"/>
        <v>INSERT INTO FocEse(EseId, Ese, MunicipioId) VALUES(800030924, 'ESE HOSPITAL LA BUENA ESPERANZA', 76892)</v>
      </c>
    </row>
    <row r="54" spans="1:4" ht="45" x14ac:dyDescent="0.25">
      <c r="A54" s="4">
        <v>891900441</v>
      </c>
      <c r="B54" s="4" t="s">
        <v>1117</v>
      </c>
      <c r="C54" s="4">
        <v>76895</v>
      </c>
      <c r="D54" t="str">
        <f t="shared" si="0"/>
        <v>INSERT INTO FocEse(EseId, Ese, MunicipioId) VALUES(891900441, 'ESE HOSPITAL DEPARTAMENTAL SAN RAFAEL ESE  EMPRESA SOCIAL DEL ESTADO', 76895)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7A0A-E4F4-484C-885E-16810AC2FB96}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22.5703125" bestFit="1" customWidth="1"/>
  </cols>
  <sheetData>
    <row r="1" spans="1:3" x14ac:dyDescent="0.25">
      <c r="A1" t="s">
        <v>1121</v>
      </c>
      <c r="B1" t="s">
        <v>1122</v>
      </c>
    </row>
    <row r="2" spans="1:3" x14ac:dyDescent="0.25">
      <c r="A2">
        <v>1</v>
      </c>
      <c r="B2" s="1" t="s">
        <v>1123</v>
      </c>
      <c r="C2" t="str">
        <f>_xlfn.CONCAT("INSERT INTO FocResolucion(ResolucionId, Resolucion) VALUES("&amp;A2&amp;", '"&amp;B2&amp;"')", )</f>
        <v>INSERT INTO FocResolucion(ResolucionId, Resolucion) VALUES(1, 'Resolucion 1912 de 2023')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78DA-6049-4433-B9C2-9423DDD2622D}">
  <dimension ref="A1:D4"/>
  <sheetViews>
    <sheetView tabSelected="1" workbookViewId="0">
      <selection activeCell="F4" sqref="F4"/>
    </sheetView>
  </sheetViews>
  <sheetFormatPr baseColWidth="10" defaultRowHeight="15" x14ac:dyDescent="0.25"/>
  <cols>
    <col min="4" max="4" width="16.7109375" bestFit="1" customWidth="1"/>
  </cols>
  <sheetData>
    <row r="1" spans="1:4" x14ac:dyDescent="0.25">
      <c r="A1" t="s">
        <v>1127</v>
      </c>
      <c r="B1" t="s">
        <v>1128</v>
      </c>
      <c r="C1" t="s">
        <v>1129</v>
      </c>
      <c r="D1" t="s">
        <v>1130</v>
      </c>
    </row>
    <row r="2" spans="1:4" x14ac:dyDescent="0.25">
      <c r="A2">
        <v>1</v>
      </c>
      <c r="B2" t="s">
        <v>1124</v>
      </c>
      <c r="C2" t="s">
        <v>1124</v>
      </c>
      <c r="D2" t="s">
        <v>1125</v>
      </c>
    </row>
    <row r="3" spans="1:4" x14ac:dyDescent="0.25">
      <c r="A3">
        <v>2</v>
      </c>
      <c r="B3">
        <v>1234567</v>
      </c>
      <c r="C3">
        <v>1234567</v>
      </c>
      <c r="D3" t="s">
        <v>1126</v>
      </c>
    </row>
    <row r="4" spans="1:4" x14ac:dyDescent="0.25">
      <c r="A4">
        <v>3</v>
      </c>
      <c r="B4">
        <v>3333333</v>
      </c>
      <c r="C4">
        <v>3333333</v>
      </c>
      <c r="D4" t="s">
        <v>1126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Departamento</vt:lpstr>
      <vt:lpstr>Municipio</vt:lpstr>
      <vt:lpstr>ESE</vt:lpstr>
      <vt:lpstr>Resolucion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2024-03-13T23:27:11Z</dcterms:created>
  <dcterms:modified xsi:type="dcterms:W3CDTF">2024-04-20T19:49:17Z</dcterms:modified>
</cp:coreProperties>
</file>