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Simulated_DATA\EBS_SPECTRA\"/>
    </mc:Choice>
  </mc:AlternateContent>
  <xr:revisionPtr revIDLastSave="0" documentId="13_ncr:1_{708297C2-4234-4459-A6C0-2F51E92B0898}" xr6:coauthVersionLast="47" xr6:coauthVersionMax="47" xr10:uidLastSave="{00000000-0000-0000-0000-000000000000}"/>
  <bookViews>
    <workbookView xWindow="-108" yWindow="-108" windowWidth="23256" windowHeight="1389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 s="1"/>
  <c r="K12" i="1" s="1"/>
  <c r="K13" i="1" s="1"/>
  <c r="K14" i="1" s="1"/>
  <c r="K15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<sst xmlns="http://schemas.openxmlformats.org/spreadsheetml/2006/main" count="84" uniqueCount="23">
  <si>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</si>
  <si>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</si>
  <si>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</si>
  <si>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</si>
  <si>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</si>
  <si>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</si>
  <si>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</si>
  <si>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</si>
  <si>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</si>
  <si>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</si>
  <si>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</si>
  <si>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</si>
  <si>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</si>
  <si>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</si>
  <si>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</si>
  <si>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</si>
  <si>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</si>
  <si>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</si>
  <si>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</si>
  <si>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</si>
  <si>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</si>
  <si>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</si>
  <si>
    <t>Run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</si>
</sst>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17720</xdr:colOff>
      <xdr:row>21</xdr:row>
      <xdr:rowOff>8859</xdr:rowOff>
    </xdr:from>
    <xdr:to>
      <xdr:col>12</xdr:col>
      <xdr:colOff>274674</xdr:colOff>
      <xdr:row>32</xdr:row>
      <xdr:rowOff>150628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2EB1408-531A-47D0-F397-78E9C6FF0352}"/>
            </a:ext>
          </a:extLst>
        </xdr:cNvPr>
        <xdr:cNvSpPr txBox="1"/>
      </xdr:nvSpPr>
      <xdr:spPr>
        <a:xfrm>
          <a:off x="7593418" y="3942906"/>
          <a:ext cx="5520070" cy="2188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Runs highlighted in red were not analysed using EBS.</a:t>
          </a:r>
        </a:p>
        <a:p>
          <a:endParaRPr lang="pt-PT" sz="1100"/>
        </a:p>
        <a:p>
          <a:r>
            <a:rPr lang="pt-PT" sz="1100"/>
            <a:t>Run 671122 was excluded from analysis as it targets the exact same coordinate/point as Run 671121.</a:t>
          </a:r>
        </a:p>
        <a:p>
          <a:endParaRPr lang="pt-PT" sz="1100"/>
        </a:p>
        <a:p>
          <a:r>
            <a:rPr lang="pt-PT" sz="1100"/>
            <a:t>Run 671125 was not analysed due to insufficient statistics.</a:t>
          </a:r>
        </a:p>
        <a:p>
          <a:endParaRPr lang="pt-PT" sz="1100"/>
        </a:p>
        <a:p>
          <a:r>
            <a:rPr lang="pt-PT" sz="1100"/>
            <a:t>Run 671128 was omitted from this analysis because it is nearly identical to Run 671131.</a:t>
          </a:r>
        </a:p>
        <a:p>
          <a:endParaRPr lang="pt-PT" sz="1100"/>
        </a:p>
        <a:p>
          <a:r>
            <a:rPr lang="pt-PT" sz="1100"/>
            <a:t>Run 672015 targets the same point as Run 672016 but with insufficient statistics; only Run 672016 was therefore analysed.</a:t>
          </a:r>
        </a:p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B3:M23"/>
  <sheetViews>
    <sheetView tabSelected="1" zoomScale="86" zoomScaleNormal="175" workbookViewId="0">
      <selection activeCell="O23" sqref="O23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22</v>
      </c>
      <c r="E3" s="3" t="s">
        <v>12</v>
      </c>
      <c r="F3" s="3" t="s">
        <v>13</v>
      </c>
      <c r="I3" s="3" t="s">
        <v>10</v>
      </c>
      <c r="J3" s="3" t="s">
        <v>11</v>
      </c>
      <c r="K3" s="3" t="s">
        <v>22</v>
      </c>
      <c r="L3" s="3" t="s">
        <v>12</v>
      </c>
      <c r="M3" s="3" t="s">
        <v>13</v>
      </c>
    </row>
    <row r="4" spans="2:13" ht="14.4" customHeight="1" x14ac:dyDescent="0.3">
      <c r="B4" s="10" t="s">
        <v>14</v>
      </c>
      <c r="C4" s="8" t="s">
        <v>0</v>
      </c>
      <c r="D4" s="4">
        <v>671118</v>
      </c>
      <c r="E4" s="4" t="s">
        <v>17</v>
      </c>
      <c r="F4" s="4" t="s">
        <v>2</v>
      </c>
      <c r="I4" s="10" t="s">
        <v>15</v>
      </c>
      <c r="J4" s="8" t="s">
        <v>5</v>
      </c>
      <c r="K4" s="4">
        <v>672013</v>
      </c>
      <c r="L4" s="4" t="s">
        <v>17</v>
      </c>
      <c r="M4" s="4" t="s">
        <v>6</v>
      </c>
    </row>
    <row r="5" spans="2:13" x14ac:dyDescent="0.3">
      <c r="B5" s="10"/>
      <c r="C5" s="8"/>
      <c r="D5" s="1">
        <f>D4+1</f>
        <v>671119</v>
      </c>
      <c r="E5" s="1" t="s">
        <v>18</v>
      </c>
      <c r="F5" s="1" t="s">
        <v>3</v>
      </c>
      <c r="I5" s="10"/>
      <c r="J5" s="8"/>
      <c r="K5" s="4">
        <f>K4+1</f>
        <v>672014</v>
      </c>
      <c r="L5" s="4" t="s">
        <v>17</v>
      </c>
      <c r="M5" s="4" t="s">
        <v>7</v>
      </c>
    </row>
    <row r="6" spans="2:13" x14ac:dyDescent="0.3">
      <c r="B6" s="10"/>
      <c r="C6" s="8"/>
      <c r="D6" s="1">
        <f t="shared" ref="D6:D11" si="0">D5+1</f>
        <v>671120</v>
      </c>
      <c r="E6" s="1" t="s">
        <v>18</v>
      </c>
      <c r="F6" s="1" t="s">
        <v>3</v>
      </c>
      <c r="I6" s="10"/>
      <c r="J6" s="8"/>
      <c r="K6" s="4">
        <f t="shared" ref="K6:K15" si="1">K5+1</f>
        <v>672015</v>
      </c>
      <c r="L6" s="4" t="s">
        <v>18</v>
      </c>
      <c r="M6" s="4" t="s">
        <v>3</v>
      </c>
    </row>
    <row r="7" spans="2:13" x14ac:dyDescent="0.3">
      <c r="B7" s="10"/>
      <c r="C7" s="8"/>
      <c r="D7" s="1">
        <f t="shared" si="0"/>
        <v>671121</v>
      </c>
      <c r="E7" s="1" t="s">
        <v>18</v>
      </c>
      <c r="F7" s="1" t="s">
        <v>3</v>
      </c>
      <c r="I7" s="10"/>
      <c r="J7" s="8"/>
      <c r="K7" s="1">
        <f t="shared" si="1"/>
        <v>672016</v>
      </c>
      <c r="L7" s="1" t="s">
        <v>18</v>
      </c>
      <c r="M7" s="1" t="s">
        <v>3</v>
      </c>
    </row>
    <row r="8" spans="2:13" x14ac:dyDescent="0.3">
      <c r="B8" s="10"/>
      <c r="C8" s="8"/>
      <c r="D8" s="4">
        <f t="shared" si="0"/>
        <v>671122</v>
      </c>
      <c r="E8" s="4" t="s">
        <v>18</v>
      </c>
      <c r="F8" s="4" t="s">
        <v>3</v>
      </c>
      <c r="I8" s="10"/>
      <c r="J8" s="8"/>
      <c r="K8" s="1">
        <f t="shared" si="1"/>
        <v>672017</v>
      </c>
      <c r="L8" s="1" t="s">
        <v>18</v>
      </c>
      <c r="M8" s="1" t="s">
        <v>3</v>
      </c>
    </row>
    <row r="9" spans="2:13" x14ac:dyDescent="0.3">
      <c r="B9" s="10"/>
      <c r="C9" s="8"/>
      <c r="D9" s="4">
        <f t="shared" si="0"/>
        <v>671123</v>
      </c>
      <c r="E9" s="4" t="s">
        <v>17</v>
      </c>
      <c r="F9" s="4" t="s">
        <v>2</v>
      </c>
      <c r="I9" s="10"/>
      <c r="J9" s="8"/>
      <c r="K9" s="1">
        <f t="shared" si="1"/>
        <v>672018</v>
      </c>
      <c r="L9" s="1" t="s">
        <v>18</v>
      </c>
      <c r="M9" s="1" t="s">
        <v>3</v>
      </c>
    </row>
    <row r="10" spans="2:13" x14ac:dyDescent="0.3">
      <c r="B10" s="10"/>
      <c r="C10" s="8"/>
      <c r="D10" s="1">
        <f t="shared" si="0"/>
        <v>671124</v>
      </c>
      <c r="E10" s="1" t="s">
        <v>1</v>
      </c>
      <c r="F10" s="9"/>
      <c r="I10" s="7" t="s">
        <v>14</v>
      </c>
      <c r="J10" s="8"/>
      <c r="K10" s="4">
        <f t="shared" si="1"/>
        <v>672019</v>
      </c>
      <c r="L10" s="4" t="s">
        <v>17</v>
      </c>
      <c r="M10" s="4" t="s">
        <v>7</v>
      </c>
    </row>
    <row r="11" spans="2:13" x14ac:dyDescent="0.3">
      <c r="B11" s="10"/>
      <c r="C11" s="8"/>
      <c r="D11" s="4">
        <f t="shared" si="0"/>
        <v>671125</v>
      </c>
      <c r="E11" s="4" t="s">
        <v>1</v>
      </c>
      <c r="F11" s="9"/>
      <c r="I11" s="7"/>
      <c r="J11" s="8"/>
      <c r="K11" s="4">
        <f t="shared" si="1"/>
        <v>672020</v>
      </c>
      <c r="L11" s="4" t="s">
        <v>17</v>
      </c>
      <c r="M11" s="4" t="s">
        <v>8</v>
      </c>
    </row>
    <row r="12" spans="2:13" x14ac:dyDescent="0.3">
      <c r="B12" s="10"/>
      <c r="C12" s="8"/>
      <c r="D12" s="1">
        <f>D11+1</f>
        <v>671126</v>
      </c>
      <c r="E12" s="1" t="s">
        <v>1</v>
      </c>
      <c r="F12" s="9"/>
      <c r="I12" s="7"/>
      <c r="J12" s="8"/>
      <c r="K12" s="1">
        <f t="shared" si="1"/>
        <v>672021</v>
      </c>
      <c r="L12" s="1" t="s">
        <v>18</v>
      </c>
      <c r="M12" s="1" t="s">
        <v>3</v>
      </c>
    </row>
    <row r="13" spans="2:13" ht="14.4" customHeight="1" x14ac:dyDescent="0.3">
      <c r="B13" s="10" t="s">
        <v>15</v>
      </c>
      <c r="C13" s="8"/>
      <c r="D13" s="4">
        <f t="shared" ref="D13:D17" si="2">D12+1</f>
        <v>671127</v>
      </c>
      <c r="E13" s="4" t="s">
        <v>17</v>
      </c>
      <c r="F13" s="4" t="s">
        <v>2</v>
      </c>
      <c r="I13" s="7"/>
      <c r="J13" s="8"/>
      <c r="K13" s="1">
        <f t="shared" si="1"/>
        <v>672022</v>
      </c>
      <c r="L13" s="1" t="s">
        <v>18</v>
      </c>
      <c r="M13" s="1" t="s">
        <v>3</v>
      </c>
    </row>
    <row r="14" spans="2:13" x14ac:dyDescent="0.3">
      <c r="B14" s="10"/>
      <c r="C14" s="8"/>
      <c r="D14" s="4">
        <f t="shared" si="2"/>
        <v>671128</v>
      </c>
      <c r="E14" s="4" t="s">
        <v>18</v>
      </c>
      <c r="F14" s="4" t="s">
        <v>3</v>
      </c>
      <c r="I14" s="7"/>
      <c r="J14" s="8"/>
      <c r="K14" s="4">
        <f t="shared" si="1"/>
        <v>672023</v>
      </c>
      <c r="L14" s="4" t="s">
        <v>17</v>
      </c>
      <c r="M14" s="4" t="s">
        <v>8</v>
      </c>
    </row>
    <row r="15" spans="2:13" x14ac:dyDescent="0.3">
      <c r="B15" s="10"/>
      <c r="C15" s="8"/>
      <c r="D15" s="1">
        <f t="shared" si="2"/>
        <v>671129</v>
      </c>
      <c r="E15" s="1" t="s">
        <v>18</v>
      </c>
      <c r="F15" s="1" t="s">
        <v>3</v>
      </c>
      <c r="I15" s="7"/>
      <c r="J15" s="8"/>
      <c r="K15" s="1">
        <f t="shared" si="1"/>
        <v>672024</v>
      </c>
      <c r="L15" s="1" t="s">
        <v>18</v>
      </c>
      <c r="M15" s="1" t="s">
        <v>3</v>
      </c>
    </row>
    <row r="16" spans="2:13" x14ac:dyDescent="0.3">
      <c r="B16" s="10"/>
      <c r="C16" s="8"/>
      <c r="D16" s="1">
        <f t="shared" si="2"/>
        <v>671130</v>
      </c>
      <c r="E16" s="1" t="s">
        <v>18</v>
      </c>
      <c r="F16" s="1" t="s">
        <v>3</v>
      </c>
    </row>
    <row r="17" spans="2:11" x14ac:dyDescent="0.3">
      <c r="B17" s="10"/>
      <c r="C17" s="8"/>
      <c r="D17" s="1">
        <f t="shared" si="2"/>
        <v>671131</v>
      </c>
      <c r="E17" s="1" t="s">
        <v>18</v>
      </c>
      <c r="F17" s="1" t="s">
        <v>3</v>
      </c>
    </row>
    <row r="18" spans="2:11" x14ac:dyDescent="0.3">
      <c r="B18" s="10"/>
      <c r="C18" s="8"/>
      <c r="D18" s="1">
        <f>D17+1</f>
        <v>671132</v>
      </c>
      <c r="E18" s="1" t="s">
        <v>18</v>
      </c>
      <c r="F18" s="1" t="s">
        <v>3</v>
      </c>
      <c r="I18" s="3" t="s">
        <v>17</v>
      </c>
      <c r="J18" s="8" t="s">
        <v>21</v>
      </c>
      <c r="K18" s="8"/>
    </row>
    <row r="19" spans="2:11" ht="15" customHeight="1" x14ac:dyDescent="0.3">
      <c r="B19" s="7" t="s">
        <v>4</v>
      </c>
      <c r="C19" s="8"/>
      <c r="D19" s="4">
        <f t="shared" ref="D19:D23" si="3">D18+1</f>
        <v>671133</v>
      </c>
      <c r="E19" s="4" t="s">
        <v>17</v>
      </c>
      <c r="F19" s="4" t="s">
        <v>2</v>
      </c>
      <c r="I19" s="3" t="s">
        <v>9</v>
      </c>
      <c r="J19" s="8" t="s">
        <v>19</v>
      </c>
      <c r="K19" s="8"/>
    </row>
    <row r="20" spans="2:11" x14ac:dyDescent="0.3">
      <c r="B20" s="7"/>
      <c r="C20" s="8"/>
      <c r="D20" s="1">
        <f t="shared" si="3"/>
        <v>671134</v>
      </c>
      <c r="E20" s="1" t="s">
        <v>18</v>
      </c>
      <c r="F20" s="1" t="s">
        <v>3</v>
      </c>
      <c r="I20" s="3" t="s">
        <v>18</v>
      </c>
      <c r="J20" s="8" t="s">
        <v>20</v>
      </c>
      <c r="K20" s="8"/>
    </row>
    <row r="21" spans="2:11" x14ac:dyDescent="0.3">
      <c r="B21" s="7"/>
      <c r="C21" s="8"/>
      <c r="D21" s="1">
        <f t="shared" si="3"/>
        <v>671135</v>
      </c>
      <c r="E21" s="1" t="s">
        <v>18</v>
      </c>
      <c r="F21" s="1" t="s">
        <v>3</v>
      </c>
    </row>
    <row r="22" spans="2:11" x14ac:dyDescent="0.3">
      <c r="B22" s="7"/>
      <c r="C22" s="8"/>
      <c r="D22" s="1">
        <f t="shared" si="3"/>
        <v>671136</v>
      </c>
      <c r="E22" s="1" t="s">
        <v>1</v>
      </c>
      <c r="F22" s="2"/>
      <c r="I22" s="6"/>
    </row>
    <row r="23" spans="2:11" x14ac:dyDescent="0.3">
      <c r="B23" s="3" t="s">
        <v>16</v>
      </c>
      <c r="C23" s="8"/>
      <c r="D23" s="4">
        <f t="shared" si="3"/>
        <v>671137</v>
      </c>
      <c r="E23" s="4" t="s">
        <v>17</v>
      </c>
      <c r="F23" s="4" t="s">
        <v>2</v>
      </c>
      <c r="I23" s="5"/>
    </row>
  </sheetData>
  <mergeCells count="11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2026-07-19T19:07:51Z</dcterms:modified>
</cp:coreProperties>
</file>