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52386DC0-B7ED-48FB-887A-04D624C7D953}" xr6:coauthVersionLast="47" xr6:coauthVersionMax="47" xr10:uidLastSave="{00000000-0000-0000-0000-000000000000}"/>
  <bookViews>
    <workbookView xWindow="-120" yWindow="-120" windowWidth="25440" windowHeight="15390" tabRatio="835" activeTab="5" xr2:uid="{00000000-000D-0000-FFFF-FFFF00000000}"/>
  </bookViews>
  <sheets>
    <sheet name="INFO. GERAIS" sheetId="1" r:id="rId1"/>
    <sheet name="CONTROLE DE CONVOCAÇÕES" sheetId="6" r:id="rId2"/>
    <sheet name="VENC. FICHA EPI" sheetId="3" r:id="rId3"/>
    <sheet name="VENC. EXAMES" sheetId="2" r:id="rId4"/>
    <sheet name="VENC. FOLGAS DE CAMPO" sheetId="4" r:id="rId5"/>
    <sheet name="VENC. NRs" sheetId="5" r:id="rId6"/>
  </sheets>
  <definedNames>
    <definedName name="_xlnm._FilterDatabase" localSheetId="1" hidden="1">'CONTROLE DE CONVOCAÇÕES'!$B$2:$E$2</definedName>
    <definedName name="_xlnm._FilterDatabase" localSheetId="2" hidden="1">'VENC. FICHA EPI'!$B$2:$E$2</definedName>
    <definedName name="_xlnm.Print_Area" localSheetId="1">'CONTROLE DE CONVOCAÇÕES'!$A$1:$E$2</definedName>
    <definedName name="_xlnm.Print_Area" localSheetId="2">'VENC. FICHA EPI'!$A$1:$E$5</definedName>
  </definedNames>
  <calcPr calcId="191029"/>
</workbook>
</file>

<file path=xl/sharedStrings.xml><?xml version="1.0" encoding="utf-8"?>
<sst xmlns="http://schemas.openxmlformats.org/spreadsheetml/2006/main" count="617" uniqueCount="181">
  <si>
    <t>JOSÉ AMANCIO</t>
  </si>
  <si>
    <t>MORADIA</t>
  </si>
  <si>
    <t>COLABORADORES ATIVOS</t>
  </si>
  <si>
    <t>EMPRESA</t>
  </si>
  <si>
    <t>CARGO</t>
  </si>
  <si>
    <t>MECÂNICO MONTADOR</t>
  </si>
  <si>
    <t>SOLDADOR</t>
  </si>
  <si>
    <t>DATA/CHEGADA</t>
  </si>
  <si>
    <t>AUXILIAR DE ALMOXARIFADO</t>
  </si>
  <si>
    <t>TELEFONE</t>
  </si>
  <si>
    <t>PRÓPRIA</t>
  </si>
  <si>
    <t>ORLI TUPINAMBA BRASIL DA COSTA</t>
  </si>
  <si>
    <t>SALÁRIO</t>
  </si>
  <si>
    <t>CATEGORIA</t>
  </si>
  <si>
    <t>MENSALISTA</t>
  </si>
  <si>
    <t>ARNALDO DE LIMA METKA</t>
  </si>
  <si>
    <t>ESCRITÓRIO</t>
  </si>
  <si>
    <t>JOSÉ PAULO SUTIL</t>
  </si>
  <si>
    <t>49 98886-6769</t>
  </si>
  <si>
    <t>49 99925-2208</t>
  </si>
  <si>
    <t>41 99805-9333</t>
  </si>
  <si>
    <t>KRISTIANO MARTINS SATURNO</t>
  </si>
  <si>
    <t>LUAN SILVIO BECKER</t>
  </si>
  <si>
    <t>PAULO LEANDRO MAZZOTTI</t>
  </si>
  <si>
    <t>ROSEL WEIGAND</t>
  </si>
  <si>
    <t>ITACOL</t>
  </si>
  <si>
    <t>ITAPETININGA</t>
  </si>
  <si>
    <t>ASSISTENTE ADMINISTRATIVO</t>
  </si>
  <si>
    <t>EDIVAN LEMOS CORREA</t>
  </si>
  <si>
    <t>49 99983-7954</t>
  </si>
  <si>
    <t>DELLTA</t>
  </si>
  <si>
    <t>ÁGUIA</t>
  </si>
  <si>
    <t>LOCAL TRABALHO</t>
  </si>
  <si>
    <t>RONIE FAGNER AMERICO</t>
  </si>
  <si>
    <t>INTERMITENTE</t>
  </si>
  <si>
    <t>HORISTA/POR FORA</t>
  </si>
  <si>
    <t>MECÂNICO ENCANADOR</t>
  </si>
  <si>
    <t>EWERTON SANTOS BATISTA</t>
  </si>
  <si>
    <t>ENCANADOR INDUSTRIAL</t>
  </si>
  <si>
    <t>ALISSON</t>
  </si>
  <si>
    <t>SIDIMAR DE SOUZA ALVES</t>
  </si>
  <si>
    <t>EXPERIÊNCIA</t>
  </si>
  <si>
    <t>CARLOS GABRIEL LIMA DA LUZ</t>
  </si>
  <si>
    <t>DIALCOOL</t>
  </si>
  <si>
    <t>ROBERTO RIVELINO DOS SANTOS</t>
  </si>
  <si>
    <t>SÃO ROQUE SP</t>
  </si>
  <si>
    <t>ANDREI DA SILVA PACHECO</t>
  </si>
  <si>
    <t>FABIO DOS SANTOS SANTANA</t>
  </si>
  <si>
    <t>RALDINEI BAHLS NASCOSKI</t>
  </si>
  <si>
    <t xml:space="preserve">ANDRÉ MORAIS DA SILVA </t>
  </si>
  <si>
    <t xml:space="preserve">VALCIR PEREIRA </t>
  </si>
  <si>
    <t>WAGNER CORREA MOREIRA</t>
  </si>
  <si>
    <t xml:space="preserve">SALTO SP </t>
  </si>
  <si>
    <t>49 999847554</t>
  </si>
  <si>
    <t>48 998662417</t>
  </si>
  <si>
    <t>ITACOL SALTO</t>
  </si>
  <si>
    <t>42 999169899</t>
  </si>
  <si>
    <t xml:space="preserve">SOLDADOR </t>
  </si>
  <si>
    <t xml:space="preserve">MECANICO CALDEIREIRO </t>
  </si>
  <si>
    <t>ITAPETININGA SP</t>
  </si>
  <si>
    <t>SERGIO REIS</t>
  </si>
  <si>
    <t>VAGNER SALES DE CASTRO</t>
  </si>
  <si>
    <t>MECANICO CALDEIREIRO</t>
  </si>
  <si>
    <t>CRISTIAN JOÃO FURQUIM VENCÃO</t>
  </si>
  <si>
    <t>MECÂNICO SOLDADOR</t>
  </si>
  <si>
    <t>JOEL CORDEIRO DO NASCIMENTO</t>
  </si>
  <si>
    <t>POR FORA</t>
  </si>
  <si>
    <t>SOCCER</t>
  </si>
  <si>
    <t>R$ 16,24 (40,00 P/ FORA)</t>
  </si>
  <si>
    <t>SOCER</t>
  </si>
  <si>
    <t>ARGENTINA</t>
  </si>
  <si>
    <t>LISTA COM INFORMAÇÕES GERAIS DOS COLABORADORES</t>
  </si>
  <si>
    <r>
      <t>R$ 1.918,64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(25,00 P/ FORA)</t>
    </r>
  </si>
  <si>
    <r>
      <t xml:space="preserve">R$ 4.840,00 </t>
    </r>
    <r>
      <rPr>
        <b/>
        <sz val="11"/>
        <color rgb="FFFF0000"/>
        <rFont val="Calibri"/>
        <family val="2"/>
        <scheme val="minor"/>
      </rPr>
      <t>(+3,00 P/ FORA)</t>
    </r>
  </si>
  <si>
    <t>EZEQUIEL CORDEIRO DO NASCIMENTO</t>
  </si>
  <si>
    <t>PLACAS RIVADAVIA</t>
  </si>
  <si>
    <t>GILMAR CRUZ</t>
  </si>
  <si>
    <t>ALEXANDRE DE OLIVEIRA</t>
  </si>
  <si>
    <t>DAVID RICARDO BARBOSA DA SILVA</t>
  </si>
  <si>
    <t>LUCIANO FERREIRA</t>
  </si>
  <si>
    <t>ANTONINO DRUMOND DAMASCENO</t>
  </si>
  <si>
    <t>JOEL FELIX ROSA</t>
  </si>
  <si>
    <t>ALISSON SANTOS</t>
  </si>
  <si>
    <t>Águia Montagem</t>
  </si>
  <si>
    <t>OK</t>
  </si>
  <si>
    <t>ASSINATURA</t>
  </si>
  <si>
    <t>Empresa registrado</t>
  </si>
  <si>
    <t>Data Final</t>
  </si>
  <si>
    <t>Data inicial</t>
  </si>
  <si>
    <t>Empregado</t>
  </si>
  <si>
    <t>N°</t>
  </si>
  <si>
    <t>VENCIMENTO DE EPIs</t>
  </si>
  <si>
    <t>OBS / DIAS EM Á VER</t>
  </si>
  <si>
    <t>ÚLTIMA FOLGA</t>
  </si>
  <si>
    <t>INÍCIO DE TRABALHO</t>
  </si>
  <si>
    <t>FUNCIONÁRIOS</t>
  </si>
  <si>
    <t>LISTA PARA FOLGA DE CAMPO</t>
  </si>
  <si>
    <t>X</t>
  </si>
  <si>
    <t>NÃO</t>
  </si>
  <si>
    <t>NR 35</t>
  </si>
  <si>
    <t>NR 34</t>
  </si>
  <si>
    <t>NR 33</t>
  </si>
  <si>
    <t>DIRETOR</t>
  </si>
  <si>
    <t>2 ANOS</t>
  </si>
  <si>
    <t>1 ANO</t>
  </si>
  <si>
    <t>VALIDADE</t>
  </si>
  <si>
    <t>VENCIMENTO DAS NRs</t>
  </si>
  <si>
    <t>VENCIMENTO DE EXAMES</t>
  </si>
  <si>
    <t>DATA DO EXAME</t>
  </si>
  <si>
    <t>DATA DO PRÓX. EXAME</t>
  </si>
  <si>
    <t>EMPRESA REGISTRADO</t>
  </si>
  <si>
    <t>EMPREGADO</t>
  </si>
  <si>
    <t>MECÂNICO DE MANUTENÇÃO</t>
  </si>
  <si>
    <t>KLEITON ALVES</t>
  </si>
  <si>
    <r>
      <t xml:space="preserve">R$ 22,00 </t>
    </r>
    <r>
      <rPr>
        <b/>
        <sz val="11"/>
        <color rgb="FFFF0000"/>
        <rFont val="Calibri"/>
        <family val="2"/>
        <scheme val="minor"/>
      </rPr>
      <t>(+8,00 P/ FORA)</t>
    </r>
  </si>
  <si>
    <t>JOSÉ MARCOS BATISTA DE OLIVEIRA</t>
  </si>
  <si>
    <r>
      <t xml:space="preserve">R$ 22,00 </t>
    </r>
    <r>
      <rPr>
        <b/>
        <sz val="11"/>
        <color rgb="FFFF0000"/>
        <rFont val="Calibri"/>
        <family val="2"/>
        <scheme val="minor"/>
      </rPr>
      <t>(25,00 P/ FORA)</t>
    </r>
  </si>
  <si>
    <t>RUAN RAY DA SILVA WILL</t>
  </si>
  <si>
    <t>MECÂNICO LÍDER</t>
  </si>
  <si>
    <t>WILLEN FERREIRA DA SILVA</t>
  </si>
  <si>
    <t>ROBERTO AUGUSTO JUNIOR</t>
  </si>
  <si>
    <t>BRUNO MELO</t>
  </si>
  <si>
    <t>JULIO JOSÉ RODRIGUES DA SILVA</t>
  </si>
  <si>
    <t>RICARDO ALVES SCHELLIN</t>
  </si>
  <si>
    <t>EXPERIENCIA</t>
  </si>
  <si>
    <t>ASSINATURAS</t>
  </si>
  <si>
    <t>Contrato</t>
  </si>
  <si>
    <t>Empresa prestação serviços</t>
  </si>
  <si>
    <t>CONTROLE DE INTERMITENTE E EXPERIÊNCIA</t>
  </si>
  <si>
    <r>
      <t>R$ 4.400,00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(30,00 P/ FORA CORR.)</t>
    </r>
  </si>
  <si>
    <r>
      <t>R$ 3.300,00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(22,00 P/ FORA)</t>
    </r>
  </si>
  <si>
    <t>JOSÉ APARECIDO CAMARGO PEDRO</t>
  </si>
  <si>
    <t>IGOR MURIEL GOMES DOS SANTOS</t>
  </si>
  <si>
    <t>MARCOS ZAEL FERREIRA CARVALHO</t>
  </si>
  <si>
    <t>RICARDO WAGNER CABRAL DAS CHAGAS</t>
  </si>
  <si>
    <r>
      <t>R$ 4.400,00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(+ 2,00 P/ FORA)</t>
    </r>
  </si>
  <si>
    <r>
      <t>R$ 4.400,00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(+ 5,00 P/ FORA)</t>
    </r>
  </si>
  <si>
    <r>
      <t>R$ 4.840,00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(+ 2,00 P/ FORA)</t>
    </r>
  </si>
  <si>
    <t>SERGIO MARQUES DE SOUZA</t>
  </si>
  <si>
    <r>
      <t xml:space="preserve">R$ 4.840,00 </t>
    </r>
    <r>
      <rPr>
        <b/>
        <sz val="11"/>
        <color rgb="FFFF0000"/>
        <rFont val="Calibri"/>
        <family val="2"/>
        <scheme val="minor"/>
      </rPr>
      <t>(R$ 7.000,00 P/ FORA)</t>
    </r>
  </si>
  <si>
    <t>CHARLES GAUTÉRIO BERNADOTTE</t>
  </si>
  <si>
    <t>KEVIN GONÇALVES DE LIMA</t>
  </si>
  <si>
    <t>JOSÉ WESLEY DOS SANTOS ZACARIAS</t>
  </si>
  <si>
    <t>LEANDRO SÁ DE SOUZA</t>
  </si>
  <si>
    <t>15 99195-5179</t>
  </si>
  <si>
    <t>CLEBERSON RAFAEL DOS SANTOS SILVA</t>
  </si>
  <si>
    <t>CASA JAPA</t>
  </si>
  <si>
    <t>CASA RUBENS</t>
  </si>
  <si>
    <t>POR HORA</t>
  </si>
  <si>
    <r>
      <t>R$ 2.960,90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(3.000 P/ FORA)</t>
    </r>
  </si>
  <si>
    <t>CRISPIANO PONTES DE LIMA</t>
  </si>
  <si>
    <t>ELOY BRUNELLI SANTOS</t>
  </si>
  <si>
    <t>MECÂNICO CALDEIREIRO</t>
  </si>
  <si>
    <t>BRUNO LUIZ GOMES BROLL</t>
  </si>
  <si>
    <t>LEONARDO VINICIUS CAMPEIRO CAMPAGNIN</t>
  </si>
  <si>
    <t>49 99107-7744</t>
  </si>
  <si>
    <t>42 98830-3783</t>
  </si>
  <si>
    <t>47 98928-9912</t>
  </si>
  <si>
    <t>BERNECK</t>
  </si>
  <si>
    <r>
      <t>R$ 1.918,64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(30,00 P/ FORA)</t>
    </r>
  </si>
  <si>
    <r>
      <t>R$ 4.840,00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(+3R$ P/ FORA)</t>
    </r>
  </si>
  <si>
    <t>Por fora</t>
  </si>
  <si>
    <t>SETEMBRO</t>
  </si>
  <si>
    <t>OUTUBRO</t>
  </si>
  <si>
    <t>NOVEMBRO</t>
  </si>
  <si>
    <t>COLABORADORES ATIVOS BERNECK CURITIBANOS</t>
  </si>
  <si>
    <t>CASA JOELSON</t>
  </si>
  <si>
    <t>ELINTON WILLIAN GOMES PEREIRA</t>
  </si>
  <si>
    <t>POR HORA CORRIDA</t>
  </si>
  <si>
    <r>
      <t xml:space="preserve">R$ 23,10 </t>
    </r>
    <r>
      <rPr>
        <b/>
        <sz val="11"/>
        <color rgb="FFFF0000"/>
        <rFont val="Calibri"/>
        <family val="2"/>
        <scheme val="minor"/>
      </rPr>
      <t>(+ 6,90R$ P /FORA)</t>
    </r>
  </si>
  <si>
    <t>JOÃO LUIS RUTKOWSKI DE OLIVEIRA</t>
  </si>
  <si>
    <t>CASA VALDIR</t>
  </si>
  <si>
    <t>55 99205-9179</t>
  </si>
  <si>
    <t>41 99987-1703</t>
  </si>
  <si>
    <t>44 99901-1074</t>
  </si>
  <si>
    <t xml:space="preserve"> 82 99405-4348</t>
  </si>
  <si>
    <t>SANDRA VIEIRA DE LIMA</t>
  </si>
  <si>
    <t>PENDENTE</t>
  </si>
  <si>
    <t>2 dias, venceu 30/08</t>
  </si>
  <si>
    <t>DEZEMBRO</t>
  </si>
  <si>
    <t>PRÓXIMAS FOLGAS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</si>
</sst>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[$-416]d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12C8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8E75A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/>
    <xf numFmtId="164" fontId="0" fillId="9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/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4" fontId="0" fillId="12" borderId="1" xfId="0" applyNumberFormat="1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6" fillId="16" borderId="1" xfId="0" applyFont="1" applyFill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15" fontId="6" fillId="17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14" fontId="0" fillId="12" borderId="1" xfId="0" applyNumberForma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4" fontId="0" fillId="18" borderId="1" xfId="0" applyNumberFormat="1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6" fillId="19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5" fontId="6" fillId="6" borderId="1" xfId="0" applyNumberFormat="1" applyFont="1" applyFill="1" applyBorder="1" applyAlignment="1">
      <alignment horizontal="center" vertical="center"/>
    </xf>
    <xf numFmtId="15" fontId="6" fillId="20" borderId="1" xfId="0" applyNumberFormat="1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" fontId="6" fillId="2" borderId="1" xfId="0" applyNumberFormat="1" applyFont="1" applyFill="1" applyBorder="1" applyAlignment="1">
      <alignment horizontal="center" vertical="center"/>
    </xf>
    <xf numFmtId="16" fontId="6" fillId="3" borderId="1" xfId="0" applyNumberFormat="1" applyFont="1" applyFill="1" applyBorder="1" applyAlignment="1">
      <alignment horizontal="center" vertical="center"/>
    </xf>
    <xf numFmtId="16" fontId="6" fillId="1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19" borderId="2" xfId="0" applyFill="1" applyBorder="1" applyAlignment="1">
      <alignment horizontal="left" vertical="center"/>
    </xf>
    <xf numFmtId="0" fontId="6" fillId="19" borderId="2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164" fontId="0" fillId="22" borderId="1" xfId="0" applyNumberFormat="1" applyFill="1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0" fillId="19" borderId="1" xfId="0" applyFill="1" applyBorder="1" applyAlignment="1">
      <alignment horizontal="center"/>
    </xf>
    <xf numFmtId="0" fontId="0" fillId="19" borderId="2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6" fillId="19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horizontal="center" vertical="center"/>
    </xf>
    <xf numFmtId="0" fontId="0" fillId="14" borderId="10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15" fontId="6" fillId="7" borderId="1" xfId="0" applyNumberFormat="1" applyFont="1" applyFill="1" applyBorder="1" applyAlignment="1">
      <alignment horizontal="center" vertical="center"/>
    </xf>
    <xf numFmtId="0" fontId="0" fillId="19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19" borderId="2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2C823"/>
      <color rgb="FFD0C8DE"/>
      <color rgb="FFA08BBB"/>
      <color rgb="FF8E75AF"/>
      <color rgb="FF09EF03"/>
      <color rgb="FFFFFFE7"/>
      <color rgb="FFE6E6E6"/>
      <color rgb="FFFF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89"/>
  <sheetViews>
    <sheetView zoomScaleNormal="100" workbookViewId="0">
      <selection activeCell="C28" sqref="C28"/>
    </sheetView>
  </sheetViews>
  <sheetFormatPr defaultRowHeight="15" x14ac:dyDescent="0.25"/>
  <cols>
    <col min="1" max="1" width="3.5703125" customWidth="1"/>
    <col min="2" max="2" width="51.5703125" customWidth="1"/>
    <col min="3" max="3" width="16" customWidth="1"/>
    <col min="4" max="4" width="14.5703125" customWidth="1"/>
    <col min="5" max="5" width="38.140625" customWidth="1"/>
    <col min="6" max="6" width="17.5703125" customWidth="1"/>
    <col min="7" max="7" width="16.85546875" customWidth="1"/>
    <col min="8" max="8" width="31" customWidth="1"/>
    <col min="9" max="9" width="21.42578125" customWidth="1"/>
    <col min="10" max="10" width="12.42578125" customWidth="1"/>
    <col min="11" max="11" width="8.140625" customWidth="1"/>
  </cols>
  <sheetData>
    <row r="1" spans="1:10" ht="45" customHeight="1" thickBot="1" x14ac:dyDescent="0.3">
      <c r="A1" s="99" t="s">
        <v>71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</row>
    <row r="3" spans="1:10" ht="14.45" customHeight="1" x14ac:dyDescent="0.25">
      <c r="A3" s="103" t="s">
        <v>2</v>
      </c>
      <c r="B3" s="104"/>
      <c r="C3" s="9" t="s">
        <v>1</v>
      </c>
      <c r="D3" s="9" t="s">
        <v>9</v>
      </c>
      <c r="E3" s="20" t="s">
        <v>4</v>
      </c>
      <c r="F3" s="20" t="s">
        <v>32</v>
      </c>
      <c r="G3" s="10" t="s">
        <v>7</v>
      </c>
      <c r="H3" s="10" t="s">
        <v>12</v>
      </c>
      <c r="I3" s="10" t="s">
        <v>13</v>
      </c>
      <c r="J3" s="10" t="s">
        <v>3</v>
      </c>
    </row>
    <row r="4" spans="1:10" ht="14.45" customHeight="1" x14ac:dyDescent="0.25">
      <c r="A4" s="5">
        <v>1</v>
      </c>
      <c r="B4" s="16" t="s">
        <v>17</v>
      </c>
      <c r="C4" s="4" t="s">
        <v>10</v>
      </c>
      <c r="D4" s="4" t="s">
        <v>18</v>
      </c>
      <c r="E4" s="17" t="s">
        <v>27</v>
      </c>
      <c r="F4" s="17" t="s">
        <v>16</v>
      </c>
      <c r="G4" s="3">
        <v>45663</v>
      </c>
      <c r="H4" s="11" t="s">
        <v>149</v>
      </c>
      <c r="I4" s="12" t="s">
        <v>14</v>
      </c>
      <c r="J4" s="14" t="s">
        <v>31</v>
      </c>
    </row>
    <row r="5" spans="1:10" ht="6.6" customHeight="1" x14ac:dyDescent="0.25">
      <c r="A5" s="105"/>
      <c r="B5" s="105"/>
      <c r="C5" s="105"/>
      <c r="D5" s="105"/>
      <c r="E5" s="105"/>
      <c r="F5" s="105"/>
      <c r="G5" s="105"/>
      <c r="H5" s="105"/>
      <c r="I5" s="105"/>
    </row>
    <row r="6" spans="1:10" ht="15" customHeight="1" x14ac:dyDescent="0.25">
      <c r="A6" s="106" t="s">
        <v>2</v>
      </c>
      <c r="B6" s="107"/>
      <c r="C6" s="85" t="s">
        <v>1</v>
      </c>
      <c r="D6" s="85" t="s">
        <v>9</v>
      </c>
      <c r="E6" s="86" t="s">
        <v>4</v>
      </c>
      <c r="F6" s="86" t="s">
        <v>32</v>
      </c>
      <c r="G6" s="87" t="s">
        <v>7</v>
      </c>
      <c r="H6" s="87" t="s">
        <v>12</v>
      </c>
      <c r="I6" s="87" t="s">
        <v>13</v>
      </c>
      <c r="J6" s="87" t="s">
        <v>3</v>
      </c>
    </row>
    <row r="7" spans="1:10" x14ac:dyDescent="0.25">
      <c r="A7" s="5">
        <v>1</v>
      </c>
      <c r="B7" s="16" t="s">
        <v>28</v>
      </c>
      <c r="C7" s="4" t="s">
        <v>171</v>
      </c>
      <c r="D7" s="4" t="s">
        <v>155</v>
      </c>
      <c r="E7" s="18" t="s">
        <v>5</v>
      </c>
      <c r="F7" s="18" t="s">
        <v>158</v>
      </c>
      <c r="G7" s="8">
        <v>46203</v>
      </c>
      <c r="H7" s="62">
        <v>25</v>
      </c>
      <c r="I7" s="63" t="s">
        <v>66</v>
      </c>
      <c r="J7" s="77" t="s">
        <v>66</v>
      </c>
    </row>
    <row r="8" spans="1:10" x14ac:dyDescent="0.25">
      <c r="A8" s="5">
        <v>2</v>
      </c>
      <c r="B8" s="16" t="s">
        <v>0</v>
      </c>
      <c r="C8" s="4" t="s">
        <v>171</v>
      </c>
      <c r="D8" s="4" t="s">
        <v>19</v>
      </c>
      <c r="E8" s="18" t="s">
        <v>5</v>
      </c>
      <c r="F8" s="18" t="s">
        <v>158</v>
      </c>
      <c r="G8" s="8">
        <v>46203</v>
      </c>
      <c r="H8" s="11" t="s">
        <v>159</v>
      </c>
      <c r="I8" s="12" t="s">
        <v>14</v>
      </c>
      <c r="J8" s="14" t="s">
        <v>31</v>
      </c>
    </row>
    <row r="9" spans="1:10" ht="15" customHeight="1" x14ac:dyDescent="0.25">
      <c r="A9" s="5">
        <v>3</v>
      </c>
      <c r="B9" s="16" t="s">
        <v>154</v>
      </c>
      <c r="C9" s="4" t="s">
        <v>171</v>
      </c>
      <c r="D9" s="4" t="s">
        <v>157</v>
      </c>
      <c r="E9" s="18" t="s">
        <v>5</v>
      </c>
      <c r="F9" s="18" t="s">
        <v>158</v>
      </c>
      <c r="G9" s="8">
        <v>46203</v>
      </c>
      <c r="H9" s="82">
        <v>4400</v>
      </c>
      <c r="I9" s="83" t="s">
        <v>124</v>
      </c>
      <c r="J9" s="14" t="s">
        <v>31</v>
      </c>
    </row>
    <row r="10" spans="1:10" ht="15" customHeight="1" x14ac:dyDescent="0.25">
      <c r="A10" s="5">
        <v>4</v>
      </c>
      <c r="B10" s="66" t="s">
        <v>22</v>
      </c>
      <c r="C10" s="4" t="s">
        <v>171</v>
      </c>
      <c r="D10" s="4" t="s">
        <v>144</v>
      </c>
      <c r="E10" s="18" t="s">
        <v>152</v>
      </c>
      <c r="F10" s="18" t="s">
        <v>158</v>
      </c>
      <c r="G10" s="8">
        <v>46187</v>
      </c>
      <c r="H10" s="11" t="s">
        <v>160</v>
      </c>
      <c r="I10" s="12" t="s">
        <v>14</v>
      </c>
      <c r="J10" s="14" t="s">
        <v>31</v>
      </c>
    </row>
    <row r="11" spans="1:10" ht="9.75" customHeight="1" x14ac:dyDescent="0.25"/>
    <row r="12" spans="1:10" ht="15" customHeight="1" x14ac:dyDescent="0.25">
      <c r="A12" s="97" t="s">
        <v>2</v>
      </c>
      <c r="B12" s="98"/>
      <c r="C12" s="51" t="s">
        <v>1</v>
      </c>
      <c r="D12" s="51" t="s">
        <v>9</v>
      </c>
      <c r="E12" s="52" t="s">
        <v>4</v>
      </c>
      <c r="F12" s="52" t="s">
        <v>32</v>
      </c>
      <c r="G12" s="53" t="s">
        <v>7</v>
      </c>
      <c r="H12" s="53" t="s">
        <v>12</v>
      </c>
      <c r="I12" s="53" t="s">
        <v>13</v>
      </c>
      <c r="J12" s="53" t="s">
        <v>3</v>
      </c>
    </row>
    <row r="13" spans="1:10" ht="15" customHeight="1" x14ac:dyDescent="0.25">
      <c r="A13" s="5">
        <v>1</v>
      </c>
      <c r="B13" s="16" t="s">
        <v>15</v>
      </c>
      <c r="C13" s="4"/>
      <c r="D13" s="4" t="s">
        <v>156</v>
      </c>
      <c r="E13" s="18" t="s">
        <v>5</v>
      </c>
      <c r="F13" s="18"/>
      <c r="G13" s="8">
        <v>46203</v>
      </c>
      <c r="H13" s="11">
        <v>4566.32</v>
      </c>
      <c r="I13" s="12" t="s">
        <v>14</v>
      </c>
      <c r="J13" s="14" t="s">
        <v>31</v>
      </c>
    </row>
    <row r="16" spans="1:10" ht="14.45" customHeight="1" x14ac:dyDescent="0.25">
      <c r="B16" s="1"/>
      <c r="C16" s="1"/>
      <c r="D16" s="1"/>
    </row>
    <row r="17" spans="2:4" ht="14.45" customHeight="1" x14ac:dyDescent="0.25">
      <c r="B17" s="1"/>
      <c r="C17" s="1"/>
      <c r="D17" s="1"/>
    </row>
    <row r="18" spans="2:4" ht="14.45" customHeight="1" x14ac:dyDescent="0.25">
      <c r="B18" s="1"/>
      <c r="C18" s="1"/>
      <c r="D18" s="1"/>
    </row>
    <row r="19" spans="2:4" ht="14.45" customHeight="1" x14ac:dyDescent="0.25">
      <c r="B19" s="1"/>
      <c r="C19" s="1"/>
      <c r="D19" s="1"/>
    </row>
    <row r="20" spans="2:4" ht="14.45" customHeight="1" x14ac:dyDescent="0.25">
      <c r="B20" s="1"/>
      <c r="C20" s="1"/>
      <c r="D20" s="1"/>
    </row>
    <row r="21" spans="2:4" ht="14.45" customHeight="1" x14ac:dyDescent="0.25">
      <c r="B21" s="1"/>
      <c r="C21" s="1"/>
      <c r="D21" s="1"/>
    </row>
    <row r="22" spans="2:4" ht="14.45" customHeight="1" x14ac:dyDescent="0.25">
      <c r="B22" s="1"/>
      <c r="C22" s="1"/>
      <c r="D22" s="1"/>
    </row>
    <row r="23" spans="2:4" ht="14.45" customHeight="1" x14ac:dyDescent="0.25">
      <c r="B23" s="1"/>
      <c r="C23" s="1"/>
      <c r="D23" s="1"/>
    </row>
    <row r="24" spans="2:4" ht="14.45" customHeight="1" x14ac:dyDescent="0.25">
      <c r="B24" s="1"/>
      <c r="C24" s="1"/>
      <c r="D24" s="1"/>
    </row>
    <row r="25" spans="2:4" ht="14.45" customHeight="1" x14ac:dyDescent="0.25">
      <c r="B25" s="1"/>
      <c r="C25" s="1"/>
      <c r="D25" s="1"/>
    </row>
    <row r="26" spans="2:4" ht="14.45" customHeight="1" x14ac:dyDescent="0.25">
      <c r="B26" s="1"/>
      <c r="C26" s="1"/>
      <c r="D26" s="1"/>
    </row>
    <row r="27" spans="2:4" ht="14.45" customHeight="1" x14ac:dyDescent="0.25">
      <c r="B27" s="1"/>
      <c r="C27" s="1"/>
      <c r="D27" s="1"/>
    </row>
    <row r="28" spans="2:4" ht="14.25" customHeight="1" x14ac:dyDescent="0.25">
      <c r="B28" s="1"/>
      <c r="C28" s="1"/>
      <c r="D28" s="1"/>
    </row>
    <row r="29" spans="2:4" ht="14.45" customHeight="1" x14ac:dyDescent="0.25">
      <c r="B29" s="1"/>
      <c r="C29" s="1"/>
      <c r="D29" s="1"/>
    </row>
    <row r="30" spans="2:4" ht="14.45" customHeight="1" x14ac:dyDescent="0.25">
      <c r="B30" s="1"/>
      <c r="C30" s="1"/>
      <c r="D30" s="1"/>
    </row>
    <row r="31" spans="2:4" ht="14.25" customHeight="1" x14ac:dyDescent="0.25">
      <c r="B31" s="1"/>
      <c r="C31" s="1"/>
      <c r="D31" s="1"/>
    </row>
    <row r="32" spans="2:4" ht="14.45" customHeight="1" x14ac:dyDescent="0.25">
      <c r="B32" s="1"/>
      <c r="C32" s="1"/>
      <c r="D32" s="1"/>
    </row>
    <row r="33" spans="1:10" ht="14.45" customHeight="1" x14ac:dyDescent="0.25">
      <c r="B33" s="1"/>
      <c r="C33" s="1"/>
      <c r="D33" s="1"/>
    </row>
    <row r="34" spans="1:10" ht="14.45" customHeight="1" x14ac:dyDescent="0.25">
      <c r="B34" s="1"/>
      <c r="C34" s="1"/>
      <c r="D34" s="1"/>
    </row>
    <row r="35" spans="1:10" ht="14.45" customHeight="1" x14ac:dyDescent="0.25">
      <c r="B35" s="1"/>
      <c r="C35" s="1"/>
      <c r="D35" s="1"/>
    </row>
    <row r="36" spans="1:10" ht="14.45" customHeight="1" x14ac:dyDescent="0.25">
      <c r="B36" s="1"/>
      <c r="C36" s="1"/>
      <c r="D36" s="1"/>
    </row>
    <row r="37" spans="1:10" ht="14.45" customHeight="1" x14ac:dyDescent="0.25">
      <c r="B37" s="1"/>
      <c r="C37" s="1"/>
      <c r="D37" s="1"/>
    </row>
    <row r="39" spans="1:10" ht="14.45" customHeight="1" x14ac:dyDescent="0.25">
      <c r="A39" s="5">
        <v>1</v>
      </c>
      <c r="B39" s="64" t="s">
        <v>153</v>
      </c>
      <c r="C39" s="4" t="s">
        <v>166</v>
      </c>
      <c r="D39" s="4" t="s">
        <v>172</v>
      </c>
      <c r="E39" s="18" t="s">
        <v>152</v>
      </c>
      <c r="F39" s="18" t="s">
        <v>69</v>
      </c>
      <c r="G39" s="3">
        <v>46217</v>
      </c>
      <c r="H39" s="62">
        <v>35</v>
      </c>
      <c r="I39" s="63" t="s">
        <v>168</v>
      </c>
      <c r="J39" s="77" t="s">
        <v>66</v>
      </c>
    </row>
    <row r="40" spans="1:10" x14ac:dyDescent="0.25">
      <c r="A40" s="5">
        <v>2</v>
      </c>
      <c r="B40" s="16" t="s">
        <v>167</v>
      </c>
      <c r="C40" s="4" t="s">
        <v>166</v>
      </c>
      <c r="D40" s="4" t="s">
        <v>173</v>
      </c>
      <c r="E40" s="18" t="s">
        <v>152</v>
      </c>
      <c r="F40" s="18" t="s">
        <v>69</v>
      </c>
      <c r="G40" s="3">
        <v>46217</v>
      </c>
      <c r="H40" s="62">
        <v>6000</v>
      </c>
      <c r="I40" s="63" t="s">
        <v>14</v>
      </c>
      <c r="J40" s="77" t="s">
        <v>66</v>
      </c>
    </row>
    <row r="41" spans="1:10" ht="15" customHeight="1" x14ac:dyDescent="0.25">
      <c r="A41" s="5">
        <v>3</v>
      </c>
      <c r="B41" s="66" t="s">
        <v>142</v>
      </c>
      <c r="C41" s="4" t="s">
        <v>166</v>
      </c>
      <c r="D41" s="4" t="s">
        <v>175</v>
      </c>
      <c r="E41" s="18" t="s">
        <v>6</v>
      </c>
      <c r="F41" s="18" t="s">
        <v>69</v>
      </c>
      <c r="G41" s="8">
        <v>46253</v>
      </c>
      <c r="H41" s="6">
        <v>22</v>
      </c>
      <c r="I41" s="7" t="s">
        <v>34</v>
      </c>
      <c r="J41" s="14" t="s">
        <v>31</v>
      </c>
    </row>
    <row r="42" spans="1:10" ht="14.45" customHeight="1" x14ac:dyDescent="0.25">
      <c r="A42" s="5">
        <v>2</v>
      </c>
      <c r="B42" s="16" t="s">
        <v>78</v>
      </c>
      <c r="C42" s="4" t="s">
        <v>59</v>
      </c>
      <c r="D42" s="4"/>
      <c r="E42" s="18" t="s">
        <v>6</v>
      </c>
      <c r="F42" s="18" t="s">
        <v>25</v>
      </c>
      <c r="G42" s="8">
        <v>45971</v>
      </c>
      <c r="H42" s="11" t="s">
        <v>137</v>
      </c>
      <c r="I42" s="12" t="s">
        <v>14</v>
      </c>
      <c r="J42" s="14" t="s">
        <v>31</v>
      </c>
    </row>
    <row r="43" spans="1:10" ht="15" customHeight="1" x14ac:dyDescent="0.25">
      <c r="A43" s="5">
        <v>3</v>
      </c>
      <c r="B43" s="16" t="s">
        <v>79</v>
      </c>
      <c r="C43" s="4" t="s">
        <v>59</v>
      </c>
      <c r="D43" s="4"/>
      <c r="E43" s="18" t="s">
        <v>5</v>
      </c>
      <c r="F43" s="18" t="s">
        <v>25</v>
      </c>
      <c r="G43" s="8">
        <v>45839</v>
      </c>
      <c r="H43" s="11">
        <v>4400</v>
      </c>
      <c r="I43" s="12" t="s">
        <v>14</v>
      </c>
      <c r="J43" s="14" t="s">
        <v>31</v>
      </c>
    </row>
    <row r="44" spans="1:10" ht="15" customHeight="1" x14ac:dyDescent="0.25">
      <c r="A44" s="5">
        <v>4</v>
      </c>
      <c r="B44" s="25" t="s">
        <v>131</v>
      </c>
      <c r="C44" s="4" t="s">
        <v>59</v>
      </c>
      <c r="D44" s="4"/>
      <c r="E44" s="18" t="s">
        <v>5</v>
      </c>
      <c r="F44" s="18" t="s">
        <v>25</v>
      </c>
      <c r="G44" s="3">
        <v>45939</v>
      </c>
      <c r="H44" s="11">
        <v>3960</v>
      </c>
      <c r="I44" s="12" t="s">
        <v>14</v>
      </c>
      <c r="J44" s="14" t="s">
        <v>31</v>
      </c>
    </row>
    <row r="45" spans="1:10" ht="14.45" customHeight="1" x14ac:dyDescent="0.25">
      <c r="A45" s="5">
        <v>5</v>
      </c>
      <c r="B45" s="64" t="s">
        <v>141</v>
      </c>
      <c r="C45" s="4" t="s">
        <v>59</v>
      </c>
      <c r="D45" s="4"/>
      <c r="E45" s="18" t="s">
        <v>5</v>
      </c>
      <c r="F45" s="18" t="s">
        <v>25</v>
      </c>
      <c r="G45" s="3">
        <v>45999</v>
      </c>
      <c r="H45" s="62">
        <v>0</v>
      </c>
      <c r="I45" s="63" t="s">
        <v>66</v>
      </c>
      <c r="J45" s="24" t="s">
        <v>31</v>
      </c>
    </row>
    <row r="46" spans="1:10" ht="14.45" customHeight="1" x14ac:dyDescent="0.25">
      <c r="A46" s="5">
        <v>2</v>
      </c>
      <c r="B46" s="16" t="s">
        <v>132</v>
      </c>
      <c r="C46" s="4" t="s">
        <v>59</v>
      </c>
      <c r="D46" s="4"/>
      <c r="E46" s="18" t="s">
        <v>36</v>
      </c>
      <c r="F46" s="18" t="s">
        <v>25</v>
      </c>
      <c r="G46" s="3">
        <v>45950</v>
      </c>
      <c r="H46" s="47" t="s">
        <v>136</v>
      </c>
      <c r="I46" s="48" t="s">
        <v>41</v>
      </c>
      <c r="J46" s="14" t="s">
        <v>31</v>
      </c>
    </row>
    <row r="47" spans="1:10" ht="15" customHeight="1" x14ac:dyDescent="0.25">
      <c r="A47" s="5">
        <v>4</v>
      </c>
      <c r="B47" s="16" t="s">
        <v>119</v>
      </c>
      <c r="C47" s="4" t="s">
        <v>59</v>
      </c>
      <c r="D47" s="4"/>
      <c r="E47" s="18" t="s">
        <v>6</v>
      </c>
      <c r="F47" s="18" t="s">
        <v>25</v>
      </c>
      <c r="G47" s="8">
        <v>45959</v>
      </c>
      <c r="H47" s="47" t="s">
        <v>130</v>
      </c>
      <c r="I47" s="48" t="s">
        <v>41</v>
      </c>
      <c r="J47" s="14" t="s">
        <v>31</v>
      </c>
    </row>
    <row r="48" spans="1:10" ht="15" customHeight="1" x14ac:dyDescent="0.25">
      <c r="A48" s="5">
        <v>4</v>
      </c>
      <c r="B48" s="16" t="s">
        <v>23</v>
      </c>
      <c r="C48" s="4" t="s">
        <v>166</v>
      </c>
      <c r="D48" s="4"/>
      <c r="E48" s="18" t="s">
        <v>152</v>
      </c>
      <c r="F48" s="18" t="s">
        <v>69</v>
      </c>
      <c r="G48" s="3">
        <v>46217</v>
      </c>
      <c r="H48" s="6" t="s">
        <v>169</v>
      </c>
      <c r="I48" s="7" t="s">
        <v>34</v>
      </c>
      <c r="J48" s="14" t="s">
        <v>31</v>
      </c>
    </row>
    <row r="49" spans="1:10" ht="15" customHeight="1" x14ac:dyDescent="0.25">
      <c r="A49" s="61">
        <v>10</v>
      </c>
      <c r="B49" s="19" t="s">
        <v>24</v>
      </c>
      <c r="C49" s="4" t="s">
        <v>52</v>
      </c>
      <c r="D49" s="4"/>
      <c r="E49" s="18" t="s">
        <v>112</v>
      </c>
      <c r="F49" s="18" t="s">
        <v>69</v>
      </c>
      <c r="G49" s="8">
        <v>45930</v>
      </c>
      <c r="H49" s="6">
        <v>20.57</v>
      </c>
      <c r="I49" s="7" t="s">
        <v>34</v>
      </c>
      <c r="J49" s="14" t="s">
        <v>31</v>
      </c>
    </row>
    <row r="50" spans="1:10" ht="14.45" customHeight="1" x14ac:dyDescent="0.25">
      <c r="A50" s="60">
        <v>10</v>
      </c>
      <c r="B50" s="16" t="s">
        <v>134</v>
      </c>
      <c r="C50" s="4" t="s">
        <v>52</v>
      </c>
      <c r="D50" s="4"/>
      <c r="E50" s="18" t="s">
        <v>6</v>
      </c>
      <c r="F50" s="18" t="s">
        <v>69</v>
      </c>
      <c r="G50" s="3">
        <v>45950</v>
      </c>
      <c r="H50" s="47" t="s">
        <v>135</v>
      </c>
      <c r="I50" s="48" t="s">
        <v>41</v>
      </c>
      <c r="J50" s="14" t="s">
        <v>31</v>
      </c>
    </row>
    <row r="51" spans="1:10" ht="15" customHeight="1" x14ac:dyDescent="0.25">
      <c r="A51" s="5">
        <v>7</v>
      </c>
      <c r="B51" s="16" t="s">
        <v>122</v>
      </c>
      <c r="C51" s="4" t="s">
        <v>52</v>
      </c>
      <c r="D51" s="4"/>
      <c r="E51" s="18" t="s">
        <v>36</v>
      </c>
      <c r="F51" s="18" t="s">
        <v>69</v>
      </c>
      <c r="G51" s="3">
        <v>45930</v>
      </c>
      <c r="H51" s="47">
        <v>4400</v>
      </c>
      <c r="I51" s="48" t="s">
        <v>41</v>
      </c>
      <c r="J51" s="14" t="s">
        <v>31</v>
      </c>
    </row>
    <row r="52" spans="1:10" ht="15" customHeight="1" x14ac:dyDescent="0.25">
      <c r="A52" s="60">
        <v>8</v>
      </c>
      <c r="B52" s="16" t="s">
        <v>113</v>
      </c>
      <c r="C52" s="4" t="s">
        <v>52</v>
      </c>
      <c r="D52" s="4"/>
      <c r="E52" s="18" t="s">
        <v>5</v>
      </c>
      <c r="F52" s="18" t="s">
        <v>69</v>
      </c>
      <c r="G52" s="3"/>
      <c r="H52" s="6">
        <v>18</v>
      </c>
      <c r="I52" s="7" t="s">
        <v>34</v>
      </c>
      <c r="J52" s="14" t="s">
        <v>31</v>
      </c>
    </row>
    <row r="53" spans="1:10" x14ac:dyDescent="0.25">
      <c r="A53" s="5">
        <v>5</v>
      </c>
      <c r="B53" s="16" t="s">
        <v>11</v>
      </c>
      <c r="C53" s="4" t="s">
        <v>52</v>
      </c>
      <c r="D53" s="2" t="s">
        <v>20</v>
      </c>
      <c r="E53" s="17" t="s">
        <v>6</v>
      </c>
      <c r="F53" s="18" t="s">
        <v>69</v>
      </c>
      <c r="G53" s="3"/>
      <c r="H53" s="6" t="s">
        <v>116</v>
      </c>
      <c r="I53" s="7" t="s">
        <v>34</v>
      </c>
      <c r="J53" s="14" t="s">
        <v>31</v>
      </c>
    </row>
    <row r="54" spans="1:10" x14ac:dyDescent="0.25">
      <c r="A54" s="5">
        <v>3</v>
      </c>
      <c r="B54" s="16" t="s">
        <v>115</v>
      </c>
      <c r="C54" s="4" t="s">
        <v>59</v>
      </c>
      <c r="D54" s="4" t="s">
        <v>19</v>
      </c>
      <c r="E54" s="17" t="s">
        <v>6</v>
      </c>
      <c r="F54" s="18" t="s">
        <v>25</v>
      </c>
      <c r="G54" s="3">
        <v>46055</v>
      </c>
      <c r="H54" s="62">
        <v>25</v>
      </c>
      <c r="I54" s="63" t="s">
        <v>148</v>
      </c>
      <c r="J54" s="77" t="s">
        <v>66</v>
      </c>
    </row>
    <row r="55" spans="1:10" x14ac:dyDescent="0.25">
      <c r="A55" s="5">
        <v>2</v>
      </c>
      <c r="B55" s="16" t="s">
        <v>0</v>
      </c>
      <c r="C55" s="4" t="s">
        <v>52</v>
      </c>
      <c r="D55" s="4" t="s">
        <v>19</v>
      </c>
      <c r="E55" s="17" t="s">
        <v>8</v>
      </c>
      <c r="F55" s="18" t="s">
        <v>69</v>
      </c>
      <c r="G55" s="3"/>
      <c r="H55" s="11" t="s">
        <v>72</v>
      </c>
      <c r="I55" s="12" t="s">
        <v>14</v>
      </c>
      <c r="J55" s="14" t="s">
        <v>31</v>
      </c>
    </row>
    <row r="56" spans="1:10" x14ac:dyDescent="0.25">
      <c r="A56" s="5">
        <v>1</v>
      </c>
      <c r="B56" s="16" t="s">
        <v>28</v>
      </c>
      <c r="C56" s="4" t="s">
        <v>52</v>
      </c>
      <c r="D56" s="4" t="s">
        <v>29</v>
      </c>
      <c r="E56" s="18" t="s">
        <v>5</v>
      </c>
      <c r="F56" s="18" t="s">
        <v>69</v>
      </c>
      <c r="G56" s="8"/>
      <c r="H56" s="22">
        <v>20</v>
      </c>
      <c r="I56" s="23" t="s">
        <v>66</v>
      </c>
      <c r="J56" s="24" t="s">
        <v>31</v>
      </c>
    </row>
    <row r="57" spans="1:10" ht="15" customHeight="1" x14ac:dyDescent="0.25">
      <c r="A57" s="5">
        <v>1</v>
      </c>
      <c r="B57" s="16" t="s">
        <v>46</v>
      </c>
      <c r="C57" s="4" t="s">
        <v>59</v>
      </c>
      <c r="D57" s="4"/>
      <c r="E57" s="18" t="s">
        <v>6</v>
      </c>
      <c r="F57" s="18" t="s">
        <v>25</v>
      </c>
      <c r="G57" s="8">
        <v>45902</v>
      </c>
      <c r="H57" s="6">
        <v>22</v>
      </c>
      <c r="I57" s="7" t="s">
        <v>34</v>
      </c>
      <c r="J57" s="14" t="s">
        <v>31</v>
      </c>
    </row>
    <row r="58" spans="1:10" x14ac:dyDescent="0.25">
      <c r="A58" s="5">
        <v>3</v>
      </c>
      <c r="B58" s="25" t="s">
        <v>76</v>
      </c>
      <c r="C58" s="4" t="s">
        <v>59</v>
      </c>
      <c r="D58" s="4"/>
      <c r="E58" s="18" t="s">
        <v>6</v>
      </c>
      <c r="F58" s="18" t="s">
        <v>25</v>
      </c>
      <c r="G58" s="8">
        <v>45902</v>
      </c>
      <c r="H58" s="6" t="s">
        <v>114</v>
      </c>
      <c r="I58" s="7" t="s">
        <v>34</v>
      </c>
      <c r="J58" s="14" t="s">
        <v>31</v>
      </c>
    </row>
    <row r="59" spans="1:10" ht="15" customHeight="1" x14ac:dyDescent="0.25">
      <c r="A59" s="5">
        <v>11</v>
      </c>
      <c r="B59" s="19" t="s">
        <v>117</v>
      </c>
      <c r="C59" s="4" t="s">
        <v>52</v>
      </c>
      <c r="D59" s="4"/>
      <c r="E59" s="18" t="s">
        <v>5</v>
      </c>
      <c r="F59" s="18" t="s">
        <v>69</v>
      </c>
      <c r="G59" s="8"/>
      <c r="H59" s="6">
        <v>18</v>
      </c>
      <c r="I59" s="7" t="s">
        <v>34</v>
      </c>
      <c r="J59" s="14" t="s">
        <v>31</v>
      </c>
    </row>
    <row r="60" spans="1:10" ht="14.45" customHeight="1" x14ac:dyDescent="0.25">
      <c r="A60" s="5">
        <v>8</v>
      </c>
      <c r="B60" s="19" t="s">
        <v>40</v>
      </c>
      <c r="C60" s="4" t="s">
        <v>59</v>
      </c>
      <c r="D60" s="4"/>
      <c r="E60" s="18" t="s">
        <v>5</v>
      </c>
      <c r="F60" s="18" t="s">
        <v>25</v>
      </c>
      <c r="G60" s="8">
        <v>45902</v>
      </c>
      <c r="H60" s="6">
        <v>20</v>
      </c>
      <c r="I60" s="7" t="s">
        <v>34</v>
      </c>
      <c r="J60" s="14" t="s">
        <v>31</v>
      </c>
    </row>
    <row r="61" spans="1:10" ht="14.45" customHeight="1" x14ac:dyDescent="0.25">
      <c r="A61" s="5">
        <v>3</v>
      </c>
      <c r="B61" s="19" t="s">
        <v>44</v>
      </c>
      <c r="C61" s="4" t="s">
        <v>59</v>
      </c>
      <c r="D61" s="4"/>
      <c r="E61" s="18" t="s">
        <v>6</v>
      </c>
      <c r="F61" s="18" t="s">
        <v>25</v>
      </c>
      <c r="G61" s="8">
        <v>45551</v>
      </c>
      <c r="H61" s="11" t="s">
        <v>73</v>
      </c>
      <c r="I61" s="12" t="s">
        <v>14</v>
      </c>
      <c r="J61" s="14" t="s">
        <v>31</v>
      </c>
    </row>
    <row r="62" spans="1:10" ht="15" customHeight="1" x14ac:dyDescent="0.25">
      <c r="A62" s="5">
        <v>3</v>
      </c>
      <c r="B62" s="49" t="s">
        <v>63</v>
      </c>
      <c r="C62" s="4" t="s">
        <v>70</v>
      </c>
      <c r="D62" s="4"/>
      <c r="E62" s="18" t="s">
        <v>64</v>
      </c>
      <c r="F62" s="18" t="s">
        <v>75</v>
      </c>
      <c r="G62" s="8">
        <v>45777</v>
      </c>
      <c r="H62" s="6">
        <v>18</v>
      </c>
      <c r="I62" s="7" t="s">
        <v>34</v>
      </c>
      <c r="J62" s="14" t="s">
        <v>31</v>
      </c>
    </row>
    <row r="63" spans="1:10" ht="14.45" customHeight="1" x14ac:dyDescent="0.25">
      <c r="A63" s="5">
        <v>2</v>
      </c>
      <c r="B63" s="19" t="s">
        <v>21</v>
      </c>
      <c r="C63" s="4" t="s">
        <v>59</v>
      </c>
      <c r="D63" s="4"/>
      <c r="E63" s="18" t="s">
        <v>118</v>
      </c>
      <c r="F63" s="18" t="s">
        <v>25</v>
      </c>
      <c r="G63" s="8">
        <v>45902</v>
      </c>
      <c r="H63" s="22">
        <v>30</v>
      </c>
      <c r="I63" s="23" t="s">
        <v>66</v>
      </c>
      <c r="J63" s="24" t="s">
        <v>31</v>
      </c>
    </row>
    <row r="64" spans="1:10" x14ac:dyDescent="0.25">
      <c r="A64" s="5">
        <v>5</v>
      </c>
      <c r="B64" s="25" t="s">
        <v>74</v>
      </c>
      <c r="C64" s="4" t="s">
        <v>70</v>
      </c>
      <c r="D64" s="4"/>
      <c r="E64" s="18" t="s">
        <v>5</v>
      </c>
      <c r="F64" s="18" t="s">
        <v>75</v>
      </c>
      <c r="G64" s="8">
        <v>45771</v>
      </c>
      <c r="H64" s="22">
        <v>18</v>
      </c>
      <c r="I64" s="23" t="s">
        <v>66</v>
      </c>
      <c r="J64" s="24" t="s">
        <v>31</v>
      </c>
    </row>
    <row r="65" spans="1:10" x14ac:dyDescent="0.25">
      <c r="A65" s="5">
        <v>1</v>
      </c>
      <c r="B65" s="25" t="s">
        <v>49</v>
      </c>
      <c r="C65" s="4" t="s">
        <v>52</v>
      </c>
      <c r="D65" s="4" t="s">
        <v>53</v>
      </c>
      <c r="E65" s="18" t="s">
        <v>58</v>
      </c>
      <c r="F65" s="18" t="s">
        <v>67</v>
      </c>
      <c r="G65" s="8">
        <v>45664</v>
      </c>
      <c r="H65" s="6" t="s">
        <v>68</v>
      </c>
      <c r="I65" s="7" t="s">
        <v>34</v>
      </c>
      <c r="J65" s="14" t="s">
        <v>31</v>
      </c>
    </row>
    <row r="66" spans="1:10" ht="14.45" customHeight="1" x14ac:dyDescent="0.25">
      <c r="A66" s="5">
        <v>4</v>
      </c>
      <c r="B66" s="19" t="s">
        <v>48</v>
      </c>
      <c r="C66" s="4" t="s">
        <v>59</v>
      </c>
      <c r="D66" s="4"/>
      <c r="E66" s="18" t="s">
        <v>5</v>
      </c>
      <c r="F66" s="18" t="s">
        <v>25</v>
      </c>
      <c r="G66" s="8">
        <v>45575</v>
      </c>
      <c r="H66" s="6">
        <v>15</v>
      </c>
      <c r="I66" s="7" t="s">
        <v>34</v>
      </c>
      <c r="J66" s="14" t="s">
        <v>31</v>
      </c>
    </row>
    <row r="67" spans="1:10" ht="14.45" customHeight="1" x14ac:dyDescent="0.25">
      <c r="A67" s="5">
        <v>5</v>
      </c>
      <c r="B67" s="19" t="s">
        <v>61</v>
      </c>
      <c r="C67" s="4" t="s">
        <v>59</v>
      </c>
      <c r="D67" s="4"/>
      <c r="E67" s="18" t="s">
        <v>62</v>
      </c>
      <c r="F67" s="18" t="s">
        <v>25</v>
      </c>
      <c r="G67" s="8">
        <v>45551</v>
      </c>
      <c r="H67" s="11">
        <v>4400</v>
      </c>
      <c r="I67" s="12" t="s">
        <v>41</v>
      </c>
      <c r="J67" s="14" t="s">
        <v>31</v>
      </c>
    </row>
    <row r="68" spans="1:10" ht="14.45" customHeight="1" x14ac:dyDescent="0.25">
      <c r="A68" s="5">
        <v>4</v>
      </c>
      <c r="B68" s="16" t="s">
        <v>47</v>
      </c>
      <c r="C68" s="4" t="s">
        <v>45</v>
      </c>
      <c r="D68" s="4"/>
      <c r="E68" s="18" t="s">
        <v>6</v>
      </c>
      <c r="F68" s="18" t="s">
        <v>43</v>
      </c>
      <c r="G68" s="8">
        <v>45565</v>
      </c>
      <c r="H68" s="6">
        <v>20</v>
      </c>
      <c r="I68" s="7" t="s">
        <v>34</v>
      </c>
      <c r="J68" s="14" t="s">
        <v>31</v>
      </c>
    </row>
    <row r="69" spans="1:10" ht="14.45" customHeight="1" x14ac:dyDescent="0.25">
      <c r="A69" s="5">
        <v>2</v>
      </c>
      <c r="B69" s="19" t="s">
        <v>42</v>
      </c>
      <c r="C69" s="4" t="s">
        <v>26</v>
      </c>
      <c r="D69" s="4"/>
      <c r="E69" s="18" t="s">
        <v>5</v>
      </c>
      <c r="F69" s="18" t="s">
        <v>25</v>
      </c>
      <c r="G69" s="8">
        <v>45519</v>
      </c>
      <c r="H69" s="11">
        <v>3300</v>
      </c>
      <c r="I69" s="12" t="s">
        <v>14</v>
      </c>
      <c r="J69" s="13" t="s">
        <v>30</v>
      </c>
    </row>
    <row r="70" spans="1:10" ht="14.45" customHeight="1" x14ac:dyDescent="0.25">
      <c r="A70" s="5">
        <v>3</v>
      </c>
      <c r="B70" s="19" t="s">
        <v>37</v>
      </c>
      <c r="C70" s="4" t="s">
        <v>26</v>
      </c>
      <c r="D70" s="4"/>
      <c r="E70" s="17" t="s">
        <v>38</v>
      </c>
      <c r="F70" s="18" t="s">
        <v>25</v>
      </c>
      <c r="G70" s="8">
        <v>45537</v>
      </c>
      <c r="H70" s="6">
        <v>22</v>
      </c>
      <c r="I70" s="7" t="s">
        <v>35</v>
      </c>
      <c r="J70" s="15" t="s">
        <v>39</v>
      </c>
    </row>
    <row r="71" spans="1:10" x14ac:dyDescent="0.25">
      <c r="A71" s="5">
        <v>3</v>
      </c>
      <c r="B71" s="21" t="s">
        <v>50</v>
      </c>
      <c r="C71" s="4" t="s">
        <v>52</v>
      </c>
      <c r="D71" s="2" t="s">
        <v>54</v>
      </c>
      <c r="E71" s="18" t="s">
        <v>5</v>
      </c>
      <c r="F71" s="18" t="s">
        <v>55</v>
      </c>
      <c r="G71" s="8">
        <v>45587</v>
      </c>
      <c r="H71" s="6">
        <v>18</v>
      </c>
      <c r="I71" s="7" t="s">
        <v>34</v>
      </c>
      <c r="J71" s="14" t="s">
        <v>31</v>
      </c>
    </row>
    <row r="72" spans="1:10" x14ac:dyDescent="0.25">
      <c r="A72" s="5">
        <v>4</v>
      </c>
      <c r="B72" s="21" t="s">
        <v>51</v>
      </c>
      <c r="C72" s="4" t="s">
        <v>52</v>
      </c>
      <c r="D72" s="2" t="s">
        <v>56</v>
      </c>
      <c r="E72" s="17" t="s">
        <v>57</v>
      </c>
      <c r="F72" s="18" t="s">
        <v>55</v>
      </c>
      <c r="G72" s="8">
        <v>45587</v>
      </c>
      <c r="H72" s="11">
        <v>4400</v>
      </c>
      <c r="I72" s="12" t="s">
        <v>41</v>
      </c>
      <c r="J72" s="14" t="s">
        <v>31</v>
      </c>
    </row>
    <row r="73" spans="1:10" x14ac:dyDescent="0.25">
      <c r="A73" s="5">
        <v>5</v>
      </c>
      <c r="B73" s="21" t="s">
        <v>60</v>
      </c>
      <c r="C73" s="4" t="s">
        <v>52</v>
      </c>
      <c r="D73" s="2">
        <v>41999520529</v>
      </c>
      <c r="E73" s="18" t="s">
        <v>5</v>
      </c>
      <c r="F73" s="18" t="s">
        <v>55</v>
      </c>
      <c r="G73" s="8">
        <v>45599</v>
      </c>
      <c r="H73" s="6">
        <v>18</v>
      </c>
      <c r="I73" s="7" t="s">
        <v>34</v>
      </c>
      <c r="J73" s="14" t="s">
        <v>31</v>
      </c>
    </row>
    <row r="74" spans="1:10" ht="14.45" customHeight="1" x14ac:dyDescent="0.25">
      <c r="A74" s="5">
        <v>1</v>
      </c>
      <c r="B74" s="19" t="s">
        <v>46</v>
      </c>
      <c r="C74" s="4" t="s">
        <v>52</v>
      </c>
      <c r="D74" s="4"/>
      <c r="E74" s="18" t="s">
        <v>6</v>
      </c>
      <c r="F74" s="18" t="s">
        <v>25</v>
      </c>
      <c r="G74" s="8">
        <v>45560</v>
      </c>
      <c r="H74" s="11">
        <v>4400</v>
      </c>
      <c r="I74" s="12" t="s">
        <v>41</v>
      </c>
      <c r="J74" s="13" t="s">
        <v>30</v>
      </c>
    </row>
    <row r="75" spans="1:10" ht="14.45" customHeight="1" x14ac:dyDescent="0.25">
      <c r="A75" s="5">
        <v>1</v>
      </c>
      <c r="B75" s="16" t="s">
        <v>77</v>
      </c>
      <c r="C75" s="4" t="s">
        <v>59</v>
      </c>
      <c r="D75" s="4"/>
      <c r="E75" s="18" t="s">
        <v>5</v>
      </c>
      <c r="F75" s="18" t="s">
        <v>25</v>
      </c>
      <c r="G75" s="8">
        <v>45817</v>
      </c>
      <c r="H75" s="47">
        <v>4400</v>
      </c>
      <c r="I75" s="48" t="s">
        <v>41</v>
      </c>
      <c r="J75" s="14" t="s">
        <v>31</v>
      </c>
    </row>
    <row r="76" spans="1:10" ht="15" customHeight="1" x14ac:dyDescent="0.25">
      <c r="A76" s="5">
        <v>3</v>
      </c>
      <c r="B76" s="66" t="s">
        <v>170</v>
      </c>
      <c r="C76" s="4" t="s">
        <v>166</v>
      </c>
      <c r="D76" s="4" t="s">
        <v>174</v>
      </c>
      <c r="E76" s="18" t="s">
        <v>6</v>
      </c>
      <c r="F76" s="18" t="s">
        <v>69</v>
      </c>
      <c r="G76" s="8">
        <v>46232</v>
      </c>
      <c r="H76" s="82" t="s">
        <v>160</v>
      </c>
      <c r="I76" s="83" t="s">
        <v>41</v>
      </c>
      <c r="J76" s="14" t="s">
        <v>31</v>
      </c>
    </row>
    <row r="77" spans="1:10" ht="15" customHeight="1" x14ac:dyDescent="0.25">
      <c r="A77" s="5">
        <v>1</v>
      </c>
      <c r="B77" s="16" t="s">
        <v>121</v>
      </c>
      <c r="C77" s="4" t="s">
        <v>52</v>
      </c>
      <c r="D77" s="4"/>
      <c r="E77" s="18" t="s">
        <v>36</v>
      </c>
      <c r="F77" s="18" t="s">
        <v>69</v>
      </c>
      <c r="G77" s="3">
        <v>45936</v>
      </c>
      <c r="H77" s="47">
        <v>4400</v>
      </c>
      <c r="I77" s="48" t="s">
        <v>41</v>
      </c>
      <c r="J77" s="14" t="s">
        <v>31</v>
      </c>
    </row>
    <row r="78" spans="1:10" ht="15" customHeight="1" x14ac:dyDescent="0.25">
      <c r="A78" s="5">
        <v>1</v>
      </c>
      <c r="B78" s="16" t="s">
        <v>80</v>
      </c>
      <c r="C78" s="4" t="s">
        <v>70</v>
      </c>
      <c r="D78" s="4"/>
      <c r="E78" s="18" t="s">
        <v>6</v>
      </c>
      <c r="F78" s="18" t="s">
        <v>75</v>
      </c>
      <c r="G78" s="8">
        <v>45842</v>
      </c>
      <c r="H78" s="22">
        <v>22</v>
      </c>
      <c r="I78" s="23" t="s">
        <v>66</v>
      </c>
      <c r="J78" s="24" t="s">
        <v>31</v>
      </c>
    </row>
    <row r="79" spans="1:10" x14ac:dyDescent="0.25">
      <c r="A79" s="5">
        <v>8</v>
      </c>
      <c r="B79" s="16" t="s">
        <v>65</v>
      </c>
      <c r="C79" s="4" t="s">
        <v>70</v>
      </c>
      <c r="D79" s="4"/>
      <c r="E79" s="17" t="s">
        <v>5</v>
      </c>
      <c r="F79" s="18" t="s">
        <v>75</v>
      </c>
      <c r="G79" s="3">
        <v>45643</v>
      </c>
      <c r="H79" s="11">
        <v>2640</v>
      </c>
      <c r="I79" s="12" t="s">
        <v>14</v>
      </c>
      <c r="J79" s="14" t="s">
        <v>31</v>
      </c>
    </row>
    <row r="80" spans="1:10" ht="15" customHeight="1" x14ac:dyDescent="0.25">
      <c r="A80" s="5">
        <v>9</v>
      </c>
      <c r="B80" s="16" t="s">
        <v>81</v>
      </c>
      <c r="C80" s="4" t="s">
        <v>70</v>
      </c>
      <c r="D80" s="4"/>
      <c r="E80" s="18" t="s">
        <v>6</v>
      </c>
      <c r="F80" s="18" t="s">
        <v>75</v>
      </c>
      <c r="G80" s="8">
        <v>45842</v>
      </c>
      <c r="H80" s="47">
        <v>4840</v>
      </c>
      <c r="I80" s="48" t="s">
        <v>41</v>
      </c>
      <c r="J80" s="14" t="s">
        <v>31</v>
      </c>
    </row>
    <row r="81" spans="1:10" ht="14.45" customHeight="1" x14ac:dyDescent="0.25">
      <c r="A81" s="5">
        <v>1</v>
      </c>
      <c r="B81" s="64" t="s">
        <v>140</v>
      </c>
      <c r="C81" s="4" t="s">
        <v>52</v>
      </c>
      <c r="D81" s="4"/>
      <c r="E81" s="18" t="s">
        <v>36</v>
      </c>
      <c r="F81" s="18" t="s">
        <v>69</v>
      </c>
      <c r="G81" s="3">
        <v>45992</v>
      </c>
      <c r="H81" s="11">
        <v>4840</v>
      </c>
      <c r="I81" s="12" t="s">
        <v>14</v>
      </c>
      <c r="J81" s="14" t="s">
        <v>31</v>
      </c>
    </row>
    <row r="82" spans="1:10" ht="14.45" customHeight="1" x14ac:dyDescent="0.25">
      <c r="A82" s="5">
        <v>2</v>
      </c>
      <c r="B82" s="64" t="s">
        <v>145</v>
      </c>
      <c r="C82" s="4" t="s">
        <v>147</v>
      </c>
      <c r="D82" s="4"/>
      <c r="E82" s="18" t="s">
        <v>5</v>
      </c>
      <c r="F82" s="18" t="s">
        <v>69</v>
      </c>
      <c r="G82" s="3">
        <v>46043</v>
      </c>
      <c r="H82" s="47">
        <v>4840</v>
      </c>
      <c r="I82" s="48" t="s">
        <v>41</v>
      </c>
      <c r="J82" s="14" t="s">
        <v>31</v>
      </c>
    </row>
    <row r="84" spans="1:10" ht="15" customHeight="1" x14ac:dyDescent="0.25">
      <c r="A84" s="5">
        <v>4</v>
      </c>
      <c r="B84" s="66" t="s">
        <v>143</v>
      </c>
      <c r="C84" s="4" t="s">
        <v>146</v>
      </c>
      <c r="D84" s="4"/>
      <c r="E84" s="18" t="s">
        <v>5</v>
      </c>
      <c r="F84" s="18" t="s">
        <v>69</v>
      </c>
      <c r="G84" s="8"/>
      <c r="H84" s="62">
        <v>25</v>
      </c>
      <c r="I84" s="63" t="s">
        <v>148</v>
      </c>
      <c r="J84" s="77" t="s">
        <v>66</v>
      </c>
    </row>
    <row r="85" spans="1:10" ht="15" customHeight="1" x14ac:dyDescent="0.25">
      <c r="A85" s="5">
        <v>6</v>
      </c>
      <c r="B85" s="65" t="s">
        <v>120</v>
      </c>
      <c r="C85" s="4" t="s">
        <v>147</v>
      </c>
      <c r="D85" s="4"/>
      <c r="E85" s="18" t="s">
        <v>118</v>
      </c>
      <c r="F85" s="18" t="s">
        <v>69</v>
      </c>
      <c r="G85" s="8">
        <v>45937</v>
      </c>
      <c r="H85" s="11" t="s">
        <v>129</v>
      </c>
      <c r="I85" s="12" t="s">
        <v>14</v>
      </c>
      <c r="J85" s="14" t="s">
        <v>31</v>
      </c>
    </row>
    <row r="86" spans="1:10" ht="15" customHeight="1" x14ac:dyDescent="0.25">
      <c r="A86" s="5">
        <v>2</v>
      </c>
      <c r="B86" s="66" t="s">
        <v>150</v>
      </c>
      <c r="C86" s="4" t="s">
        <v>147</v>
      </c>
      <c r="D86" s="4"/>
      <c r="E86" s="18" t="s">
        <v>6</v>
      </c>
      <c r="F86" s="18" t="s">
        <v>69</v>
      </c>
      <c r="G86" s="8">
        <v>46065</v>
      </c>
      <c r="H86" s="47">
        <v>4840</v>
      </c>
      <c r="I86" s="48" t="s">
        <v>41</v>
      </c>
      <c r="J86" s="14" t="s">
        <v>31</v>
      </c>
    </row>
    <row r="87" spans="1:10" ht="15" customHeight="1" x14ac:dyDescent="0.25">
      <c r="A87" s="5">
        <v>3</v>
      </c>
      <c r="B87" s="66" t="s">
        <v>151</v>
      </c>
      <c r="C87" s="4" t="s">
        <v>147</v>
      </c>
      <c r="D87" s="4"/>
      <c r="E87" s="18" t="s">
        <v>152</v>
      </c>
      <c r="F87" s="18" t="s">
        <v>69</v>
      </c>
      <c r="G87" s="8">
        <v>46063</v>
      </c>
      <c r="H87" s="47">
        <v>4840</v>
      </c>
      <c r="I87" s="48" t="s">
        <v>41</v>
      </c>
      <c r="J87" s="14" t="s">
        <v>31</v>
      </c>
    </row>
    <row r="88" spans="1:10" ht="15" customHeight="1" x14ac:dyDescent="0.25">
      <c r="A88" s="5">
        <v>4</v>
      </c>
      <c r="B88" s="66" t="s">
        <v>22</v>
      </c>
      <c r="C88" s="4" t="s">
        <v>147</v>
      </c>
      <c r="D88" s="4" t="s">
        <v>144</v>
      </c>
      <c r="E88" s="18" t="s">
        <v>36</v>
      </c>
      <c r="F88" s="18" t="s">
        <v>69</v>
      </c>
      <c r="G88" s="8">
        <v>45902</v>
      </c>
      <c r="H88" s="47">
        <v>5500</v>
      </c>
      <c r="I88" s="48" t="s">
        <v>41</v>
      </c>
      <c r="J88" s="14" t="s">
        <v>31</v>
      </c>
    </row>
    <row r="89" spans="1:10" ht="15" customHeight="1" x14ac:dyDescent="0.25">
      <c r="A89" s="5">
        <v>5</v>
      </c>
      <c r="B89" s="66" t="s">
        <v>138</v>
      </c>
      <c r="C89" s="4"/>
      <c r="D89" s="4"/>
      <c r="E89" s="18" t="s">
        <v>118</v>
      </c>
      <c r="F89" s="18"/>
      <c r="G89" s="8">
        <v>45973</v>
      </c>
      <c r="H89" s="11" t="s">
        <v>139</v>
      </c>
      <c r="I89" s="12" t="s">
        <v>14</v>
      </c>
      <c r="J89" s="14" t="s">
        <v>31</v>
      </c>
    </row>
  </sheetData>
  <mergeCells count="6">
    <mergeCell ref="A12:B12"/>
    <mergeCell ref="A1:J1"/>
    <mergeCell ref="A2:J2"/>
    <mergeCell ref="A3:B3"/>
    <mergeCell ref="A5:I5"/>
    <mergeCell ref="A6:B6"/>
  </mergeCells>
  <printOptions horizontalCentered="1" verticalCentered="1"/>
  <pageMargins left="3.937007874015748E-2" right="3.937007874015748E-2" top="0.15748031496062992" bottom="3.937007874015748E-2" header="0.31496062992125984" footer="0.31496062992125984"/>
  <pageSetup paperSize="9" scale="8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FDF2-33A9-4022-840A-D0CB4A28C720}">
  <dimension ref="A1:G3"/>
  <sheetViews>
    <sheetView zoomScaleNormal="100" workbookViewId="0">
      <selection activeCell="B31" sqref="B31"/>
    </sheetView>
  </sheetViews>
  <sheetFormatPr defaultRowHeight="15" x14ac:dyDescent="0.25"/>
  <cols>
    <col min="1" max="1" width="5.7109375" customWidth="1"/>
    <col min="2" max="2" width="42.85546875" customWidth="1"/>
    <col min="3" max="3" width="17.42578125" customWidth="1"/>
    <col min="4" max="4" width="19.42578125" customWidth="1"/>
    <col min="5" max="5" width="28.5703125" customWidth="1"/>
    <col min="6" max="6" width="22.5703125" customWidth="1"/>
    <col min="7" max="7" width="13.28515625" customWidth="1"/>
    <col min="8" max="8" width="6.7109375" customWidth="1"/>
    <col min="9" max="9" width="18.7109375" customWidth="1"/>
    <col min="10" max="10" width="6.42578125" customWidth="1"/>
  </cols>
  <sheetData>
    <row r="1" spans="1:7" ht="26.45" customHeight="1" x14ac:dyDescent="0.25">
      <c r="A1" s="108" t="s">
        <v>128</v>
      </c>
      <c r="B1" s="108"/>
      <c r="C1" s="108"/>
      <c r="D1" s="108"/>
      <c r="E1" s="108"/>
      <c r="F1" s="108"/>
      <c r="G1" s="108"/>
    </row>
    <row r="2" spans="1:7" ht="18" customHeight="1" x14ac:dyDescent="0.25">
      <c r="A2" s="59" t="s">
        <v>90</v>
      </c>
      <c r="B2" s="58" t="s">
        <v>89</v>
      </c>
      <c r="C2" s="58" t="s">
        <v>88</v>
      </c>
      <c r="D2" s="58" t="s">
        <v>87</v>
      </c>
      <c r="E2" s="58" t="s">
        <v>127</v>
      </c>
      <c r="F2" s="59" t="s">
        <v>126</v>
      </c>
      <c r="G2" s="58" t="s">
        <v>125</v>
      </c>
    </row>
    <row r="3" spans="1:7" ht="18.95" customHeight="1" x14ac:dyDescent="0.25">
      <c r="A3" s="96">
        <v>1</v>
      </c>
      <c r="B3" s="66" t="s">
        <v>154</v>
      </c>
      <c r="C3" s="57">
        <v>46240</v>
      </c>
      <c r="D3" s="57">
        <v>46299</v>
      </c>
      <c r="E3" s="85" t="s">
        <v>158</v>
      </c>
      <c r="F3" s="56" t="s">
        <v>124</v>
      </c>
      <c r="G3" s="2" t="s">
        <v>177</v>
      </c>
    </row>
  </sheetData>
  <autoFilter ref="B2:E2" xr:uid="{00000000-0009-0000-0000-000000000000}"/>
  <mergeCells count="1">
    <mergeCell ref="A1:G1"/>
  </mergeCells>
  <conditionalFormatting sqref="D3">
    <cfRule type="timePeriod" dxfId="14" priority="4" timePeriod="lastWeek">
      <formula>AND(TODAY()-ROUNDDOWN(D3,0)&gt;=(WEEKDAY(TODAY())),TODAY()-ROUNDDOWN(D3,0)&lt;(WEEKDAY(TODAY())+7))</formula>
    </cfRule>
    <cfRule type="timePeriod" dxfId="13" priority="5" timePeriod="thisWeek">
      <formula>AND(TODAY()-ROUNDDOWN(D3,0)&lt;=WEEKDAY(TODAY())-1,ROUNDDOWN(D3,0)-TODAY()&lt;=7-WEEKDAY(TODAY()))</formula>
    </cfRule>
  </conditionalFormatting>
  <conditionalFormatting sqref="G3">
    <cfRule type="cellIs" dxfId="12" priority="1" operator="equal">
      <formula>"PENDENTE"</formula>
    </cfRule>
    <cfRule type="cellIs" dxfId="11" priority="2" operator="equal">
      <formula>"NULO"</formula>
    </cfRule>
    <cfRule type="cellIs" dxfId="10" priority="3" operator="equal">
      <formula>"OK"</formula>
    </cfRule>
  </conditionalFormatting>
  <dataValidations count="1">
    <dataValidation type="list" allowBlank="1" showInputMessage="1" showErrorMessage="1" sqref="G3" xr:uid="{79E1152F-8C76-4285-87D9-B49D7B1D5885}">
      <formula1>"PENDENTE, NULO, OK"</formula1>
    </dataValidation>
  </dataValidations>
  <pageMargins left="0.51181102362204722" right="0.51181102362204722" top="0.27559055118110237" bottom="0.27559055118110237" header="0.31496062992125984" footer="0.31496062992125984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7A5B-027E-44D6-961F-B1C3CE621682}">
  <dimension ref="A1:F8"/>
  <sheetViews>
    <sheetView zoomScaleNormal="100" workbookViewId="0">
      <selection activeCell="C20" sqref="C20"/>
    </sheetView>
  </sheetViews>
  <sheetFormatPr defaultRowHeight="15" x14ac:dyDescent="0.25"/>
  <cols>
    <col min="1" max="1" width="7.28515625" customWidth="1"/>
    <col min="2" max="2" width="46.5703125" customWidth="1"/>
    <col min="3" max="3" width="17.42578125" customWidth="1"/>
    <col min="4" max="4" width="16.85546875" customWidth="1"/>
    <col min="5" max="5" width="39.7109375" customWidth="1"/>
    <col min="6" max="6" width="13.5703125" customWidth="1"/>
    <col min="7" max="7" width="6.7109375" customWidth="1"/>
  </cols>
  <sheetData>
    <row r="1" spans="1:6" ht="33" customHeight="1" x14ac:dyDescent="0.25">
      <c r="A1" s="108" t="s">
        <v>91</v>
      </c>
      <c r="B1" s="108"/>
      <c r="C1" s="108"/>
      <c r="D1" s="108"/>
      <c r="E1" s="108"/>
      <c r="F1" s="108"/>
    </row>
    <row r="2" spans="1:6" ht="18" customHeight="1" x14ac:dyDescent="0.25">
      <c r="A2" s="29" t="s">
        <v>90</v>
      </c>
      <c r="B2" s="30" t="s">
        <v>89</v>
      </c>
      <c r="C2" s="30" t="s">
        <v>88</v>
      </c>
      <c r="D2" s="30" t="s">
        <v>87</v>
      </c>
      <c r="E2" s="30" t="s">
        <v>86</v>
      </c>
      <c r="F2" s="29" t="s">
        <v>85</v>
      </c>
    </row>
    <row r="3" spans="1:6" ht="18" customHeight="1" x14ac:dyDescent="0.25">
      <c r="A3" s="4">
        <v>1</v>
      </c>
      <c r="B3" s="79" t="s">
        <v>28</v>
      </c>
      <c r="C3" s="28">
        <v>46280</v>
      </c>
      <c r="D3" s="28">
        <v>46310</v>
      </c>
      <c r="E3" s="27" t="s">
        <v>161</v>
      </c>
      <c r="F3" s="2" t="s">
        <v>177</v>
      </c>
    </row>
    <row r="4" spans="1:6" ht="18" customHeight="1" x14ac:dyDescent="0.25">
      <c r="A4" s="4">
        <v>2</v>
      </c>
      <c r="B4" s="79" t="s">
        <v>0</v>
      </c>
      <c r="C4" s="28">
        <v>46280</v>
      </c>
      <c r="D4" s="28">
        <v>46310</v>
      </c>
      <c r="E4" s="27" t="s">
        <v>83</v>
      </c>
      <c r="F4" s="2" t="s">
        <v>177</v>
      </c>
    </row>
    <row r="5" spans="1:6" ht="18" customHeight="1" x14ac:dyDescent="0.25">
      <c r="A5" s="4">
        <v>3</v>
      </c>
      <c r="B5" s="79" t="s">
        <v>154</v>
      </c>
      <c r="C5" s="28">
        <v>46280</v>
      </c>
      <c r="D5" s="28">
        <v>46310</v>
      </c>
      <c r="E5" s="27" t="s">
        <v>83</v>
      </c>
      <c r="F5" s="2" t="s">
        <v>177</v>
      </c>
    </row>
    <row r="6" spans="1:6" ht="18" customHeight="1" x14ac:dyDescent="0.25">
      <c r="A6" s="4">
        <v>4</v>
      </c>
      <c r="B6" s="95" t="s">
        <v>22</v>
      </c>
      <c r="C6" s="28">
        <v>46280</v>
      </c>
      <c r="D6" s="28">
        <v>46310</v>
      </c>
      <c r="E6" s="27" t="s">
        <v>83</v>
      </c>
      <c r="F6" s="2" t="s">
        <v>177</v>
      </c>
    </row>
    <row r="7" spans="1:6" ht="18.600000000000001" customHeight="1" x14ac:dyDescent="0.25">
      <c r="A7" s="4">
        <v>5</v>
      </c>
      <c r="B7" s="16" t="s">
        <v>15</v>
      </c>
      <c r="C7" s="28">
        <v>46241</v>
      </c>
      <c r="D7" s="28">
        <v>46280</v>
      </c>
      <c r="E7" s="27" t="s">
        <v>83</v>
      </c>
      <c r="F7" s="2" t="s">
        <v>84</v>
      </c>
    </row>
    <row r="8" spans="1:6" ht="18.600000000000001" customHeight="1" x14ac:dyDescent="0.25"/>
  </sheetData>
  <autoFilter ref="B2:E2" xr:uid="{00000000-0009-0000-0000-000000000000}"/>
  <mergeCells count="1">
    <mergeCell ref="A1:F1"/>
  </mergeCells>
  <conditionalFormatting sqref="D3:D7">
    <cfRule type="timePeriod" dxfId="9" priority="4" timePeriod="lastWeek">
      <formula>AND(TODAY()-ROUNDDOWN(D3,0)&gt;=(WEEKDAY(TODAY())),TODAY()-ROUNDDOWN(D3,0)&lt;(WEEKDAY(TODAY())+7))</formula>
    </cfRule>
    <cfRule type="timePeriod" dxfId="8" priority="5" timePeriod="thisWeek">
      <formula>AND(TODAY()-ROUNDDOWN(D3,0)&lt;=WEEKDAY(TODAY())-1,ROUNDDOWN(D3,0)-TODAY()&lt;=7-WEEKDAY(TODAY()))</formula>
    </cfRule>
  </conditionalFormatting>
  <conditionalFormatting sqref="F3:F7">
    <cfRule type="cellIs" dxfId="7" priority="1" operator="equal">
      <formula>"PENDENTE"</formula>
    </cfRule>
    <cfRule type="cellIs" dxfId="6" priority="2" operator="equal">
      <formula>"NULO"</formula>
    </cfRule>
    <cfRule type="cellIs" dxfId="5" priority="3" operator="equal">
      <formula>"OK"</formula>
    </cfRule>
  </conditionalFormatting>
  <dataValidations count="1">
    <dataValidation type="list" allowBlank="1" showInputMessage="1" showErrorMessage="1" sqref="F3:F7" xr:uid="{3FB283F5-319E-40E6-8979-CB9A1CD47F91}">
      <formula1>"PENDENTE, NULO, OK"</formula1>
    </dataValidation>
  </dataValidations>
  <pageMargins left="0.51181102362204722" right="0.51181102362204722" top="0.27559055118110237" bottom="0.27559055118110237" header="0.31496062992125984" footer="0.31496062992125984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DA5E-A428-4D6E-BE79-E201B0195BCE}">
  <dimension ref="A1:F38"/>
  <sheetViews>
    <sheetView showGridLines="0" zoomScaleNormal="100" workbookViewId="0">
      <selection activeCell="D11" sqref="D11"/>
    </sheetView>
  </sheetViews>
  <sheetFormatPr defaultRowHeight="15" x14ac:dyDescent="0.25"/>
  <cols>
    <col min="1" max="1" width="5.140625" customWidth="1"/>
    <col min="2" max="2" width="42" customWidth="1"/>
    <col min="3" max="3" width="16.5703125" customWidth="1"/>
    <col min="4" max="4" width="22.85546875" customWidth="1"/>
    <col min="5" max="5" width="28.140625" customWidth="1"/>
    <col min="6" max="6" width="13.5703125" customWidth="1"/>
    <col min="7" max="7" width="7.5703125" customWidth="1"/>
  </cols>
  <sheetData>
    <row r="1" spans="1:6" ht="33" customHeight="1" thickBot="1" x14ac:dyDescent="0.3">
      <c r="A1" s="109" t="s">
        <v>107</v>
      </c>
      <c r="B1" s="110"/>
      <c r="C1" s="110"/>
      <c r="D1" s="110"/>
      <c r="E1" s="110"/>
      <c r="F1" s="111"/>
    </row>
    <row r="2" spans="1:6" ht="18" customHeight="1" x14ac:dyDescent="0.25">
      <c r="A2" s="67" t="s">
        <v>90</v>
      </c>
      <c r="B2" s="68" t="s">
        <v>111</v>
      </c>
      <c r="C2" s="67" t="s">
        <v>108</v>
      </c>
      <c r="D2" s="67" t="s">
        <v>109</v>
      </c>
      <c r="E2" s="68" t="s">
        <v>110</v>
      </c>
      <c r="F2" s="67" t="s">
        <v>85</v>
      </c>
    </row>
    <row r="3" spans="1:6" ht="3" customHeight="1" x14ac:dyDescent="0.25">
      <c r="A3" s="40"/>
      <c r="B3" s="40"/>
      <c r="C3" s="40"/>
      <c r="D3" s="40"/>
      <c r="E3" s="41"/>
      <c r="F3" s="42"/>
    </row>
    <row r="4" spans="1:6" ht="18" customHeight="1" x14ac:dyDescent="0.25">
      <c r="A4" s="4">
        <v>1</v>
      </c>
      <c r="B4" s="93" t="s">
        <v>82</v>
      </c>
      <c r="C4" s="43">
        <v>45967</v>
      </c>
      <c r="D4" s="43">
        <v>46332</v>
      </c>
      <c r="E4" s="27" t="s">
        <v>83</v>
      </c>
      <c r="F4" s="2" t="s">
        <v>84</v>
      </c>
    </row>
    <row r="5" spans="1:6" ht="18" customHeight="1" x14ac:dyDescent="0.25">
      <c r="A5" s="4">
        <v>2</v>
      </c>
      <c r="B5" s="93" t="s">
        <v>176</v>
      </c>
      <c r="C5" s="43">
        <v>46141</v>
      </c>
      <c r="D5" s="43">
        <v>46506</v>
      </c>
      <c r="E5" s="27" t="s">
        <v>83</v>
      </c>
      <c r="F5" s="2" t="s">
        <v>84</v>
      </c>
    </row>
    <row r="6" spans="1:6" ht="18" customHeight="1" x14ac:dyDescent="0.25">
      <c r="A6" s="4">
        <v>3</v>
      </c>
      <c r="B6" s="93" t="s">
        <v>17</v>
      </c>
      <c r="C6" s="43">
        <v>46141</v>
      </c>
      <c r="D6" s="43">
        <v>46506</v>
      </c>
      <c r="E6" s="27" t="s">
        <v>83</v>
      </c>
      <c r="F6" s="2" t="s">
        <v>84</v>
      </c>
    </row>
    <row r="7" spans="1:6" ht="18" customHeight="1" x14ac:dyDescent="0.25">
      <c r="A7" s="4">
        <v>4</v>
      </c>
      <c r="B7" s="79" t="s">
        <v>28</v>
      </c>
      <c r="C7" s="43">
        <v>45974</v>
      </c>
      <c r="D7" s="43">
        <v>46339</v>
      </c>
      <c r="E7" s="27" t="s">
        <v>161</v>
      </c>
      <c r="F7" s="2" t="s">
        <v>84</v>
      </c>
    </row>
    <row r="8" spans="1:6" ht="18" customHeight="1" x14ac:dyDescent="0.25">
      <c r="A8" s="4">
        <v>5</v>
      </c>
      <c r="B8" s="79" t="s">
        <v>0</v>
      </c>
      <c r="C8" s="43">
        <v>46129</v>
      </c>
      <c r="D8" s="43">
        <v>46494</v>
      </c>
      <c r="E8" s="27" t="s">
        <v>83</v>
      </c>
      <c r="F8" s="2" t="s">
        <v>84</v>
      </c>
    </row>
    <row r="9" spans="1:6" ht="18" customHeight="1" x14ac:dyDescent="0.25">
      <c r="A9" s="4">
        <v>6</v>
      </c>
      <c r="B9" s="79" t="s">
        <v>154</v>
      </c>
      <c r="C9" s="43">
        <v>46106</v>
      </c>
      <c r="D9" s="43">
        <v>46471</v>
      </c>
      <c r="E9" s="27" t="s">
        <v>83</v>
      </c>
      <c r="F9" s="2" t="s">
        <v>84</v>
      </c>
    </row>
    <row r="10" spans="1:6" ht="18" customHeight="1" x14ac:dyDescent="0.25">
      <c r="A10" s="4">
        <v>7</v>
      </c>
      <c r="B10" s="95" t="s">
        <v>22</v>
      </c>
      <c r="C10" s="43">
        <v>46181</v>
      </c>
      <c r="D10" s="43">
        <v>46546</v>
      </c>
      <c r="E10" s="27" t="s">
        <v>83</v>
      </c>
      <c r="F10" s="2" t="s">
        <v>84</v>
      </c>
    </row>
    <row r="11" spans="1:6" ht="18" customHeight="1" x14ac:dyDescent="0.25">
      <c r="A11" s="4">
        <v>8</v>
      </c>
      <c r="B11" s="16" t="s">
        <v>15</v>
      </c>
      <c r="C11" s="43">
        <v>46121</v>
      </c>
      <c r="D11" s="43">
        <v>46486</v>
      </c>
      <c r="E11" s="27" t="s">
        <v>83</v>
      </c>
      <c r="F11" s="2" t="s">
        <v>84</v>
      </c>
    </row>
    <row r="36" spans="1:6" ht="18" customHeight="1" x14ac:dyDescent="0.25">
      <c r="A36" s="4">
        <v>10</v>
      </c>
      <c r="B36" s="84" t="s">
        <v>142</v>
      </c>
      <c r="C36" s="43">
        <v>45916</v>
      </c>
      <c r="D36" s="92">
        <v>46281</v>
      </c>
      <c r="E36" s="27" t="s">
        <v>83</v>
      </c>
      <c r="F36" s="2" t="s">
        <v>84</v>
      </c>
    </row>
    <row r="37" spans="1:6" ht="18" customHeight="1" x14ac:dyDescent="0.25">
      <c r="A37" s="4">
        <v>8</v>
      </c>
      <c r="B37" s="90" t="s">
        <v>153</v>
      </c>
      <c r="C37" s="43">
        <v>46078</v>
      </c>
      <c r="D37" s="43">
        <v>46443</v>
      </c>
      <c r="E37" s="27" t="s">
        <v>161</v>
      </c>
      <c r="F37" s="2" t="s">
        <v>84</v>
      </c>
    </row>
    <row r="38" spans="1:6" ht="18" customHeight="1" x14ac:dyDescent="0.25">
      <c r="A38" s="4">
        <v>9</v>
      </c>
      <c r="B38" s="91" t="s">
        <v>167</v>
      </c>
      <c r="C38" s="43">
        <v>46213</v>
      </c>
      <c r="D38" s="43">
        <v>46578</v>
      </c>
      <c r="E38" s="27" t="s">
        <v>161</v>
      </c>
      <c r="F38" s="2" t="s">
        <v>84</v>
      </c>
    </row>
  </sheetData>
  <mergeCells count="1">
    <mergeCell ref="A1:F1"/>
  </mergeCells>
  <conditionalFormatting sqref="D4:D11 D36:D38">
    <cfRule type="timePeriod" dxfId="4" priority="9" timePeriod="lastWeek">
      <formula>AND(TODAY()-ROUNDDOWN(D4,0)&gt;=(WEEKDAY(TODAY())),TODAY()-ROUNDDOWN(D4,0)&lt;(WEEKDAY(TODAY())+7))</formula>
    </cfRule>
    <cfRule type="timePeriod" dxfId="3" priority="10" timePeriod="thisWeek">
      <formula>AND(TODAY()-ROUNDDOWN(D4,0)&lt;=WEEKDAY(TODAY())-1,ROUNDDOWN(D4,0)-TODAY()&lt;=7-WEEKDAY(TODAY()))</formula>
    </cfRule>
  </conditionalFormatting>
  <conditionalFormatting sqref="F4:F11 F36:F38">
    <cfRule type="cellIs" dxfId="2" priority="1" operator="equal">
      <formula>"PENDENTE"</formula>
    </cfRule>
    <cfRule type="cellIs" dxfId="1" priority="2" operator="equal">
      <formula>"NULO"</formula>
    </cfRule>
    <cfRule type="cellIs" dxfId="0" priority="3" operator="equal">
      <formula>"OK"</formula>
    </cfRule>
  </conditionalFormatting>
  <dataValidations count="1">
    <dataValidation type="list" allowBlank="1" showInputMessage="1" showErrorMessage="1" sqref="F4:F11 F36:F38" xr:uid="{D44CEF62-87F8-437E-9007-89A2BD1DF6AD}">
      <formula1>"PENDENTE, NULO, OK"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E519-C4F0-4BA8-8F9D-DC9C60CBE9AF}">
  <dimension ref="A1:I7"/>
  <sheetViews>
    <sheetView zoomScaleNormal="100" workbookViewId="0">
      <selection activeCell="E17" sqref="E17"/>
    </sheetView>
  </sheetViews>
  <sheetFormatPr defaultRowHeight="15" x14ac:dyDescent="0.25"/>
  <cols>
    <col min="1" max="1" width="4.28515625" customWidth="1"/>
    <col min="2" max="2" width="45.42578125" customWidth="1"/>
    <col min="3" max="3" width="21.28515625" customWidth="1"/>
    <col min="4" max="4" width="17.5703125" customWidth="1"/>
    <col min="5" max="8" width="15.7109375" customWidth="1"/>
    <col min="9" max="9" width="26.7109375" customWidth="1"/>
  </cols>
  <sheetData>
    <row r="1" spans="1:9" ht="25.15" customHeight="1" x14ac:dyDescent="0.25">
      <c r="A1" s="112" t="s">
        <v>96</v>
      </c>
      <c r="B1" s="113"/>
      <c r="C1" s="113"/>
      <c r="D1" s="113"/>
      <c r="E1" s="113"/>
      <c r="F1" s="113"/>
      <c r="G1" s="113"/>
      <c r="H1" s="113"/>
      <c r="I1" s="114"/>
    </row>
    <row r="2" spans="1:9" ht="16.5" customHeight="1" x14ac:dyDescent="0.25">
      <c r="A2" s="115" t="s">
        <v>95</v>
      </c>
      <c r="B2" s="115"/>
      <c r="C2" s="115" t="s">
        <v>94</v>
      </c>
      <c r="D2" s="116" t="s">
        <v>93</v>
      </c>
      <c r="E2" s="118" t="s">
        <v>180</v>
      </c>
      <c r="F2" s="118"/>
      <c r="G2" s="118"/>
      <c r="H2" s="119"/>
      <c r="I2" s="115" t="s">
        <v>92</v>
      </c>
    </row>
    <row r="3" spans="1:9" ht="15.6" customHeight="1" x14ac:dyDescent="0.25">
      <c r="A3" s="115"/>
      <c r="B3" s="115"/>
      <c r="C3" s="115"/>
      <c r="D3" s="117"/>
      <c r="E3" s="69" t="s">
        <v>162</v>
      </c>
      <c r="F3" s="70" t="s">
        <v>163</v>
      </c>
      <c r="G3" s="69" t="s">
        <v>164</v>
      </c>
      <c r="H3" s="70" t="s">
        <v>179</v>
      </c>
      <c r="I3" s="115"/>
    </row>
    <row r="4" spans="1:9" ht="18.75" customHeight="1" x14ac:dyDescent="0.25">
      <c r="A4" s="71">
        <v>1</v>
      </c>
      <c r="B4" s="80" t="s">
        <v>28</v>
      </c>
      <c r="C4" s="72">
        <v>46203</v>
      </c>
      <c r="D4" s="73"/>
      <c r="E4" s="74"/>
      <c r="F4" s="75">
        <v>46325</v>
      </c>
      <c r="G4" s="74"/>
      <c r="H4" s="75">
        <v>46386</v>
      </c>
      <c r="I4" s="76" t="s">
        <v>178</v>
      </c>
    </row>
    <row r="5" spans="1:9" ht="18.75" customHeight="1" x14ac:dyDescent="0.25">
      <c r="A5" s="71">
        <v>2</v>
      </c>
      <c r="B5" s="80" t="s">
        <v>0</v>
      </c>
      <c r="C5" s="72"/>
      <c r="D5" s="73"/>
      <c r="E5" s="74"/>
      <c r="F5" s="75"/>
      <c r="G5" s="74"/>
      <c r="H5" s="75"/>
      <c r="I5" s="76"/>
    </row>
    <row r="6" spans="1:9" ht="18.75" customHeight="1" x14ac:dyDescent="0.25">
      <c r="A6" s="71">
        <v>3</v>
      </c>
      <c r="B6" s="80" t="s">
        <v>154</v>
      </c>
      <c r="C6" s="72"/>
      <c r="D6" s="73"/>
      <c r="E6" s="74"/>
      <c r="F6" s="75"/>
      <c r="G6" s="74"/>
      <c r="H6" s="75"/>
      <c r="I6" s="76"/>
    </row>
    <row r="7" spans="1:9" ht="18.75" customHeight="1" x14ac:dyDescent="0.25">
      <c r="A7" s="71">
        <v>4</v>
      </c>
      <c r="B7" s="88" t="s">
        <v>22</v>
      </c>
      <c r="C7" s="72">
        <v>46274</v>
      </c>
      <c r="D7" s="73"/>
      <c r="E7" s="74"/>
      <c r="F7" s="75"/>
      <c r="G7" s="74">
        <v>46335</v>
      </c>
      <c r="H7" s="75"/>
      <c r="I7" s="76"/>
    </row>
  </sheetData>
  <mergeCells count="6">
    <mergeCell ref="A1:I1"/>
    <mergeCell ref="A2:B3"/>
    <mergeCell ref="C2:C3"/>
    <mergeCell ref="D2:D3"/>
    <mergeCell ref="I2:I3"/>
    <mergeCell ref="E2:H2"/>
  </mergeCells>
  <pageMargins left="0.31496062992125984" right="0.31496062992125984" top="0.78740157480314965" bottom="0.78740157480314965" header="0.31496062992125984" footer="0.31496062992125984"/>
  <pageSetup paperSize="9" scale="80" fitToHeight="0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98EC-F207-41A7-92BC-79052DD23B82}">
  <sheetPr>
    <pageSetUpPr fitToPage="1"/>
  </sheetPr>
  <dimension ref="A1:F78"/>
  <sheetViews>
    <sheetView tabSelected="1" zoomScale="85" zoomScaleNormal="85" workbookViewId="0">
      <selection activeCell="D27" sqref="D27"/>
    </sheetView>
  </sheetViews>
  <sheetFormatPr defaultRowHeight="15" x14ac:dyDescent="0.25"/>
  <cols>
    <col min="1" max="1" width="3.5703125" customWidth="1"/>
    <col min="2" max="2" width="49.85546875" customWidth="1"/>
    <col min="3" max="5" width="22.85546875" customWidth="1"/>
    <col min="6" max="6" width="18.42578125" customWidth="1"/>
    <col min="7" max="7" width="9.5703125" customWidth="1"/>
  </cols>
  <sheetData>
    <row r="1" spans="1:6" ht="30" customHeight="1" x14ac:dyDescent="0.25">
      <c r="A1" s="121" t="s">
        <v>106</v>
      </c>
      <c r="B1" s="121"/>
      <c r="C1" s="121"/>
      <c r="D1" s="121"/>
      <c r="E1" s="121"/>
      <c r="F1" s="121"/>
    </row>
    <row r="2" spans="1:6" ht="30" customHeight="1" x14ac:dyDescent="0.25">
      <c r="A2" s="124" t="s">
        <v>105</v>
      </c>
      <c r="B2" s="124"/>
      <c r="C2" s="39" t="s">
        <v>104</v>
      </c>
      <c r="D2" s="39" t="s">
        <v>104</v>
      </c>
      <c r="E2" s="39" t="s">
        <v>103</v>
      </c>
      <c r="F2" s="26" t="s">
        <v>85</v>
      </c>
    </row>
    <row r="3" spans="1:6" ht="3" customHeight="1" x14ac:dyDescent="0.25">
      <c r="A3" s="126"/>
      <c r="B3" s="126"/>
      <c r="C3" s="126"/>
      <c r="D3" s="126"/>
      <c r="E3" s="126"/>
      <c r="F3" s="126"/>
    </row>
    <row r="4" spans="1:6" ht="18" customHeight="1" x14ac:dyDescent="0.25">
      <c r="A4" s="125" t="s">
        <v>102</v>
      </c>
      <c r="B4" s="125"/>
      <c r="C4" s="38" t="s">
        <v>101</v>
      </c>
      <c r="D4" s="38" t="s">
        <v>100</v>
      </c>
      <c r="E4" s="38" t="s">
        <v>99</v>
      </c>
      <c r="F4" s="26" t="s">
        <v>85</v>
      </c>
    </row>
    <row r="5" spans="1:6" ht="18" customHeight="1" x14ac:dyDescent="0.25">
      <c r="A5" s="34">
        <v>1</v>
      </c>
      <c r="B5" s="45" t="s">
        <v>82</v>
      </c>
      <c r="C5" s="94">
        <v>46332</v>
      </c>
      <c r="D5" s="33" t="s">
        <v>97</v>
      </c>
      <c r="E5" s="33">
        <v>46695</v>
      </c>
      <c r="F5" s="31" t="s">
        <v>84</v>
      </c>
    </row>
    <row r="6" spans="1:6" ht="3" customHeight="1" x14ac:dyDescent="0.25">
      <c r="A6" s="122"/>
      <c r="B6" s="122"/>
      <c r="C6" s="122"/>
      <c r="D6" s="122"/>
      <c r="E6" s="122"/>
      <c r="F6" s="122"/>
    </row>
    <row r="7" spans="1:6" ht="18" customHeight="1" x14ac:dyDescent="0.25">
      <c r="A7" s="123" t="s">
        <v>165</v>
      </c>
      <c r="B7" s="123"/>
      <c r="C7" s="50" t="s">
        <v>101</v>
      </c>
      <c r="D7" s="50" t="s">
        <v>100</v>
      </c>
      <c r="E7" s="50" t="s">
        <v>99</v>
      </c>
      <c r="F7" s="88"/>
    </row>
    <row r="8" spans="1:6" ht="20.100000000000001" customHeight="1" x14ac:dyDescent="0.25">
      <c r="A8" s="34">
        <v>1</v>
      </c>
      <c r="B8" s="37" t="s">
        <v>28</v>
      </c>
      <c r="C8" s="33">
        <v>46420</v>
      </c>
      <c r="D8" s="33" t="s">
        <v>97</v>
      </c>
      <c r="E8" s="32">
        <v>46638</v>
      </c>
      <c r="F8" s="31" t="s">
        <v>84</v>
      </c>
    </row>
    <row r="9" spans="1:6" ht="20.100000000000001" customHeight="1" x14ac:dyDescent="0.25">
      <c r="A9" s="34">
        <v>2</v>
      </c>
      <c r="B9" s="37" t="s">
        <v>0</v>
      </c>
      <c r="C9" s="33">
        <v>46420</v>
      </c>
      <c r="D9" s="33" t="s">
        <v>97</v>
      </c>
      <c r="E9" s="94">
        <v>46377</v>
      </c>
      <c r="F9" s="31" t="s">
        <v>84</v>
      </c>
    </row>
    <row r="10" spans="1:6" ht="20.100000000000001" customHeight="1" x14ac:dyDescent="0.25">
      <c r="A10" s="34">
        <v>3</v>
      </c>
      <c r="B10" s="37" t="s">
        <v>154</v>
      </c>
      <c r="C10" s="33">
        <v>46470</v>
      </c>
      <c r="D10" s="33" t="s">
        <v>97</v>
      </c>
      <c r="E10" s="32">
        <v>46838</v>
      </c>
      <c r="F10" s="31" t="s">
        <v>84</v>
      </c>
    </row>
    <row r="11" spans="1:6" ht="20.100000000000001" customHeight="1" x14ac:dyDescent="0.25">
      <c r="A11" s="34">
        <v>4</v>
      </c>
      <c r="B11" s="78" t="s">
        <v>22</v>
      </c>
      <c r="C11" s="33">
        <v>46539</v>
      </c>
      <c r="D11" s="32" t="s">
        <v>97</v>
      </c>
      <c r="E11" s="32">
        <v>46907</v>
      </c>
      <c r="F11" s="31" t="s">
        <v>84</v>
      </c>
    </row>
    <row r="12" spans="1:6" ht="3.75" customHeight="1" x14ac:dyDescent="0.25">
      <c r="A12" s="122"/>
      <c r="B12" s="122"/>
      <c r="C12" s="122"/>
      <c r="D12" s="122"/>
      <c r="E12" s="122"/>
      <c r="F12" s="122"/>
    </row>
    <row r="13" spans="1:6" ht="18" customHeight="1" x14ac:dyDescent="0.25">
      <c r="A13" s="120" t="s">
        <v>2</v>
      </c>
      <c r="B13" s="120"/>
      <c r="C13" s="89" t="s">
        <v>101</v>
      </c>
      <c r="D13" s="89" t="s">
        <v>100</v>
      </c>
      <c r="E13" s="89" t="s">
        <v>99</v>
      </c>
      <c r="F13" s="81" t="s">
        <v>85</v>
      </c>
    </row>
    <row r="14" spans="1:6" ht="18" customHeight="1" x14ac:dyDescent="0.25">
      <c r="A14" s="34">
        <v>1</v>
      </c>
      <c r="B14" s="37" t="s">
        <v>15</v>
      </c>
      <c r="C14" s="94">
        <v>46362</v>
      </c>
      <c r="D14" s="33" t="s">
        <v>97</v>
      </c>
      <c r="E14" s="94">
        <v>46389</v>
      </c>
      <c r="F14" s="31" t="s">
        <v>84</v>
      </c>
    </row>
    <row r="42" spans="1:6" ht="18" customHeight="1" x14ac:dyDescent="0.25">
      <c r="A42" s="34">
        <v>1</v>
      </c>
      <c r="B42" s="37" t="s">
        <v>153</v>
      </c>
      <c r="C42" s="33">
        <v>46420</v>
      </c>
      <c r="D42" s="33" t="s">
        <v>97</v>
      </c>
      <c r="E42" s="32">
        <v>46787</v>
      </c>
      <c r="F42" s="31" t="s">
        <v>84</v>
      </c>
    </row>
    <row r="43" spans="1:6" ht="20.100000000000001" customHeight="1" x14ac:dyDescent="0.25">
      <c r="A43" s="34">
        <v>2</v>
      </c>
      <c r="B43" s="78" t="s">
        <v>167</v>
      </c>
      <c r="C43" s="33">
        <v>46574</v>
      </c>
      <c r="D43" s="32" t="s">
        <v>97</v>
      </c>
      <c r="E43" s="32">
        <v>46942</v>
      </c>
      <c r="F43" s="31" t="s">
        <v>84</v>
      </c>
    </row>
    <row r="44" spans="1:6" ht="18" customHeight="1" x14ac:dyDescent="0.25">
      <c r="A44" s="34">
        <v>4</v>
      </c>
      <c r="B44" s="37" t="s">
        <v>23</v>
      </c>
      <c r="C44" s="33">
        <v>46539</v>
      </c>
      <c r="D44" s="32" t="s">
        <v>97</v>
      </c>
      <c r="E44" s="32">
        <v>46907</v>
      </c>
      <c r="F44" s="31" t="s">
        <v>84</v>
      </c>
    </row>
    <row r="45" spans="1:6" ht="18" customHeight="1" x14ac:dyDescent="0.25">
      <c r="A45" s="34">
        <v>3</v>
      </c>
      <c r="B45" s="37" t="s">
        <v>115</v>
      </c>
      <c r="C45" s="32">
        <v>46266</v>
      </c>
      <c r="D45" s="33" t="s">
        <v>97</v>
      </c>
      <c r="E45" s="32">
        <v>46629</v>
      </c>
      <c r="F45" s="31" t="s">
        <v>84</v>
      </c>
    </row>
    <row r="46" spans="1:6" ht="20.100000000000001" customHeight="1" x14ac:dyDescent="0.25">
      <c r="A46" s="34">
        <v>1</v>
      </c>
      <c r="B46" s="37" t="s">
        <v>145</v>
      </c>
      <c r="C46" s="33">
        <v>46398</v>
      </c>
      <c r="D46" s="33"/>
      <c r="E46" s="32">
        <v>46765</v>
      </c>
      <c r="F46" s="31" t="s">
        <v>84</v>
      </c>
    </row>
    <row r="47" spans="1:6" ht="20.100000000000001" customHeight="1" x14ac:dyDescent="0.25">
      <c r="A47" s="34">
        <v>3</v>
      </c>
      <c r="B47" s="46" t="s">
        <v>142</v>
      </c>
      <c r="C47" s="33">
        <v>46512</v>
      </c>
      <c r="D47" s="32" t="s">
        <v>97</v>
      </c>
      <c r="E47" s="32">
        <v>46514</v>
      </c>
      <c r="F47" s="31" t="s">
        <v>84</v>
      </c>
    </row>
    <row r="48" spans="1:6" ht="20.100000000000001" customHeight="1" x14ac:dyDescent="0.25">
      <c r="A48" s="34">
        <v>3</v>
      </c>
      <c r="B48" s="37" t="s">
        <v>143</v>
      </c>
      <c r="C48" s="33">
        <v>46338</v>
      </c>
      <c r="D48" s="33" t="s">
        <v>97</v>
      </c>
      <c r="E48" s="32">
        <v>46705</v>
      </c>
      <c r="F48" s="31" t="s">
        <v>84</v>
      </c>
    </row>
    <row r="49" spans="1:6" ht="20.100000000000001" customHeight="1" x14ac:dyDescent="0.25">
      <c r="A49" s="34">
        <v>8</v>
      </c>
      <c r="B49" s="44" t="s">
        <v>33</v>
      </c>
      <c r="C49" s="33">
        <v>46147</v>
      </c>
      <c r="D49" s="33">
        <v>46150</v>
      </c>
      <c r="E49" s="32">
        <v>46514</v>
      </c>
      <c r="F49" s="31" t="s">
        <v>84</v>
      </c>
    </row>
    <row r="50" spans="1:6" ht="18" customHeight="1" x14ac:dyDescent="0.25">
      <c r="A50" s="34">
        <v>4</v>
      </c>
      <c r="B50" s="37" t="s">
        <v>119</v>
      </c>
      <c r="C50" s="33">
        <v>46284</v>
      </c>
      <c r="D50" s="33" t="s">
        <v>97</v>
      </c>
      <c r="E50" s="32">
        <v>46652</v>
      </c>
      <c r="F50" s="31" t="s">
        <v>84</v>
      </c>
    </row>
    <row r="51" spans="1:6" ht="18" customHeight="1" x14ac:dyDescent="0.25">
      <c r="A51" s="34">
        <v>6</v>
      </c>
      <c r="B51" s="37" t="s">
        <v>133</v>
      </c>
      <c r="C51" s="33">
        <v>46308</v>
      </c>
      <c r="D51" s="33"/>
      <c r="E51" s="32">
        <v>46675</v>
      </c>
      <c r="F51" s="31" t="s">
        <v>84</v>
      </c>
    </row>
    <row r="52" spans="1:6" ht="15.75" x14ac:dyDescent="0.25">
      <c r="A52" s="34">
        <v>1</v>
      </c>
      <c r="B52" s="37" t="s">
        <v>121</v>
      </c>
      <c r="C52" s="33">
        <v>46284</v>
      </c>
      <c r="D52" s="33" t="s">
        <v>97</v>
      </c>
      <c r="E52" s="32">
        <v>46652</v>
      </c>
      <c r="F52" s="31" t="s">
        <v>84</v>
      </c>
    </row>
    <row r="54" spans="1:6" ht="18" customHeight="1" x14ac:dyDescent="0.25">
      <c r="A54" s="34">
        <v>10</v>
      </c>
      <c r="B54" s="44" t="s">
        <v>24</v>
      </c>
      <c r="C54" s="33">
        <v>46284</v>
      </c>
      <c r="D54" s="55">
        <v>45974</v>
      </c>
      <c r="E54" s="32">
        <v>46340</v>
      </c>
      <c r="F54" s="31" t="s">
        <v>84</v>
      </c>
    </row>
    <row r="55" spans="1:6" ht="18" customHeight="1" x14ac:dyDescent="0.25">
      <c r="A55" s="34">
        <v>2</v>
      </c>
      <c r="B55" s="37" t="s">
        <v>0</v>
      </c>
      <c r="C55" s="32">
        <v>46049</v>
      </c>
      <c r="D55" s="33">
        <v>46051</v>
      </c>
      <c r="E55" s="54">
        <v>46012</v>
      </c>
      <c r="F55" s="31" t="s">
        <v>84</v>
      </c>
    </row>
    <row r="56" spans="1:6" ht="18" customHeight="1" x14ac:dyDescent="0.25">
      <c r="A56" s="34">
        <v>1</v>
      </c>
      <c r="B56" s="46" t="s">
        <v>28</v>
      </c>
      <c r="C56" s="33">
        <v>46049</v>
      </c>
      <c r="D56" s="33">
        <v>46051</v>
      </c>
      <c r="E56" s="33">
        <v>46273</v>
      </c>
      <c r="F56" s="31" t="s">
        <v>84</v>
      </c>
    </row>
    <row r="57" spans="1:6" ht="18" customHeight="1" x14ac:dyDescent="0.25">
      <c r="A57" s="34">
        <v>1</v>
      </c>
      <c r="B57" s="37" t="s">
        <v>46</v>
      </c>
      <c r="C57" s="33">
        <v>46259</v>
      </c>
      <c r="D57" s="33" t="s">
        <v>97</v>
      </c>
      <c r="E57" s="33">
        <v>46626</v>
      </c>
      <c r="F57" s="31" t="s">
        <v>84</v>
      </c>
    </row>
    <row r="58" spans="1:6" ht="18" customHeight="1" x14ac:dyDescent="0.25">
      <c r="A58" s="34">
        <v>3</v>
      </c>
      <c r="B58" s="37" t="s">
        <v>76</v>
      </c>
      <c r="C58" s="33">
        <v>46259</v>
      </c>
      <c r="D58" s="33" t="s">
        <v>97</v>
      </c>
      <c r="E58" s="33">
        <v>46626</v>
      </c>
      <c r="F58" s="31" t="s">
        <v>84</v>
      </c>
    </row>
    <row r="59" spans="1:6" ht="18" customHeight="1" x14ac:dyDescent="0.25">
      <c r="A59" s="34">
        <v>4</v>
      </c>
      <c r="B59" s="37" t="s">
        <v>63</v>
      </c>
      <c r="C59" s="36" t="s">
        <v>97</v>
      </c>
      <c r="D59" s="36" t="s">
        <v>97</v>
      </c>
      <c r="E59" s="36" t="s">
        <v>97</v>
      </c>
      <c r="F59" s="35" t="s">
        <v>98</v>
      </c>
    </row>
    <row r="60" spans="1:6" ht="18" customHeight="1" x14ac:dyDescent="0.25">
      <c r="A60" s="34">
        <v>2</v>
      </c>
      <c r="B60" s="44" t="s">
        <v>21</v>
      </c>
      <c r="C60" s="33">
        <v>46049</v>
      </c>
      <c r="D60" s="33">
        <v>46051</v>
      </c>
      <c r="E60" s="32">
        <v>46417</v>
      </c>
      <c r="F60" s="31" t="s">
        <v>84</v>
      </c>
    </row>
    <row r="61" spans="1:6" ht="18" customHeight="1" x14ac:dyDescent="0.25">
      <c r="A61" s="34">
        <v>8</v>
      </c>
      <c r="B61" s="37" t="s">
        <v>113</v>
      </c>
      <c r="C61" s="32">
        <v>46266</v>
      </c>
      <c r="D61" s="33" t="s">
        <v>97</v>
      </c>
      <c r="E61" s="32">
        <v>46629</v>
      </c>
      <c r="F61" s="31" t="s">
        <v>84</v>
      </c>
    </row>
    <row r="62" spans="1:6" ht="18" customHeight="1" x14ac:dyDescent="0.25">
      <c r="A62" s="34">
        <v>1</v>
      </c>
      <c r="B62" s="46" t="s">
        <v>80</v>
      </c>
      <c r="C62" s="33">
        <v>46178</v>
      </c>
      <c r="D62" s="33">
        <v>46182</v>
      </c>
      <c r="E62" s="32">
        <v>46548</v>
      </c>
      <c r="F62" s="31" t="s">
        <v>84</v>
      </c>
    </row>
    <row r="63" spans="1:6" ht="18" customHeight="1" x14ac:dyDescent="0.25">
      <c r="A63" s="34">
        <v>6</v>
      </c>
      <c r="B63" s="46" t="s">
        <v>74</v>
      </c>
      <c r="C63" s="33">
        <v>46133</v>
      </c>
      <c r="D63" s="33">
        <v>46135</v>
      </c>
      <c r="E63" s="33">
        <v>46501</v>
      </c>
      <c r="F63" s="31" t="s">
        <v>84</v>
      </c>
    </row>
    <row r="64" spans="1:6" ht="18" customHeight="1" x14ac:dyDescent="0.25">
      <c r="A64" s="34">
        <v>9</v>
      </c>
      <c r="B64" s="46" t="s">
        <v>65</v>
      </c>
      <c r="C64" s="33">
        <v>45972</v>
      </c>
      <c r="D64" s="33">
        <v>45974</v>
      </c>
      <c r="E64" s="33">
        <v>46340</v>
      </c>
      <c r="F64" s="31" t="s">
        <v>84</v>
      </c>
    </row>
    <row r="65" spans="1:6" ht="18" customHeight="1" x14ac:dyDescent="0.25">
      <c r="A65" s="34">
        <v>10</v>
      </c>
      <c r="B65" s="46" t="s">
        <v>81</v>
      </c>
      <c r="C65" s="36" t="s">
        <v>97</v>
      </c>
      <c r="D65" s="36" t="s">
        <v>97</v>
      </c>
      <c r="E65" s="36" t="s">
        <v>97</v>
      </c>
      <c r="F65" s="35" t="s">
        <v>98</v>
      </c>
    </row>
    <row r="66" spans="1:6" ht="18" customHeight="1" x14ac:dyDescent="0.25">
      <c r="A66" s="34">
        <v>5</v>
      </c>
      <c r="B66" s="37" t="s">
        <v>11</v>
      </c>
      <c r="C66" s="32">
        <v>46266</v>
      </c>
      <c r="D66" s="33" t="s">
        <v>97</v>
      </c>
      <c r="E66" s="32">
        <v>46629</v>
      </c>
      <c r="F66" s="31" t="s">
        <v>84</v>
      </c>
    </row>
    <row r="67" spans="1:6" ht="15.75" x14ac:dyDescent="0.25">
      <c r="A67" s="34">
        <v>8</v>
      </c>
      <c r="B67" s="37" t="s">
        <v>123</v>
      </c>
      <c r="C67" s="33">
        <v>46284</v>
      </c>
      <c r="D67" s="33" t="s">
        <v>97</v>
      </c>
      <c r="E67" s="32">
        <v>46652</v>
      </c>
      <c r="F67" s="31" t="s">
        <v>84</v>
      </c>
    </row>
    <row r="68" spans="1:6" ht="18" customHeight="1" x14ac:dyDescent="0.25">
      <c r="A68" s="34">
        <v>11</v>
      </c>
      <c r="B68" s="37" t="s">
        <v>117</v>
      </c>
      <c r="C68" s="32">
        <v>46266</v>
      </c>
      <c r="D68" s="33" t="s">
        <v>97</v>
      </c>
      <c r="E68" s="32">
        <v>46629</v>
      </c>
      <c r="F68" s="31" t="s">
        <v>84</v>
      </c>
    </row>
    <row r="69" spans="1:6" ht="15.75" x14ac:dyDescent="0.25">
      <c r="A69" s="34">
        <v>7</v>
      </c>
      <c r="B69" s="37" t="s">
        <v>122</v>
      </c>
      <c r="C69" s="33">
        <v>46284</v>
      </c>
      <c r="D69" s="33" t="s">
        <v>97</v>
      </c>
      <c r="E69" s="32">
        <v>46652</v>
      </c>
      <c r="F69" s="31" t="s">
        <v>84</v>
      </c>
    </row>
    <row r="70" spans="1:6" ht="18" customHeight="1" x14ac:dyDescent="0.25">
      <c r="A70" s="34">
        <v>10</v>
      </c>
      <c r="B70" s="37" t="s">
        <v>134</v>
      </c>
      <c r="C70" s="33">
        <v>46308</v>
      </c>
      <c r="D70" s="33"/>
      <c r="E70" s="32">
        <v>46675</v>
      </c>
      <c r="F70" s="31" t="s">
        <v>84</v>
      </c>
    </row>
    <row r="71" spans="1:6" ht="20.100000000000001" customHeight="1" x14ac:dyDescent="0.25">
      <c r="A71" s="34">
        <v>1</v>
      </c>
      <c r="B71" s="37" t="s">
        <v>140</v>
      </c>
      <c r="C71" s="33">
        <v>46347</v>
      </c>
      <c r="D71" s="33" t="s">
        <v>97</v>
      </c>
      <c r="E71" s="32">
        <v>46715</v>
      </c>
      <c r="F71" s="31" t="s">
        <v>84</v>
      </c>
    </row>
    <row r="72" spans="1:6" ht="20.100000000000001" customHeight="1" x14ac:dyDescent="0.25">
      <c r="A72" s="34">
        <v>6</v>
      </c>
      <c r="B72" s="37" t="s">
        <v>120</v>
      </c>
      <c r="C72" s="33">
        <v>46284</v>
      </c>
      <c r="D72" s="33" t="s">
        <v>97</v>
      </c>
      <c r="E72" s="32">
        <v>46652</v>
      </c>
      <c r="F72" s="31" t="s">
        <v>84</v>
      </c>
    </row>
    <row r="73" spans="1:6" ht="20.100000000000001" customHeight="1" x14ac:dyDescent="0.25">
      <c r="A73" s="34">
        <v>2</v>
      </c>
      <c r="B73" s="78" t="s">
        <v>150</v>
      </c>
      <c r="C73" s="33">
        <v>46420</v>
      </c>
      <c r="D73" s="33" t="s">
        <v>97</v>
      </c>
      <c r="E73" s="32">
        <v>46787</v>
      </c>
      <c r="F73" s="31" t="s">
        <v>84</v>
      </c>
    </row>
    <row r="74" spans="1:6" ht="20.100000000000001" customHeight="1" x14ac:dyDescent="0.25">
      <c r="A74" s="34">
        <v>3</v>
      </c>
      <c r="B74" s="78" t="s">
        <v>151</v>
      </c>
      <c r="C74" s="33">
        <v>46420</v>
      </c>
      <c r="D74" s="33" t="s">
        <v>97</v>
      </c>
      <c r="E74" s="32">
        <v>46787</v>
      </c>
      <c r="F74" s="31" t="s">
        <v>84</v>
      </c>
    </row>
    <row r="75" spans="1:6" ht="20.100000000000001" customHeight="1" x14ac:dyDescent="0.25">
      <c r="A75" s="34">
        <v>5</v>
      </c>
      <c r="B75" s="44" t="s">
        <v>138</v>
      </c>
      <c r="C75" s="33">
        <v>46324</v>
      </c>
      <c r="D75" s="33" t="s">
        <v>97</v>
      </c>
      <c r="E75" s="32">
        <v>46691</v>
      </c>
      <c r="F75" s="31" t="s">
        <v>84</v>
      </c>
    </row>
    <row r="77" spans="1:6" ht="20.100000000000001" customHeight="1" x14ac:dyDescent="0.25">
      <c r="A77" s="34">
        <v>2</v>
      </c>
      <c r="B77" s="37" t="s">
        <v>78</v>
      </c>
      <c r="C77" s="33">
        <v>46178</v>
      </c>
      <c r="D77" s="33">
        <v>46182</v>
      </c>
      <c r="E77" s="32">
        <v>46548</v>
      </c>
      <c r="F77" s="31" t="s">
        <v>84</v>
      </c>
    </row>
    <row r="78" spans="1:6" ht="20.100000000000001" customHeight="1" x14ac:dyDescent="0.25">
      <c r="A78" s="34">
        <v>3</v>
      </c>
      <c r="B78" s="37" t="s">
        <v>79</v>
      </c>
      <c r="C78" s="33">
        <v>46178</v>
      </c>
      <c r="D78" s="33">
        <v>46182</v>
      </c>
      <c r="E78" s="32">
        <v>46548</v>
      </c>
      <c r="F78" s="31" t="s">
        <v>84</v>
      </c>
    </row>
  </sheetData>
  <mergeCells count="8">
    <mergeCell ref="A13:B13"/>
    <mergeCell ref="A1:F1"/>
    <mergeCell ref="A12:F12"/>
    <mergeCell ref="A7:B7"/>
    <mergeCell ref="A6:F6"/>
    <mergeCell ref="A2:B2"/>
    <mergeCell ref="A4:B4"/>
    <mergeCell ref="A3:F3"/>
  </mergeCells>
  <printOptions horizontalCentered="1" verticalCentered="1"/>
  <pageMargins left="3.937007874015748E-2" right="3.937007874015748E-2" top="0.15748031496062992" bottom="3.937007874015748E-2" header="0.31496062992125984" footer="0.31496062992125984"/>
  <pageSetup paperSize="9" scale="7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INFO. GERAIS</vt:lpstr>
      <vt:lpstr>CONTROLE DE CONVOCAÇÕES</vt:lpstr>
      <vt:lpstr>VENC. FICHA EPI</vt:lpstr>
      <vt:lpstr>VENC. EXAMES</vt:lpstr>
      <vt:lpstr>VENC. FOLGAS DE CAMPO</vt:lpstr>
      <vt:lpstr>VENC. NRs</vt:lpstr>
      <vt:lpstr>'CONTROLE DE CONVOCAÇÕES'!Area_de_impressao</vt:lpstr>
      <vt:lpstr>'VENC. FICHA EPI'!Area_de_impressao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Digital-Info</dc:creator>
  <cp:lastModifiedBy>DELLTA ESCRITÓRIO</cp:lastModifiedBy>
  <cp:lastPrinted>2026-01-27T14:37:28Z</cp:lastPrinted>
  <dcterms:created xsi:type="dcterms:W3CDTF">2022-07-20T17:41:55Z</dcterms:created>
  <dcterms:modified xsi:type="dcterms:W3CDTF">2026-09-14T13:23:48Z</dcterms:modified>
</cp:coreProperties>
</file>