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2650035c29f52825/Escritorio/"/>
    </mc:Choice>
  </mc:AlternateContent>
  <xr:revisionPtr revIDLastSave="117" documentId="11_7CFE562082A1DF1954FB48657D1A7C2B323DA763" xr6:coauthVersionLast="47" xr6:coauthVersionMax="47" xr10:uidLastSave="{BBF615F1-0158-4C48-8721-9D8698CEE97B}"/>
  <bookViews>
    <workbookView xWindow="-93" yWindow="-93" windowWidth="25786" windowHeight="15466" xr2:uid="{00000000-000D-0000-FFFF-FFFF00000000}"/>
  </bookViews>
  <sheets>
    <sheet name="POLLA FINAL" sheetId="1" r:id="rId1"/>
    <sheet name="Regla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" i="1" l="1"/>
</calcChain>
</file>

<file path=xl/sharedStrings.xml><?xml version="1.0" encoding="utf-8"?>
<sst xmlns="http://schemas.openxmlformats.org/spreadsheetml/2006/main" count="458" uniqueCount="270">
  <si>
    <t>POLLA PARA EL MUNDIAL MEXICO  CANADA USA 2026</t>
  </si>
  <si>
    <t>NOMBRES Y APELLIDOS:</t>
  </si>
  <si>
    <t>TELEFONO:</t>
  </si>
  <si>
    <t>CORREO:</t>
  </si>
  <si>
    <t>1. COLOCAR LA POSICIÓN DE CLASIFICACIÓN DE CADA EQUIPO EN LA COLUMNA #</t>
  </si>
  <si>
    <t>GRUPO A</t>
  </si>
  <si>
    <t>#</t>
  </si>
  <si>
    <t>GRUPO B</t>
  </si>
  <si>
    <t>🇲🇽 MÉXICO</t>
  </si>
  <si>
    <t>🇨🇦 CANADÁ</t>
  </si>
  <si>
    <t>16AVOS</t>
  </si>
  <si>
    <t>🇿🇦 SUDÁFRICA</t>
  </si>
  <si>
    <t>🇧🇦 BOSNIA Y HERZEGOVINA</t>
  </si>
  <si>
    <t>3. LLENAR LAS LLAVES</t>
  </si>
  <si>
    <t>1E</t>
  </si>
  <si>
    <t>8AVOS</t>
  </si>
  <si>
    <t>1C</t>
  </si>
  <si>
    <t>🇰🇷 COREA DEL SUR</t>
  </si>
  <si>
    <t>🇶🇦 QATAR</t>
  </si>
  <si>
    <t>🇨🇿 REP. CHECA</t>
  </si>
  <si>
    <t>🇨🇭 SUIZA</t>
  </si>
  <si>
    <t>3 ABCDF</t>
  </si>
  <si>
    <t>CUARTOS</t>
  </si>
  <si>
    <t>2F</t>
  </si>
  <si>
    <t>GRUPO C</t>
  </si>
  <si>
    <t>GRUPO D</t>
  </si>
  <si>
    <t>1I</t>
  </si>
  <si>
    <t>2E</t>
  </si>
  <si>
    <t>🇧🇷 BRASIL</t>
  </si>
  <si>
    <t>🇺🇸 ESTADOS UNIDOS</t>
  </si>
  <si>
    <t>🇲🇦 MARRUECOS</t>
  </si>
  <si>
    <t>🇵🇾 PARAGUAY</t>
  </si>
  <si>
    <t>3 CDFGH</t>
  </si>
  <si>
    <t>SEMIFINALES</t>
  </si>
  <si>
    <t>2I</t>
  </si>
  <si>
    <t>🇭🇹 HAITÍ</t>
  </si>
  <si>
    <t>🇦🇺 AUSTRALIA</t>
  </si>
  <si>
    <t>🏴󠁧󠁢󠁳󠁣󠁴󠁿 ESCOCIA</t>
  </si>
  <si>
    <t>🇹🇷 TURQUÍA</t>
  </si>
  <si>
    <t>2A</t>
  </si>
  <si>
    <t>1A</t>
  </si>
  <si>
    <t>CAMPEÓN 🏆</t>
  </si>
  <si>
    <t>GRUPO E</t>
  </si>
  <si>
    <t>GRUPO F</t>
  </si>
  <si>
    <t>2B</t>
  </si>
  <si>
    <t>3 CEFHI</t>
  </si>
  <si>
    <t>🇩🇪 ALEMANIA</t>
  </si>
  <si>
    <t>🇳🇱 HOLANDA</t>
  </si>
  <si>
    <t>🇨🇼 CURAZAO</t>
  </si>
  <si>
    <t>🇯🇵 JAPÓN</t>
  </si>
  <si>
    <t>1F</t>
  </si>
  <si>
    <t>1L</t>
  </si>
  <si>
    <t>🇨🇮 COSTA DE MARFIL</t>
  </si>
  <si>
    <t>🇸🇪 SUECIA</t>
  </si>
  <si>
    <t>🇪🇨 ECUADOR</t>
  </si>
  <si>
    <t>🇹🇳 TÚNEZ</t>
  </si>
  <si>
    <t>2C</t>
  </si>
  <si>
    <t>FINAL</t>
  </si>
  <si>
    <t>3 EHIJK</t>
  </si>
  <si>
    <t>GRUPO G</t>
  </si>
  <si>
    <t>GRUPO H</t>
  </si>
  <si>
    <t>2K</t>
  </si>
  <si>
    <t>1J</t>
  </si>
  <si>
    <t>🇧🇪 BÉLGICA</t>
  </si>
  <si>
    <t>🇪🇸 ESPAÑA</t>
  </si>
  <si>
    <t>🇪🇬 EGIPTO</t>
  </si>
  <si>
    <t>🇨🇻 CABO VERDE</t>
  </si>
  <si>
    <t>2L</t>
  </si>
  <si>
    <t>3 Y 4 PUESTO</t>
  </si>
  <si>
    <t>2H</t>
  </si>
  <si>
    <t>🇮🇷 IRÁN</t>
  </si>
  <si>
    <t>🇸🇦 ARABIA SAUDÍ</t>
  </si>
  <si>
    <t>🇳🇿 NUEVA ZELANDA</t>
  </si>
  <si>
    <t>🇺🇾 URUGUAY</t>
  </si>
  <si>
    <t>1H</t>
  </si>
  <si>
    <t>2D</t>
  </si>
  <si>
    <t>GRUPO I</t>
  </si>
  <si>
    <t>GRUPO J</t>
  </si>
  <si>
    <t>2J</t>
  </si>
  <si>
    <t>2G</t>
  </si>
  <si>
    <t>🇫🇷 FRANCIA</t>
  </si>
  <si>
    <t>🇦🇷 ARGENTINA</t>
  </si>
  <si>
    <t>3 PUESTO</t>
  </si>
  <si>
    <t>🇸🇳 SENEGAL</t>
  </si>
  <si>
    <t>🇩🇿 ARGELIA</t>
  </si>
  <si>
    <t>1D</t>
  </si>
  <si>
    <t>1B</t>
  </si>
  <si>
    <t>🇮🇶 IRAK</t>
  </si>
  <si>
    <t>🇦🇹 AUSTRIA</t>
  </si>
  <si>
    <r>
      <rPr>
        <b/>
        <sz val="20"/>
        <color rgb="FF111111"/>
        <rFont val="Montserrat"/>
      </rPr>
      <t>Puntuación:</t>
    </r>
    <r>
      <rPr>
        <sz val="20"/>
        <color rgb="FF111111"/>
        <rFont val="Montserrat"/>
      </rPr>
      <t xml:space="preserve">
- 16avos: 1 punto por equipo acertado + 1 extra si acierta la ubicación. Máx. 64 pts
- 8avos: 2 puntos por equipo acertado. Máx. 32 pts
- Cuartos: 3 puntos por equipo acertado. Máx. 24 pts
- Semifinales: 4 puntos por equipo acertado. Máx. 16 pts
- Final: campeón 20, segundo 11, tercero 8 y cuarto 5. Máx. 44 pts
- Total máximo: 180 puntos.</t>
    </r>
  </si>
  <si>
    <t>🇳🇴 NORUEGA</t>
  </si>
  <si>
    <t>🇯🇴 JORDANIA</t>
  </si>
  <si>
    <t>3 BEFIJ</t>
  </si>
  <si>
    <t>3 EFGIJ</t>
  </si>
  <si>
    <t>GRUPO K</t>
  </si>
  <si>
    <t>GRUPO L</t>
  </si>
  <si>
    <t>1G</t>
  </si>
  <si>
    <t>1K</t>
  </si>
  <si>
    <t>🇵🇹 PORTUGAL</t>
  </si>
  <si>
    <t>🇬🇧 INGLATERRA</t>
  </si>
  <si>
    <t>🇨🇩 REP. CONGO</t>
  </si>
  <si>
    <t>🇭🇷 CROACIA</t>
  </si>
  <si>
    <t>3 AEFHIJ</t>
  </si>
  <si>
    <t>3 DEIJL</t>
  </si>
  <si>
    <t>🇺🇿 UZBEKISTÁN</t>
  </si>
  <si>
    <t>🇬🇭 GHANA</t>
  </si>
  <si>
    <t>🇨🇴 COLOMBIA</t>
  </si>
  <si>
    <t>🇵🇦 PANAMÁ</t>
  </si>
  <si>
    <t>Reglas</t>
  </si>
  <si>
    <r>
      <rPr>
        <b/>
        <sz val="14"/>
        <color rgb="FFFFFFFF"/>
        <rFont val="Montserrat"/>
      </rPr>
      <t xml:space="preserve">Fecha de entrega máximo 
</t>
    </r>
    <r>
      <rPr>
        <i/>
        <sz val="14"/>
        <color rgb="FFFFFFFF"/>
        <rFont val="Montserrat"/>
      </rPr>
      <t>No se reciben pollas fuera de fecha</t>
    </r>
  </si>
  <si>
    <t>11 de junio de 2026 hasta las 12:00
* Se puede llenar más de una polla mundialista</t>
  </si>
  <si>
    <t>Cuenta</t>
  </si>
  <si>
    <t>Banco del Pacífico
Cuenta de Ahorros
Nro. 1038226545
Banco de Pichincha
Cuenta de Ahorros
Nro. 2215431696
Datos: 
José Urgilés Cárdenas
C.I. 0104567417
jose.urgilesc@gmail.com</t>
  </si>
  <si>
    <t>Etapa</t>
  </si>
  <si>
    <t>Criterio de puntuación</t>
  </si>
  <si>
    <t>Puntaje máximo</t>
  </si>
  <si>
    <t>Puntaje obtenido</t>
  </si>
  <si>
    <t xml:space="preserve">Costo </t>
  </si>
  <si>
    <t>1 punto por cada equipo acertado. Si además acierta la ubicación, recibe 1 punto extra.</t>
  </si>
  <si>
    <t>64 pts</t>
  </si>
  <si>
    <t>De una</t>
  </si>
  <si>
    <t>2 puntos por cada equipo acertado, sin importar su ubicación.</t>
  </si>
  <si>
    <t>32 pts</t>
  </si>
  <si>
    <t>3 puntos por cada equipo acertado.</t>
  </si>
  <si>
    <t>24 pts</t>
  </si>
  <si>
    <t>Enviar comprobante al whatsapp con la polla mundialista en excel o pdf</t>
  </si>
  <si>
    <t>0984453345</t>
  </si>
  <si>
    <t>4 puntos por cada equipo acertado.</t>
  </si>
  <si>
    <t>16 pts</t>
  </si>
  <si>
    <t>Campeón: 20 pts 
Segundo lugar: 11 pts
Tercer lugar: 8 pts
Cuarto lugar: 5 pts</t>
  </si>
  <si>
    <t>44 pts</t>
  </si>
  <si>
    <t>Total de puntos posibles</t>
  </si>
  <si>
    <t>180 pts</t>
  </si>
  <si>
    <t>CALENDARIO FASE DE GRUPOS · MUNDIAL 2026</t>
  </si>
  <si>
    <t>Fecha/hora EC</t>
  </si>
  <si>
    <t>Partido</t>
  </si>
  <si>
    <t>11 jun · 14:00</t>
  </si>
  <si>
    <t>🇲🇽 MÉXICO vs 🇿🇦 SUDÁFRICA</t>
  </si>
  <si>
    <t>12 jun · 14:00</t>
  </si>
  <si>
    <t>🇨🇦 CANADÁ vs 🇧🇦 BOSNIA Y HERZ.</t>
  </si>
  <si>
    <t>13 jun · 20:00</t>
  </si>
  <si>
    <t>🇭🇹 HAITÍ vs 🏴 ESCOCIA</t>
  </si>
  <si>
    <t>12 jun · 20:00</t>
  </si>
  <si>
    <t>🇺🇸 ESTADOS UNIDOS vs 🇵🇾 PARAGUAY</t>
  </si>
  <si>
    <t>14 jun · 18:00</t>
  </si>
  <si>
    <t>🇨🇮 COSTA DE MARFIL vs 🇪🇨 ECUADOR</t>
  </si>
  <si>
    <t>14 jun · 15:00</t>
  </si>
  <si>
    <t>🇳🇱 HOLANDA vs 🇯🇵 JAPÓN</t>
  </si>
  <si>
    <t>11 jun · 21:00</t>
  </si>
  <si>
    <t>🇰🇷 COREA DEL SUR vs 🇨🇿 REP. CHECA</t>
  </si>
  <si>
    <t>13 jun · 14:00</t>
  </si>
  <si>
    <t>🇶🇦 QATAR vs 🇨🇭 SUIZA</t>
  </si>
  <si>
    <t>13 jun · 17:00</t>
  </si>
  <si>
    <t>🇧🇷 BRASIL vs 🇲🇦 MARRUECOS</t>
  </si>
  <si>
    <t>13 jun · 23:00</t>
  </si>
  <si>
    <t>🇦🇺 AUSTRALIA vs 🇹🇷 TURQUÍA</t>
  </si>
  <si>
    <t>14 jun · 12:00</t>
  </si>
  <si>
    <t>🇩🇪 ALEMANIA vs 🇨🇼 CURAZAO</t>
  </si>
  <si>
    <t>14 jun · 21:00</t>
  </si>
  <si>
    <t>🇸🇪 SUECIA vs 🇹🇳 TÚNEZ</t>
  </si>
  <si>
    <t>18 jun · 11:00</t>
  </si>
  <si>
    <t>🇨🇿 REP. CHECA vs 🇿🇦 SUDÁFRICA</t>
  </si>
  <si>
    <t>18 jun · 14:00</t>
  </si>
  <si>
    <t>🇨🇭 SUIZA vs 🇧🇦 BOSNIA Y HERZ.</t>
  </si>
  <si>
    <t>19 jun · 20:00</t>
  </si>
  <si>
    <t>🇧🇷 BRASIL vs 🇭🇹 HAITÍ</t>
  </si>
  <si>
    <t>19 jun · 23:00</t>
  </si>
  <si>
    <t>🇹🇷 TURQUÍA vs 🇵🇾 PARAGUAY</t>
  </si>
  <si>
    <t>20 jun · 15:00</t>
  </si>
  <si>
    <t>🇩🇪 ALEMANIA vs 🇨🇮 COSTA DE MARFIL</t>
  </si>
  <si>
    <t>20 jun · 12:00</t>
  </si>
  <si>
    <t>🇳🇱 HOLANDA vs 🇸🇪 SUECIA</t>
  </si>
  <si>
    <t>18 jun · 20:00</t>
  </si>
  <si>
    <t>🇲🇽 MÉXICO vs 🇰🇷 COREA DEL SUR</t>
  </si>
  <si>
    <t>18 jun · 17:00</t>
  </si>
  <si>
    <t>🇨🇦 CANADÁ vs 🇶🇦 QATAR</t>
  </si>
  <si>
    <t>19 jun · 17:00</t>
  </si>
  <si>
    <t>🏴 ESCOCIA vs 🇲🇦 MARRUECOS</t>
  </si>
  <si>
    <t>19 jun · 14:00</t>
  </si>
  <si>
    <t>🇺🇸 ESTADOS UNIDOS vs 🇦🇺 AUSTRALIA</t>
  </si>
  <si>
    <t>20 jun · 19:00</t>
  </si>
  <si>
    <t>🇪🇨 ECUADOR vs 🇨🇼 CURAZAO</t>
  </si>
  <si>
    <t>20 jun · 23:00</t>
  </si>
  <si>
    <t>🇹🇳 TÚNEZ vs 🇯🇵 JAPÓN</t>
  </si>
  <si>
    <t>24 jun · 20:00</t>
  </si>
  <si>
    <t>🇨🇿 REP. CHECA vs 🇲🇽 MÉXICO</t>
  </si>
  <si>
    <t>24 jun · 14:00</t>
  </si>
  <si>
    <t>🇨🇭 SUIZA vs 🇨🇦 CANADÁ</t>
  </si>
  <si>
    <t>24 jun · 17:00</t>
  </si>
  <si>
    <t>🏴 ESCOCIA vs 🇧🇷 BRASIL</t>
  </si>
  <si>
    <t>25 jun · 21:00</t>
  </si>
  <si>
    <t>🇹🇷 TURQUÍA vs 🇺🇸 ESTADOS UNIDOS</t>
  </si>
  <si>
    <t>25 jun · 15:00</t>
  </si>
  <si>
    <t>🇨🇼 CURAZAO vs 🇨🇮 COSTA DE MARFIL</t>
  </si>
  <si>
    <t>25 jun · 18:00</t>
  </si>
  <si>
    <t>🇯🇵 JAPÓN vs 🇸🇪 SUECIA</t>
  </si>
  <si>
    <t>🇿🇦 SUDÁFRICA vs 🇰🇷 COREA DEL SUR</t>
  </si>
  <si>
    <t>🇧🇦 BOSNIA Y HERZ. vs 🇶🇦 QATAR</t>
  </si>
  <si>
    <t>🇲🇦 MARRUECOS vs 🇭🇹 HAITÍ</t>
  </si>
  <si>
    <t>🇵🇾 PARAGUAY vs 🇦🇺 AUSTRALIA</t>
  </si>
  <si>
    <t>🇪🇨 ECUADOR vs 🇩🇪 ALEMANIA</t>
  </si>
  <si>
    <t>🇹🇳 TÚNEZ vs 🇳🇱 HOLANDA</t>
  </si>
  <si>
    <t>15 jun · 20:00</t>
  </si>
  <si>
    <t>🇮🇷 IRÁN vs 🇳🇿 NUEVA ZELANDA</t>
  </si>
  <si>
    <t>15 jun · 17:00</t>
  </si>
  <si>
    <t>🇸🇦 ARABIA SAUDÍ vs 🇺🇾 URUGUAY</t>
  </si>
  <si>
    <t>16 jun · 14:00</t>
  </si>
  <si>
    <t>🇫🇷 FRANCIA vs 🇸🇳 SENEGAL</t>
  </si>
  <si>
    <t>16 jun · 20:00</t>
  </si>
  <si>
    <t>🇦🇷 ARGENTINA vs 🇩🇿 ARGELIA</t>
  </si>
  <si>
    <t>17 jun · 12:00</t>
  </si>
  <si>
    <t>🇵🇹 PORTUGAL vs 🇨🇩 REP. CONGO</t>
  </si>
  <si>
    <t>17 jun · 18:00</t>
  </si>
  <si>
    <t>🇬🇭 GHANA vs 🇵🇦 PANAMÁ</t>
  </si>
  <si>
    <t>15 jun · 14:00</t>
  </si>
  <si>
    <t>🇧🇪 BÉLGICA vs 🇪🇬 EGIPTO</t>
  </si>
  <si>
    <t>15 jun · 11:00</t>
  </si>
  <si>
    <t>🇪🇸 ESPAÑA vs 🇨🇻 CABO VERDE</t>
  </si>
  <si>
    <t>16 jun · 17:00</t>
  </si>
  <si>
    <t>🇮🇶 IRAK vs 🇳🇴 NORUEGA</t>
  </si>
  <si>
    <t>16 jun · 23:00</t>
  </si>
  <si>
    <t>🇦🇹 AUSTRIA vs 🇯🇴 JORDANIA</t>
  </si>
  <si>
    <t>17 jun · 21:00</t>
  </si>
  <si>
    <t>🇺🇿 UZBEKISTÁN vs 🇨🇴 COLOMBIA</t>
  </si>
  <si>
    <t>17 jun · 15:00</t>
  </si>
  <si>
    <t>🇬🇧 INGLATERRA vs 🇭🇷 CROACIA</t>
  </si>
  <si>
    <t>21 jun · 14:00</t>
  </si>
  <si>
    <t>🇧🇪 BÉLGICA vs 🇮🇷 IRÁN</t>
  </si>
  <si>
    <t>21 jun · 11:00</t>
  </si>
  <si>
    <t>🇪🇸 ESPAÑA vs 🇸🇦 ARABIA SAUDÍ</t>
  </si>
  <si>
    <t>22 jun · 16:00</t>
  </si>
  <si>
    <t>🇫🇷 FRANCIA vs 🇮🇶 IRAK</t>
  </si>
  <si>
    <t>22 jun · 12:00</t>
  </si>
  <si>
    <t>🇦🇷 ARGENTINA vs 🇦🇹 AUSTRIA</t>
  </si>
  <si>
    <t>23 jun · 12:00</t>
  </si>
  <si>
    <t>🇵🇹 PORTUGAL vs 🇺🇿 UZBEKISTÁN</t>
  </si>
  <si>
    <t>23 jun · 15:00</t>
  </si>
  <si>
    <t>🇬🇧 INGLATERRA vs 🇬🇭 GHANA</t>
  </si>
  <si>
    <t>21 jun · 20:00</t>
  </si>
  <si>
    <t>🇳🇿 NUEVA ZELANDA vs 🇪🇬 EGIPTO</t>
  </si>
  <si>
    <t>21 jun · 17:00</t>
  </si>
  <si>
    <t>🇺🇾 URUGUAY vs 🇨🇻 CABO VERDE</t>
  </si>
  <si>
    <t>22 jun · 19:00</t>
  </si>
  <si>
    <t>🇳🇴 NORUEGA vs 🇸🇳 SENEGAL</t>
  </si>
  <si>
    <t>22 jun · 22:00</t>
  </si>
  <si>
    <t>🇯🇴 JORDANIA vs 🇩🇿 ARGELIA</t>
  </si>
  <si>
    <t>23 jun · 21:00</t>
  </si>
  <si>
    <t>🇨🇴 COLOMBIA vs 🇨🇩 REP. CONGO</t>
  </si>
  <si>
    <t>23 jun · 18:00</t>
  </si>
  <si>
    <t>🇵🇦 PANAMÁ vs 🇭🇷 CROACIA</t>
  </si>
  <si>
    <t>26 jun · 22:00</t>
  </si>
  <si>
    <t>🇪🇬 EGIPTO vs 🇮🇷 IRÁN</t>
  </si>
  <si>
    <t>26 jun · 19:00</t>
  </si>
  <si>
    <t>🇨🇻 CABO VERDE vs 🇸🇦 ARABIA SAUDÍ</t>
  </si>
  <si>
    <t>26 jun · 14:00</t>
  </si>
  <si>
    <t>🇳🇴 NORUEGA vs 🇫🇷 FRANCIA</t>
  </si>
  <si>
    <t>27 jun · 21:00</t>
  </si>
  <si>
    <t>🇩🇿 ARGELIA vs 🇦🇹 AUSTRIA</t>
  </si>
  <si>
    <t>27 jun · 18:30</t>
  </si>
  <si>
    <t>🇨🇴 COLOMBIA vs 🇵🇹 PORTUGAL</t>
  </si>
  <si>
    <t>27 jun · 16:00</t>
  </si>
  <si>
    <t>🇵🇦 PANAMÁ vs 🇬🇧 INGLATERRA</t>
  </si>
  <si>
    <t>🇳🇿 NUEVA ZELANDA vs 🇧🇪 BÉLGICA</t>
  </si>
  <si>
    <t>🇺🇾 URUGUAY vs 🇪🇸 ESPAÑA</t>
  </si>
  <si>
    <t>🇸🇳 SENEGAL vs 🇮🇶 IRAK</t>
  </si>
  <si>
    <t>🇯🇴 JORDANIA vs 🇦🇷 ARGENTINA</t>
  </si>
  <si>
    <t>🇨🇩 REP. CONGO vs 🇺🇿 UZBEKISTÁN</t>
  </si>
  <si>
    <t>🇭🇷 CROACIA vs 🇬🇭 GHANA</t>
  </si>
  <si>
    <t>Hernando Cordero 2</t>
  </si>
  <si>
    <t>hernandocordero@gmail.com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</si>
</sst>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"/>
    <numFmt numFmtId="165" formatCode="&quot;$&quot;#,##0"/>
  </numFmts>
  <fonts count="45" x14ac:knownFonts="1">
    <font>
      <sz val="10"/>
      <color rgb="FF000000"/>
      <name val="Arial"/>
      <scheme val="minor"/>
    </font>
    <font>
      <b/>
      <sz val="40"/>
      <color rgb="FF000000"/>
      <name val="Montserrat"/>
    </font>
    <font>
      <b/>
      <sz val="10"/>
      <color rgb="FF111111"/>
      <name val="Montserrat"/>
    </font>
    <font>
      <b/>
      <sz val="22"/>
      <color rgb="FF000000"/>
      <name val="Montserrat"/>
    </font>
    <font>
      <b/>
      <sz val="22"/>
      <color rgb="FF111111"/>
      <name val="Montserrat"/>
    </font>
    <font>
      <sz val="22"/>
      <color theme="1"/>
      <name val="Arial"/>
      <scheme val="minor"/>
    </font>
    <font>
      <sz val="12"/>
      <color rgb="FF000000"/>
      <name val="Montserrat"/>
    </font>
    <font>
      <sz val="10"/>
      <name val="Arial"/>
    </font>
    <font>
      <b/>
      <sz val="17"/>
      <color rgb="FFFFFFFF"/>
      <name val="Montserrat"/>
    </font>
    <font>
      <b/>
      <sz val="20"/>
      <color rgb="FFFFFFFF"/>
      <name val="Montserrat"/>
    </font>
    <font>
      <b/>
      <sz val="17"/>
      <color rgb="FF000000"/>
      <name val="Montserrat"/>
    </font>
    <font>
      <sz val="10"/>
      <color theme="1"/>
      <name val="Arial"/>
      <scheme val="minor"/>
    </font>
    <font>
      <b/>
      <sz val="20"/>
      <color rgb="FF000000"/>
      <name val="Montserrat"/>
    </font>
    <font>
      <b/>
      <sz val="13"/>
      <color rgb="FFFFFFFF"/>
      <name val="Montserrat"/>
    </font>
    <font>
      <b/>
      <sz val="20"/>
      <color rgb="FF111111"/>
      <name val="Montserrat"/>
    </font>
    <font>
      <b/>
      <sz val="11"/>
      <color rgb="FFFFFFFF"/>
      <name val="Montserrat"/>
    </font>
    <font>
      <b/>
      <sz val="16"/>
      <color rgb="FF111111"/>
      <name val="Montserrat"/>
    </font>
    <font>
      <b/>
      <sz val="12"/>
      <color rgb="FF111111"/>
      <name val="Montserrat"/>
    </font>
    <font>
      <b/>
      <sz val="13"/>
      <color rgb="FF111111"/>
      <name val="Montserrat"/>
    </font>
    <font>
      <b/>
      <sz val="8"/>
      <color rgb="FF444444"/>
      <name val="Montserrat"/>
    </font>
    <font>
      <b/>
      <sz val="7"/>
      <color rgb="FF444444"/>
      <name val="Montserrat"/>
    </font>
    <font>
      <sz val="20"/>
      <color theme="1"/>
      <name val="Arial"/>
      <scheme val="minor"/>
    </font>
    <font>
      <b/>
      <sz val="7"/>
      <color rgb="FF333333"/>
      <name val="Montserrat"/>
    </font>
    <font>
      <b/>
      <sz val="9"/>
      <color rgb="FF333333"/>
      <name val="Montserrat"/>
    </font>
    <font>
      <b/>
      <sz val="24"/>
      <color rgb="FF111111"/>
      <name val="Montserrat"/>
    </font>
    <font>
      <b/>
      <sz val="32"/>
      <color rgb="FF111111"/>
      <name val="Montserrat"/>
    </font>
    <font>
      <b/>
      <sz val="18"/>
      <color rgb="FF111111"/>
      <name val="Montserrat"/>
    </font>
    <font>
      <b/>
      <sz val="26"/>
      <color rgb="FF111111"/>
      <name val="Montserrat"/>
    </font>
    <font>
      <b/>
      <sz val="10"/>
      <color rgb="FF333333"/>
      <name val="Montserrat"/>
    </font>
    <font>
      <b/>
      <sz val="14"/>
      <color rgb="FF111111"/>
      <name val="Montserrat"/>
    </font>
    <font>
      <sz val="20"/>
      <color rgb="FF111111"/>
      <name val="Montserrat"/>
    </font>
    <font>
      <sz val="26"/>
      <color rgb="FF111111"/>
      <name val="Montserrat"/>
    </font>
    <font>
      <sz val="10"/>
      <color rgb="FF111111"/>
      <name val="Montserrat"/>
    </font>
    <font>
      <b/>
      <sz val="16"/>
      <color rgb="FFFFFFFF"/>
      <name val="Montserrat"/>
    </font>
    <font>
      <b/>
      <sz val="14"/>
      <color rgb="FFFFFFFF"/>
      <name val="Montserrat"/>
    </font>
    <font>
      <sz val="14"/>
      <color rgb="FF111111"/>
      <name val="Montserrat"/>
    </font>
    <font>
      <u/>
      <sz val="14"/>
      <color rgb="FF0000FF"/>
      <name val="Montserrat"/>
    </font>
    <font>
      <sz val="10"/>
      <color theme="1"/>
      <name val="Arial"/>
    </font>
    <font>
      <b/>
      <sz val="12"/>
      <color rgb="FFFFFFFF"/>
      <name val="Montserrat"/>
    </font>
    <font>
      <sz val="10"/>
      <color theme="1"/>
      <name val="Montserrat"/>
    </font>
    <font>
      <b/>
      <sz val="12"/>
      <color rgb="FF374051"/>
      <name val="Montserrat"/>
    </font>
    <font>
      <sz val="12"/>
      <color theme="1"/>
      <name val="Montserrat"/>
    </font>
    <font>
      <i/>
      <sz val="7"/>
      <color rgb="FF6B727F"/>
      <name val="Arial Narrow"/>
    </font>
    <font>
      <i/>
      <sz val="14"/>
      <color rgb="FFFFFFFF"/>
      <name val="Montserrat"/>
    </font>
    <font>
      <u/>
      <sz val="10"/>
      <color theme="10"/>
      <name val="Arial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7F7F2"/>
        <bgColor rgb="FFF7F7F2"/>
      </patternFill>
    </fill>
    <fill>
      <patternFill patternType="solid">
        <fgColor rgb="FFCCCCCC"/>
        <bgColor rgb="FFCCCCCC"/>
      </patternFill>
    </fill>
    <fill>
      <patternFill patternType="solid">
        <fgColor rgb="FF000000"/>
        <bgColor rgb="FF000000"/>
      </patternFill>
    </fill>
    <fill>
      <patternFill patternType="solid">
        <fgColor rgb="FFB7B7B7"/>
        <bgColor rgb="FFB7B7B7"/>
      </patternFill>
    </fill>
    <fill>
      <patternFill patternType="solid">
        <fgColor rgb="FF59E6A7"/>
        <bgColor rgb="FF59E6A7"/>
      </patternFill>
    </fill>
    <fill>
      <patternFill patternType="solid">
        <fgColor rgb="FFEFEFEF"/>
        <bgColor rgb="FFEFEFEF"/>
      </patternFill>
    </fill>
    <fill>
      <patternFill patternType="solid">
        <fgColor rgb="FFCAF7E3"/>
        <bgColor rgb="FFCAF7E3"/>
      </patternFill>
    </fill>
    <fill>
      <patternFill patternType="solid">
        <fgColor rgb="FFD1F8E7"/>
        <bgColor rgb="FFD1F8E7"/>
      </patternFill>
    </fill>
    <fill>
      <patternFill patternType="solid">
        <fgColor rgb="FFFFD4DE"/>
        <bgColor rgb="FFFFD4DE"/>
      </patternFill>
    </fill>
    <fill>
      <patternFill patternType="solid">
        <fgColor rgb="FFFFECD3"/>
        <bgColor rgb="FFFFECD3"/>
      </patternFill>
    </fill>
    <fill>
      <patternFill patternType="solid">
        <fgColor rgb="FFDAE1FF"/>
        <bgColor rgb="FFDAE1FF"/>
      </patternFill>
    </fill>
    <fill>
      <patternFill patternType="solid">
        <fgColor rgb="FFE6D1FB"/>
        <bgColor rgb="FFE6D1FB"/>
      </patternFill>
    </fill>
    <fill>
      <patternFill patternType="solid">
        <fgColor rgb="FFF3FFD1"/>
        <bgColor rgb="FFF3FFD1"/>
      </patternFill>
    </fill>
    <fill>
      <patternFill patternType="solid">
        <fgColor rgb="FFFCE1EB"/>
        <bgColor rgb="FFFCE1EB"/>
      </patternFill>
    </fill>
    <fill>
      <patternFill patternType="solid">
        <fgColor rgb="FFE2FCF7"/>
        <bgColor rgb="FFE2FCF7"/>
      </patternFill>
    </fill>
    <fill>
      <patternFill patternType="solid">
        <fgColor rgb="FFEEDCF4"/>
        <bgColor rgb="FFEEDCF4"/>
      </patternFill>
    </fill>
    <fill>
      <patternFill patternType="solid">
        <fgColor rgb="FFD9E9EC"/>
        <bgColor rgb="FFD9E9EC"/>
      </patternFill>
    </fill>
    <fill>
      <patternFill patternType="solid">
        <fgColor rgb="FFFFDED5"/>
        <bgColor rgb="FFFFDED5"/>
      </patternFill>
    </fill>
    <fill>
      <patternFill patternType="solid">
        <fgColor rgb="FFE1FBEF"/>
        <bgColor rgb="FFE1FBEF"/>
      </patternFill>
    </fill>
    <fill>
      <patternFill patternType="solid">
        <fgColor rgb="FF111827"/>
        <bgColor rgb="FF111827"/>
      </patternFill>
    </fill>
    <fill>
      <patternFill patternType="solid">
        <fgColor rgb="FF00D978"/>
        <bgColor rgb="FF00D978"/>
      </patternFill>
    </fill>
    <fill>
      <patternFill patternType="solid">
        <fgColor rgb="FFFF0F49"/>
        <bgColor rgb="FFFF0F49"/>
      </patternFill>
    </fill>
    <fill>
      <patternFill patternType="solid">
        <fgColor rgb="FFFF9708"/>
        <bgColor rgb="FFFF9708"/>
      </patternFill>
    </fill>
    <fill>
      <patternFill patternType="solid">
        <fgColor rgb="FF315BFF"/>
        <bgColor rgb="FF315BFF"/>
      </patternFill>
    </fill>
    <fill>
      <patternFill patternType="solid">
        <fgColor rgb="FF7200E8"/>
        <bgColor rgb="FF7200E8"/>
      </patternFill>
    </fill>
    <fill>
      <patternFill patternType="solid">
        <fgColor rgb="FFBFFF00"/>
        <bgColor rgb="FFBFFF00"/>
      </patternFill>
    </fill>
    <fill>
      <patternFill patternType="solid">
        <fgColor rgb="FFE5E7EB"/>
        <bgColor rgb="FFE5E7EB"/>
      </patternFill>
    </fill>
    <fill>
      <patternFill patternType="solid">
        <fgColor rgb="FFEF5790"/>
        <bgColor rgb="FFEF5790"/>
      </patternFill>
    </fill>
    <fill>
      <patternFill patternType="solid">
        <fgColor rgb="FF5EEFD2"/>
        <bgColor rgb="FF5EEFD2"/>
      </patternFill>
    </fill>
    <fill>
      <patternFill patternType="solid">
        <fgColor rgb="FFA13BC3"/>
        <bgColor rgb="FFA13BC3"/>
      </patternFill>
    </fill>
    <fill>
      <patternFill patternType="solid">
        <fgColor rgb="FF2E8795"/>
        <bgColor rgb="FF2E8795"/>
      </patternFill>
    </fill>
    <fill>
      <patternFill patternType="solid">
        <fgColor rgb="FFFF4813"/>
        <bgColor rgb="FFFF4813"/>
      </patternFill>
    </fill>
    <fill>
      <patternFill patternType="solid">
        <fgColor rgb="FFF9FAFB"/>
        <bgColor rgb="FFF9FAFB"/>
      </patternFill>
    </fill>
  </fills>
  <borders count="39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9CA3AF"/>
      </left>
      <right/>
      <top style="thin">
        <color rgb="FF9CA3AF"/>
      </top>
      <bottom style="thin">
        <color rgb="FFE5E7EB"/>
      </bottom>
      <diagonal/>
    </border>
    <border>
      <left/>
      <right/>
      <top style="thin">
        <color rgb="FF9CA3AF"/>
      </top>
      <bottom style="thin">
        <color rgb="FFE5E7EB"/>
      </bottom>
      <diagonal/>
    </border>
    <border>
      <left/>
      <right style="thin">
        <color rgb="FF9CA3AF"/>
      </right>
      <top style="thin">
        <color rgb="FF9CA3AF"/>
      </top>
      <bottom style="thin">
        <color rgb="FFE5E7EB"/>
      </bottom>
      <diagonal/>
    </border>
    <border>
      <left style="thin">
        <color rgb="FF9CA3AF"/>
      </left>
      <right/>
      <top style="thin">
        <color rgb="FFE5E7EB"/>
      </top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/>
      <top style="thin">
        <color rgb="FFE5E7EB"/>
      </top>
      <bottom style="thin">
        <color rgb="FFE5E7EB"/>
      </bottom>
      <diagonal/>
    </border>
    <border>
      <left/>
      <right style="thin">
        <color rgb="FF9CA3AF"/>
      </right>
      <top style="thin">
        <color rgb="FFE5E7EB"/>
      </top>
      <bottom style="thin">
        <color rgb="FFE5E7EB"/>
      </bottom>
      <diagonal/>
    </border>
    <border>
      <left style="thin">
        <color rgb="FF9CA3AF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9CA3AF"/>
      </right>
      <top style="thin">
        <color rgb="FFE5E7EB"/>
      </top>
      <bottom style="thin">
        <color rgb="FFE5E7EB"/>
      </bottom>
      <diagonal/>
    </border>
    <border>
      <left style="thin">
        <color rgb="FF9CA3AF"/>
      </left>
      <right/>
      <top style="thin">
        <color rgb="FFE5E7EB"/>
      </top>
      <bottom style="thin">
        <color rgb="FF9CA3AF"/>
      </bottom>
      <diagonal/>
    </border>
    <border>
      <left/>
      <right/>
      <top style="thin">
        <color rgb="FFE5E7EB"/>
      </top>
      <bottom style="thin">
        <color rgb="FF9CA3AF"/>
      </bottom>
      <diagonal/>
    </border>
    <border>
      <left/>
      <right style="thin">
        <color rgb="FF9CA3AF"/>
      </right>
      <top style="thin">
        <color rgb="FFE5E7EB"/>
      </top>
      <bottom style="thin">
        <color rgb="FF9CA3AF"/>
      </bottom>
      <diagonal/>
    </border>
  </borders>
  <cellStyleXfs count="2">
    <xf numFmtId="0" fontId="0" fillId="0" borderId="0"/>
    <xf numFmtId="0" fontId="44" fillId="0" borderId="0" applyNumberFormat="0" applyFill="0" applyBorder="0" applyAlignment="0" applyProtection="0"/>
  </cellStyleXfs>
  <cellXfs count="157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5" fillId="0" borderId="0" xfId="0" applyFont="1"/>
    <xf numFmtId="0" fontId="4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8" fillId="2" borderId="4" xfId="0" applyFont="1" applyFill="1" applyBorder="1" applyAlignment="1">
      <alignment horizontal="left" vertical="center" wrapText="1"/>
    </xf>
    <xf numFmtId="0" fontId="8" fillId="5" borderId="4" xfId="0" applyFont="1" applyFill="1" applyBorder="1" applyAlignment="1">
      <alignment horizontal="left" vertical="center" wrapText="1"/>
    </xf>
    <xf numFmtId="0" fontId="9" fillId="2" borderId="4" xfId="0" applyFont="1" applyFill="1" applyBorder="1" applyAlignment="1">
      <alignment horizontal="left" vertical="center" wrapText="1"/>
    </xf>
    <xf numFmtId="0" fontId="10" fillId="2" borderId="4" xfId="0" applyFont="1" applyFill="1" applyBorder="1" applyAlignment="1">
      <alignment horizontal="left" vertical="center" wrapText="1"/>
    </xf>
    <xf numFmtId="0" fontId="11" fillId="0" borderId="4" xfId="0" applyFont="1" applyBorder="1"/>
    <xf numFmtId="0" fontId="2" fillId="2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left" vertical="center" wrapText="1"/>
    </xf>
    <xf numFmtId="0" fontId="8" fillId="5" borderId="0" xfId="0" applyFont="1" applyFill="1" applyAlignment="1">
      <alignment horizontal="left" vertical="center" wrapText="1"/>
    </xf>
    <xf numFmtId="0" fontId="9" fillId="2" borderId="0" xfId="0" applyFont="1" applyFill="1" applyAlignment="1">
      <alignment horizontal="left" vertical="center" wrapText="1"/>
    </xf>
    <xf numFmtId="0" fontId="8" fillId="2" borderId="0" xfId="0" applyFont="1" applyFill="1" applyAlignment="1">
      <alignment horizontal="left" vertical="center" wrapText="1"/>
    </xf>
    <xf numFmtId="0" fontId="9" fillId="5" borderId="9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6" borderId="10" xfId="0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0" fontId="15" fillId="7" borderId="0" xfId="0" applyFont="1" applyFill="1" applyAlignment="1">
      <alignment horizontal="center" vertical="center" wrapText="1"/>
    </xf>
    <xf numFmtId="0" fontId="16" fillId="2" borderId="9" xfId="0" applyFont="1" applyFill="1" applyBorder="1" applyAlignment="1">
      <alignment horizontal="left" vertical="center" wrapText="1"/>
    </xf>
    <xf numFmtId="0" fontId="16" fillId="2" borderId="9" xfId="0" applyFont="1" applyFill="1" applyBorder="1" applyAlignment="1">
      <alignment horizontal="center" vertical="center" wrapText="1"/>
    </xf>
    <xf numFmtId="0" fontId="16" fillId="2" borderId="12" xfId="0" applyFont="1" applyFill="1" applyBorder="1" applyAlignment="1">
      <alignment horizontal="left" vertical="center" wrapText="1"/>
    </xf>
    <xf numFmtId="0" fontId="16" fillId="8" borderId="13" xfId="0" applyFont="1" applyFill="1" applyBorder="1" applyAlignment="1">
      <alignment horizontal="left" vertical="center" wrapText="1"/>
    </xf>
    <xf numFmtId="0" fontId="16" fillId="8" borderId="13" xfId="0" applyFont="1" applyFill="1" applyBorder="1" applyAlignment="1">
      <alignment horizontal="center" vertical="center" wrapText="1"/>
    </xf>
    <xf numFmtId="0" fontId="17" fillId="2" borderId="11" xfId="0" applyFont="1" applyFill="1" applyBorder="1" applyAlignment="1">
      <alignment horizontal="left" vertical="center" wrapText="1"/>
    </xf>
    <xf numFmtId="0" fontId="2" fillId="9" borderId="0" xfId="0" applyFont="1" applyFill="1" applyAlignment="1">
      <alignment horizontal="center" vertical="center" wrapText="1"/>
    </xf>
    <xf numFmtId="0" fontId="9" fillId="5" borderId="14" xfId="0" applyFont="1" applyFill="1" applyBorder="1" applyAlignment="1">
      <alignment horizontal="center" vertical="center" wrapText="1"/>
    </xf>
    <xf numFmtId="0" fontId="18" fillId="8" borderId="9" xfId="0" applyFont="1" applyFill="1" applyBorder="1" applyAlignment="1">
      <alignment horizontal="center" vertical="center" wrapText="1"/>
    </xf>
    <xf numFmtId="0" fontId="19" fillId="2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20" fillId="2" borderId="17" xfId="0" applyFont="1" applyFill="1" applyBorder="1" applyAlignment="1">
      <alignment horizontal="center" vertical="center" wrapText="1"/>
    </xf>
    <xf numFmtId="0" fontId="21" fillId="2" borderId="0" xfId="0" applyFont="1" applyFill="1"/>
    <xf numFmtId="0" fontId="14" fillId="4" borderId="9" xfId="0" applyFont="1" applyFill="1" applyBorder="1" applyAlignment="1">
      <alignment horizontal="center" vertical="center" wrapText="1"/>
    </xf>
    <xf numFmtId="0" fontId="18" fillId="2" borderId="15" xfId="0" applyFont="1" applyFill="1" applyBorder="1" applyAlignment="1">
      <alignment horizontal="center" vertical="center" wrapText="1"/>
    </xf>
    <xf numFmtId="0" fontId="18" fillId="2" borderId="17" xfId="0" applyFont="1" applyFill="1" applyBorder="1" applyAlignment="1">
      <alignment horizontal="center" vertical="center" wrapText="1"/>
    </xf>
    <xf numFmtId="0" fontId="12" fillId="6" borderId="13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2" fillId="2" borderId="15" xfId="0" applyFont="1" applyFill="1" applyBorder="1" applyAlignment="1">
      <alignment horizontal="center" vertical="center" wrapText="1"/>
    </xf>
    <xf numFmtId="0" fontId="18" fillId="2" borderId="16" xfId="0" applyFont="1" applyFill="1" applyBorder="1" applyAlignment="1">
      <alignment horizontal="center" vertical="center" wrapText="1"/>
    </xf>
    <xf numFmtId="0" fontId="23" fillId="2" borderId="17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22" fillId="2" borderId="17" xfId="0" applyFont="1" applyFill="1" applyBorder="1" applyAlignment="1">
      <alignment horizontal="center" vertical="center" wrapText="1"/>
    </xf>
    <xf numFmtId="0" fontId="17" fillId="10" borderId="4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22" fillId="2" borderId="0" xfId="0" applyFont="1" applyFill="1" applyAlignment="1">
      <alignment horizontal="center" vertical="center" wrapText="1"/>
    </xf>
    <xf numFmtId="0" fontId="24" fillId="2" borderId="0" xfId="0" applyFont="1" applyFill="1" applyAlignment="1">
      <alignment horizontal="center" vertical="center" wrapText="1"/>
    </xf>
    <xf numFmtId="164" fontId="2" fillId="2" borderId="0" xfId="0" applyNumberFormat="1" applyFont="1" applyFill="1" applyAlignment="1">
      <alignment horizontal="center" vertical="center" wrapText="1"/>
    </xf>
    <xf numFmtId="0" fontId="23" fillId="2" borderId="15" xfId="0" applyFont="1" applyFill="1" applyBorder="1" applyAlignment="1">
      <alignment horizontal="center" vertical="center" wrapText="1"/>
    </xf>
    <xf numFmtId="0" fontId="16" fillId="8" borderId="9" xfId="0" applyFont="1" applyFill="1" applyBorder="1" applyAlignment="1">
      <alignment horizontal="center" vertical="center" wrapText="1"/>
    </xf>
    <xf numFmtId="0" fontId="16" fillId="2" borderId="15" xfId="0" applyFont="1" applyFill="1" applyBorder="1" applyAlignment="1">
      <alignment horizontal="center" vertical="center" wrapText="1"/>
    </xf>
    <xf numFmtId="0" fontId="16" fillId="2" borderId="17" xfId="0" applyFont="1" applyFill="1" applyBorder="1" applyAlignment="1">
      <alignment horizontal="center" vertical="center" wrapText="1"/>
    </xf>
    <xf numFmtId="0" fontId="17" fillId="11" borderId="4" xfId="0" applyFont="1" applyFill="1" applyBorder="1" applyAlignment="1">
      <alignment horizontal="left" vertical="center" wrapText="1"/>
    </xf>
    <xf numFmtId="0" fontId="17" fillId="12" borderId="4" xfId="0" applyFont="1" applyFill="1" applyBorder="1" applyAlignment="1">
      <alignment horizontal="left" vertical="center" wrapText="1"/>
    </xf>
    <xf numFmtId="0" fontId="16" fillId="2" borderId="16" xfId="0" applyFont="1" applyFill="1" applyBorder="1" applyAlignment="1">
      <alignment horizontal="center" vertical="center" wrapText="1"/>
    </xf>
    <xf numFmtId="0" fontId="28" fillId="2" borderId="15" xfId="0" applyFont="1" applyFill="1" applyBorder="1" applyAlignment="1">
      <alignment horizontal="center" vertical="center" wrapText="1"/>
    </xf>
    <xf numFmtId="0" fontId="28" fillId="2" borderId="17" xfId="0" applyFont="1" applyFill="1" applyBorder="1" applyAlignment="1">
      <alignment horizontal="center" vertical="center" wrapText="1"/>
    </xf>
    <xf numFmtId="0" fontId="11" fillId="2" borderId="4" xfId="0" applyFont="1" applyFill="1" applyBorder="1"/>
    <xf numFmtId="0" fontId="17" fillId="13" borderId="4" xfId="0" applyFont="1" applyFill="1" applyBorder="1" applyAlignment="1">
      <alignment horizontal="left" vertical="center" wrapText="1"/>
    </xf>
    <xf numFmtId="0" fontId="16" fillId="2" borderId="20" xfId="0" applyFont="1" applyFill="1" applyBorder="1" applyAlignment="1">
      <alignment horizontal="center" vertical="center" wrapText="1"/>
    </xf>
    <xf numFmtId="0" fontId="17" fillId="14" borderId="4" xfId="0" applyFont="1" applyFill="1" applyBorder="1" applyAlignment="1">
      <alignment horizontal="left" vertical="center" wrapText="1"/>
    </xf>
    <xf numFmtId="0" fontId="17" fillId="15" borderId="4" xfId="0" applyFont="1" applyFill="1" applyBorder="1" applyAlignment="1">
      <alignment horizontal="left" vertical="center" wrapText="1"/>
    </xf>
    <xf numFmtId="0" fontId="31" fillId="2" borderId="0" xfId="0" applyFont="1" applyFill="1" applyAlignment="1">
      <alignment horizontal="left" vertical="center" wrapText="1"/>
    </xf>
    <xf numFmtId="0" fontId="17" fillId="16" borderId="4" xfId="0" applyFont="1" applyFill="1" applyBorder="1" applyAlignment="1">
      <alignment horizontal="left" vertical="center" wrapText="1"/>
    </xf>
    <xf numFmtId="0" fontId="21" fillId="0" borderId="0" xfId="0" applyFont="1"/>
    <xf numFmtId="0" fontId="16" fillId="2" borderId="2" xfId="0" applyFont="1" applyFill="1" applyBorder="1" applyAlignment="1">
      <alignment horizontal="left" vertical="center" wrapText="1"/>
    </xf>
    <xf numFmtId="0" fontId="17" fillId="17" borderId="4" xfId="0" applyFont="1" applyFill="1" applyBorder="1" applyAlignment="1">
      <alignment horizontal="left" vertical="center" wrapText="1"/>
    </xf>
    <xf numFmtId="0" fontId="17" fillId="18" borderId="4" xfId="0" applyFont="1" applyFill="1" applyBorder="1" applyAlignment="1">
      <alignment horizontal="left" vertical="center" wrapText="1"/>
    </xf>
    <xf numFmtId="0" fontId="2" fillId="0" borderId="21" xfId="0" applyFont="1" applyBorder="1" applyAlignment="1">
      <alignment horizontal="center" vertical="center" wrapText="1"/>
    </xf>
    <xf numFmtId="0" fontId="32" fillId="0" borderId="21" xfId="0" applyFont="1" applyBorder="1" applyAlignment="1">
      <alignment horizontal="left" vertical="center"/>
    </xf>
    <xf numFmtId="0" fontId="32" fillId="0" borderId="22" xfId="0" applyFont="1" applyBorder="1" applyAlignment="1">
      <alignment horizontal="left" vertical="center"/>
    </xf>
    <xf numFmtId="0" fontId="32" fillId="2" borderId="4" xfId="0" applyFont="1" applyFill="1" applyBorder="1" applyAlignment="1">
      <alignment horizontal="left" vertical="center"/>
    </xf>
    <xf numFmtId="0" fontId="32" fillId="2" borderId="0" xfId="0" applyFont="1" applyFill="1" applyAlignment="1">
      <alignment horizontal="left" vertical="center"/>
    </xf>
    <xf numFmtId="0" fontId="30" fillId="4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horizontal="left" vertical="center" wrapText="1"/>
    </xf>
    <xf numFmtId="0" fontId="17" fillId="19" borderId="4" xfId="0" applyFont="1" applyFill="1" applyBorder="1" applyAlignment="1">
      <alignment horizontal="left" vertical="center" wrapText="1"/>
    </xf>
    <xf numFmtId="0" fontId="17" fillId="20" borderId="4" xfId="0" applyFont="1" applyFill="1" applyBorder="1" applyAlignment="1">
      <alignment horizontal="left" vertical="center" wrapText="1"/>
    </xf>
    <xf numFmtId="0" fontId="17" fillId="21" borderId="4" xfId="0" applyFont="1" applyFill="1" applyBorder="1" applyAlignment="1">
      <alignment horizontal="left" vertical="center" wrapText="1"/>
    </xf>
    <xf numFmtId="0" fontId="17" fillId="20" borderId="0" xfId="0" applyFont="1" applyFill="1" applyAlignment="1">
      <alignment horizontal="left" vertical="center" wrapText="1"/>
    </xf>
    <xf numFmtId="0" fontId="17" fillId="2" borderId="0" xfId="0" applyFont="1" applyFill="1" applyAlignment="1">
      <alignment horizontal="center" vertical="center" wrapText="1"/>
    </xf>
    <xf numFmtId="0" fontId="17" fillId="19" borderId="0" xfId="0" applyFont="1" applyFill="1" applyAlignment="1">
      <alignment horizontal="left" vertical="center" wrapText="1"/>
    </xf>
    <xf numFmtId="0" fontId="17" fillId="3" borderId="0" xfId="0" applyFont="1" applyFill="1" applyAlignment="1">
      <alignment horizontal="center" vertical="center" wrapText="1"/>
    </xf>
    <xf numFmtId="0" fontId="35" fillId="2" borderId="0" xfId="0" applyFont="1" applyFill="1" applyAlignment="1">
      <alignment horizontal="left" vertical="center"/>
    </xf>
    <xf numFmtId="0" fontId="34" fillId="5" borderId="4" xfId="0" applyFont="1" applyFill="1" applyBorder="1" applyAlignment="1">
      <alignment horizontal="left" vertical="center" wrapText="1"/>
    </xf>
    <xf numFmtId="0" fontId="35" fillId="4" borderId="4" xfId="0" applyFont="1" applyFill="1" applyBorder="1" applyAlignment="1">
      <alignment horizontal="left" vertical="center" wrapText="1"/>
    </xf>
    <xf numFmtId="0" fontId="29" fillId="4" borderId="4" xfId="0" applyFont="1" applyFill="1" applyBorder="1" applyAlignment="1">
      <alignment horizontal="left" vertical="center" wrapText="1"/>
    </xf>
    <xf numFmtId="0" fontId="37" fillId="2" borderId="0" xfId="0" applyFont="1" applyFill="1"/>
    <xf numFmtId="0" fontId="39" fillId="2" borderId="0" xfId="0" applyFont="1" applyFill="1"/>
    <xf numFmtId="0" fontId="39" fillId="0" borderId="0" xfId="0" applyFont="1"/>
    <xf numFmtId="0" fontId="40" fillId="29" borderId="33" xfId="0" applyFont="1" applyFill="1" applyBorder="1" applyAlignment="1">
      <alignment horizontal="center" vertical="center" wrapText="1"/>
    </xf>
    <xf numFmtId="0" fontId="40" fillId="29" borderId="34" xfId="0" applyFont="1" applyFill="1" applyBorder="1" applyAlignment="1">
      <alignment horizontal="center" vertical="center" wrapText="1"/>
    </xf>
    <xf numFmtId="0" fontId="40" fillId="29" borderId="35" xfId="0" applyFont="1" applyFill="1" applyBorder="1" applyAlignment="1">
      <alignment horizontal="center" vertical="center" wrapText="1"/>
    </xf>
    <xf numFmtId="0" fontId="41" fillId="2" borderId="33" xfId="0" applyFont="1" applyFill="1" applyBorder="1" applyAlignment="1">
      <alignment horizontal="center" vertical="center" wrapText="1"/>
    </xf>
    <xf numFmtId="0" fontId="41" fillId="2" borderId="34" xfId="0" applyFont="1" applyFill="1" applyBorder="1" applyAlignment="1">
      <alignment horizontal="left" vertical="center" wrapText="1"/>
    </xf>
    <xf numFmtId="0" fontId="41" fillId="2" borderId="34" xfId="0" applyFont="1" applyFill="1" applyBorder="1" applyAlignment="1">
      <alignment horizontal="center" vertical="center" wrapText="1"/>
    </xf>
    <xf numFmtId="0" fontId="41" fillId="2" borderId="35" xfId="0" applyFont="1" applyFill="1" applyBorder="1" applyAlignment="1">
      <alignment horizontal="left" vertical="center" wrapText="1"/>
    </xf>
    <xf numFmtId="0" fontId="4" fillId="8" borderId="18" xfId="0" applyFont="1" applyFill="1" applyBorder="1" applyAlignment="1">
      <alignment horizontal="center" vertical="center" wrapText="1"/>
    </xf>
    <xf numFmtId="0" fontId="7" fillId="0" borderId="19" xfId="0" applyFont="1" applyBorder="1"/>
    <xf numFmtId="0" fontId="7" fillId="0" borderId="14" xfId="0" applyFont="1" applyBorder="1"/>
    <xf numFmtId="0" fontId="25" fillId="2" borderId="0" xfId="0" applyFont="1" applyFill="1" applyAlignment="1">
      <alignment horizontal="center" vertical="center" wrapText="1"/>
    </xf>
    <xf numFmtId="0" fontId="0" fillId="0" borderId="0" xfId="0"/>
    <xf numFmtId="0" fontId="26" fillId="8" borderId="18" xfId="0" applyFont="1" applyFill="1" applyBorder="1" applyAlignment="1">
      <alignment horizontal="center" vertical="center" wrapText="1"/>
    </xf>
    <xf numFmtId="0" fontId="27" fillId="2" borderId="0" xfId="0" applyFont="1" applyFill="1" applyAlignment="1">
      <alignment horizontal="center" vertical="center" wrapText="1"/>
    </xf>
    <xf numFmtId="0" fontId="26" fillId="2" borderId="0" xfId="0" applyFont="1" applyFill="1" applyAlignment="1">
      <alignment horizontal="center" vertical="center" wrapText="1"/>
    </xf>
    <xf numFmtId="0" fontId="29" fillId="8" borderId="1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7" fillId="0" borderId="2" xfId="0" applyFont="1" applyBorder="1"/>
    <xf numFmtId="0" fontId="7" fillId="0" borderId="3" xfId="0" applyFont="1" applyBorder="1"/>
    <xf numFmtId="0" fontId="7" fillId="0" borderId="5" xfId="0" applyFont="1" applyBorder="1"/>
    <xf numFmtId="0" fontId="7" fillId="0" borderId="6" xfId="0" applyFont="1" applyBorder="1"/>
    <xf numFmtId="0" fontId="7" fillId="0" borderId="7" xfId="0" applyFont="1" applyBorder="1"/>
    <xf numFmtId="0" fontId="8" fillId="5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34" fillId="5" borderId="23" xfId="0" applyFont="1" applyFill="1" applyBorder="1" applyAlignment="1">
      <alignment horizontal="left" vertical="center" wrapText="1"/>
    </xf>
    <xf numFmtId="0" fontId="7" fillId="0" borderId="12" xfId="0" applyFont="1" applyBorder="1"/>
    <xf numFmtId="0" fontId="7" fillId="0" borderId="11" xfId="0" applyFont="1" applyBorder="1"/>
    <xf numFmtId="0" fontId="35" fillId="4" borderId="23" xfId="0" applyFont="1" applyFill="1" applyBorder="1" applyAlignment="1">
      <alignment horizontal="left" vertical="center" wrapText="1"/>
    </xf>
    <xf numFmtId="0" fontId="29" fillId="4" borderId="23" xfId="0" applyFont="1" applyFill="1" applyBorder="1" applyAlignment="1">
      <alignment horizontal="left" vertical="center" wrapText="1"/>
    </xf>
    <xf numFmtId="0" fontId="33" fillId="5" borderId="0" xfId="0" applyFont="1" applyFill="1" applyAlignment="1">
      <alignment horizontal="left" vertical="center" wrapText="1"/>
    </xf>
    <xf numFmtId="0" fontId="34" fillId="5" borderId="1" xfId="0" applyFont="1" applyFill="1" applyBorder="1" applyAlignment="1">
      <alignment horizontal="left" vertical="center" wrapText="1"/>
    </xf>
    <xf numFmtId="0" fontId="7" fillId="0" borderId="24" xfId="0" applyFont="1" applyBorder="1"/>
    <xf numFmtId="0" fontId="35" fillId="4" borderId="1" xfId="0" applyFont="1" applyFill="1" applyBorder="1" applyAlignment="1">
      <alignment horizontal="left" vertical="center" wrapText="1"/>
    </xf>
    <xf numFmtId="0" fontId="7" fillId="0" borderId="25" xfId="0" applyFont="1" applyBorder="1"/>
    <xf numFmtId="165" fontId="35" fillId="4" borderId="23" xfId="0" applyNumberFormat="1" applyFont="1" applyFill="1" applyBorder="1" applyAlignment="1">
      <alignment horizontal="left" vertical="center" wrapText="1"/>
    </xf>
    <xf numFmtId="0" fontId="38" fillId="27" borderId="31" xfId="0" applyFont="1" applyFill="1" applyBorder="1" applyAlignment="1">
      <alignment horizontal="center" vertical="center" wrapText="1"/>
    </xf>
    <xf numFmtId="0" fontId="7" fillId="0" borderId="30" xfId="0" applyFont="1" applyBorder="1"/>
    <xf numFmtId="0" fontId="17" fillId="28" borderId="31" xfId="0" applyFont="1" applyFill="1" applyBorder="1" applyAlignment="1">
      <alignment horizontal="center" vertical="center" wrapText="1"/>
    </xf>
    <xf numFmtId="0" fontId="7" fillId="0" borderId="32" xfId="0" applyFont="1" applyBorder="1"/>
    <xf numFmtId="49" fontId="36" fillId="4" borderId="23" xfId="0" applyNumberFormat="1" applyFont="1" applyFill="1" applyBorder="1" applyAlignment="1">
      <alignment horizontal="left" vertical="center"/>
    </xf>
    <xf numFmtId="0" fontId="38" fillId="22" borderId="26" xfId="0" applyFont="1" applyFill="1" applyBorder="1" applyAlignment="1">
      <alignment horizontal="center" vertical="center" wrapText="1"/>
    </xf>
    <xf numFmtId="0" fontId="7" fillId="0" borderId="27" xfId="0" applyFont="1" applyBorder="1"/>
    <xf numFmtId="0" fontId="7" fillId="0" borderId="28" xfId="0" applyFont="1" applyBorder="1"/>
    <xf numFmtId="0" fontId="38" fillId="23" borderId="29" xfId="0" applyFont="1" applyFill="1" applyBorder="1" applyAlignment="1">
      <alignment horizontal="center" vertical="center" wrapText="1"/>
    </xf>
    <xf numFmtId="0" fontId="38" fillId="24" borderId="31" xfId="0" applyFont="1" applyFill="1" applyBorder="1" applyAlignment="1">
      <alignment horizontal="center" vertical="center" wrapText="1"/>
    </xf>
    <xf numFmtId="0" fontId="17" fillId="25" borderId="31" xfId="0" applyFont="1" applyFill="1" applyBorder="1" applyAlignment="1">
      <alignment horizontal="center" vertical="center" wrapText="1"/>
    </xf>
    <xf numFmtId="0" fontId="38" fillId="26" borderId="31" xfId="0" applyFont="1" applyFill="1" applyBorder="1" applyAlignment="1">
      <alignment horizontal="center" vertical="center" wrapText="1"/>
    </xf>
    <xf numFmtId="0" fontId="17" fillId="7" borderId="31" xfId="0" applyFont="1" applyFill="1" applyBorder="1" applyAlignment="1">
      <alignment horizontal="center" vertical="center" wrapText="1"/>
    </xf>
    <xf numFmtId="0" fontId="42" fillId="35" borderId="36" xfId="0" applyFont="1" applyFill="1" applyBorder="1" applyAlignment="1">
      <alignment horizontal="left" vertical="center" wrapText="1"/>
    </xf>
    <xf numFmtId="0" fontId="7" fillId="0" borderId="37" xfId="0" applyFont="1" applyBorder="1"/>
    <xf numFmtId="0" fontId="7" fillId="0" borderId="38" xfId="0" applyFont="1" applyBorder="1"/>
    <xf numFmtId="0" fontId="35" fillId="4" borderId="1" xfId="0" applyFont="1" applyFill="1" applyBorder="1" applyAlignment="1">
      <alignment horizontal="left" vertical="center"/>
    </xf>
    <xf numFmtId="0" fontId="38" fillId="30" borderId="29" xfId="0" applyFont="1" applyFill="1" applyBorder="1" applyAlignment="1">
      <alignment horizontal="center" vertical="center" wrapText="1"/>
    </xf>
    <xf numFmtId="0" fontId="17" fillId="31" borderId="31" xfId="0" applyFont="1" applyFill="1" applyBorder="1" applyAlignment="1">
      <alignment horizontal="center" vertical="center" wrapText="1"/>
    </xf>
    <xf numFmtId="0" fontId="38" fillId="32" borderId="31" xfId="0" applyFont="1" applyFill="1" applyBorder="1" applyAlignment="1">
      <alignment horizontal="center" vertical="center" wrapText="1"/>
    </xf>
    <xf numFmtId="0" fontId="38" fillId="33" borderId="31" xfId="0" applyFont="1" applyFill="1" applyBorder="1" applyAlignment="1">
      <alignment horizontal="center" vertical="center" wrapText="1"/>
    </xf>
    <xf numFmtId="0" fontId="38" fillId="34" borderId="31" xfId="0" applyFont="1" applyFill="1" applyBorder="1" applyAlignment="1">
      <alignment horizontal="center" vertical="center" wrapText="1"/>
    </xf>
    <xf numFmtId="0" fontId="44" fillId="4" borderId="0" xfId="1" applyFill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50"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104775</xdr:colOff>
      <xdr:row>26</xdr:row>
      <xdr:rowOff>19050</xdr:rowOff>
    </xdr:from>
    <xdr:ext cx="190500" cy="1066800"/>
    <xdr:grpSp>
      <xdr:nvGrpSpPr>
        <xdr:cNvPr id="2" name="Shape 2" title="Drawi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9352332" y="14609940"/>
          <a:ext cx="190500" cy="1066800"/>
          <a:chOff x="3608125" y="1232925"/>
          <a:chExt cx="0" cy="487200"/>
        </a:xfrm>
      </xdr:grpSpPr>
      <xdr:cxnSp macro="">
        <xdr:nvCxn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CxnSpPr/>
        </xdr:nvCxnSpPr>
        <xdr:spPr>
          <a:xfrm>
            <a:off x="3608125" y="1232925"/>
            <a:ext cx="0" cy="4872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104775</xdr:colOff>
      <xdr:row>17</xdr:row>
      <xdr:rowOff>85725</xdr:rowOff>
    </xdr:from>
    <xdr:ext cx="190500" cy="1019175"/>
    <xdr:grpSp>
      <xdr:nvGrpSpPr>
        <xdr:cNvPr id="4" name="Shape 2" title="Drawi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pSpPr/>
      </xdr:nvGrpSpPr>
      <xdr:grpSpPr>
        <a:xfrm>
          <a:off x="19352332" y="9469615"/>
          <a:ext cx="190500" cy="1019175"/>
          <a:chOff x="6570750" y="2429675"/>
          <a:chExt cx="0" cy="693600"/>
        </a:xfrm>
      </xdr:grpSpPr>
      <xdr:cxnSp macro="">
        <xdr:nvCxnSpPr>
          <xdr:cNvPr id="5" name="Shape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CxnSpPr/>
        </xdr:nvCxnSpPr>
        <xdr:spPr>
          <a:xfrm rot="10800000">
            <a:off x="6570750" y="2429675"/>
            <a:ext cx="0" cy="6936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3</xdr:row>
      <xdr:rowOff>0</xdr:rowOff>
    </xdr:from>
    <xdr:ext cx="752475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hernandocordero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wa.me/5939844533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I74"/>
  <sheetViews>
    <sheetView showGridLines="0" tabSelected="1" zoomScale="30" workbookViewId="0">
      <selection activeCell="R15" sqref="R15"/>
    </sheetView>
  </sheetViews>
  <sheetFormatPr defaultColWidth="12.64453125" defaultRowHeight="15.75" customHeight="1" x14ac:dyDescent="0.4"/>
  <cols>
    <col min="1" max="1" width="22.76171875" customWidth="1"/>
    <col min="2" max="2" width="6.87890625" customWidth="1"/>
    <col min="3" max="3" width="6.46875" customWidth="1"/>
    <col min="4" max="4" width="22.76171875" customWidth="1"/>
    <col min="5" max="5" width="6.87890625" customWidth="1"/>
    <col min="6" max="6" width="12.46875" customWidth="1"/>
    <col min="7" max="7" width="17.3515625" hidden="1" customWidth="1"/>
    <col min="8" max="8" width="17.1171875" customWidth="1"/>
    <col min="9" max="9" width="29.234375" customWidth="1"/>
    <col min="10" max="10" width="5.3515625" customWidth="1"/>
    <col min="11" max="11" width="29.234375" customWidth="1"/>
    <col min="12" max="12" width="5.3515625" customWidth="1"/>
    <col min="13" max="13" width="29.234375" customWidth="1"/>
    <col min="14" max="14" width="5.3515625" customWidth="1"/>
    <col min="15" max="15" width="29.234375" customWidth="1"/>
    <col min="16" max="16" width="5.3515625" customWidth="1"/>
    <col min="17" max="17" width="12.46875" customWidth="1"/>
    <col min="18" max="18" width="21.46875" customWidth="1"/>
    <col min="19" max="19" width="5.3515625" customWidth="1"/>
    <col min="20" max="20" width="21.46875" customWidth="1"/>
    <col min="21" max="21" width="12.46875" customWidth="1"/>
    <col min="22" max="22" width="5.3515625" customWidth="1"/>
    <col min="23" max="23" width="29.234375" customWidth="1"/>
    <col min="24" max="24" width="5.3515625" customWidth="1"/>
    <col min="25" max="25" width="29.234375" customWidth="1"/>
    <col min="26" max="26" width="5.3515625" customWidth="1"/>
    <col min="27" max="27" width="29.234375" customWidth="1"/>
    <col min="28" max="28" width="5.76171875" customWidth="1"/>
    <col min="29" max="29" width="29.234375" customWidth="1"/>
    <col min="30" max="30" width="14.87890625" customWidth="1"/>
    <col min="31" max="31" width="19.46875" hidden="1" customWidth="1"/>
    <col min="32" max="33" width="5.3515625" hidden="1" customWidth="1"/>
    <col min="34" max="34" width="45.87890625" hidden="1" customWidth="1"/>
    <col min="35" max="35" width="5.3515625" hidden="1" customWidth="1"/>
  </cols>
  <sheetData>
    <row r="1" spans="1:35" ht="55.5" customHeight="1" x14ac:dyDescent="0.4">
      <c r="A1" s="121" t="s">
        <v>0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07"/>
      <c r="AD1" s="107"/>
      <c r="AG1" s="1"/>
      <c r="AH1" s="1"/>
      <c r="AI1" s="2"/>
    </row>
    <row r="2" spans="1:35" ht="48.75" customHeight="1" x14ac:dyDescent="0.75">
      <c r="A2" s="112" t="s">
        <v>1</v>
      </c>
      <c r="B2" s="107"/>
      <c r="C2" s="107"/>
      <c r="D2" s="107"/>
      <c r="E2" s="107"/>
      <c r="F2" s="113" t="s">
        <v>268</v>
      </c>
      <c r="G2" s="107"/>
      <c r="H2" s="107"/>
      <c r="I2" s="107"/>
      <c r="J2" s="107"/>
      <c r="K2" s="107"/>
      <c r="L2" s="107"/>
      <c r="M2" s="107"/>
      <c r="N2" s="107"/>
      <c r="O2" s="112" t="s">
        <v>2</v>
      </c>
      <c r="P2" s="107"/>
      <c r="Q2" s="3"/>
      <c r="R2" s="113">
        <f>917-592-6779</f>
        <v>-6454</v>
      </c>
      <c r="S2" s="107"/>
      <c r="T2" s="107"/>
      <c r="U2" s="107"/>
      <c r="V2" s="107"/>
      <c r="W2" s="107"/>
      <c r="X2" s="112" t="s">
        <v>3</v>
      </c>
      <c r="Y2" s="107"/>
      <c r="Z2" s="107"/>
      <c r="AA2" s="156" t="s">
        <v>269</v>
      </c>
      <c r="AB2" s="4"/>
      <c r="AC2" s="4"/>
      <c r="AD2" s="4"/>
      <c r="AE2" s="5"/>
      <c r="AF2" s="5"/>
      <c r="AG2" s="6"/>
      <c r="AH2" s="6"/>
      <c r="AI2" s="7"/>
    </row>
    <row r="3" spans="1:35" ht="21" customHeight="1" x14ac:dyDescent="0.4">
      <c r="A3" s="114" t="s">
        <v>4</v>
      </c>
      <c r="B3" s="115"/>
      <c r="C3" s="115"/>
      <c r="D3" s="115"/>
      <c r="E3" s="116"/>
      <c r="F3" s="8"/>
      <c r="G3" s="9"/>
      <c r="H3" s="10"/>
      <c r="I3" s="8"/>
      <c r="J3" s="8"/>
      <c r="K3" s="11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10"/>
      <c r="AE3" s="12"/>
      <c r="AF3" s="12"/>
      <c r="AG3" s="13"/>
      <c r="AH3" s="13"/>
      <c r="AI3" s="14"/>
    </row>
    <row r="4" spans="1:35" ht="21" customHeight="1" x14ac:dyDescent="0.4">
      <c r="A4" s="117"/>
      <c r="B4" s="118"/>
      <c r="C4" s="118"/>
      <c r="D4" s="118"/>
      <c r="E4" s="119"/>
      <c r="F4" s="15"/>
      <c r="G4" s="16"/>
      <c r="H4" s="17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7"/>
      <c r="AG4" s="1"/>
      <c r="AH4" s="1"/>
      <c r="AI4" s="2"/>
    </row>
    <row r="5" spans="1:35" ht="45.75" customHeight="1" x14ac:dyDescent="0.4">
      <c r="A5" s="19" t="s">
        <v>5</v>
      </c>
      <c r="B5" s="19" t="s">
        <v>6</v>
      </c>
      <c r="C5" s="20"/>
      <c r="D5" s="21" t="s">
        <v>7</v>
      </c>
      <c r="E5" s="21" t="s">
        <v>6</v>
      </c>
      <c r="F5" s="22"/>
      <c r="G5" s="1"/>
      <c r="H5" s="23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23"/>
      <c r="AG5" s="24"/>
      <c r="AH5" s="24"/>
      <c r="AI5" s="24"/>
    </row>
    <row r="6" spans="1:35" ht="45.75" customHeight="1" x14ac:dyDescent="0.4">
      <c r="A6" s="25" t="s">
        <v>8</v>
      </c>
      <c r="B6" s="26">
        <v>1</v>
      </c>
      <c r="C6" s="27"/>
      <c r="D6" s="28" t="s">
        <v>9</v>
      </c>
      <c r="E6" s="29">
        <v>1</v>
      </c>
      <c r="F6" s="30"/>
      <c r="G6" s="1"/>
      <c r="H6" s="23"/>
      <c r="I6" s="6" t="s">
        <v>10</v>
      </c>
      <c r="J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B6" s="1"/>
      <c r="AC6" s="6" t="s">
        <v>10</v>
      </c>
      <c r="AD6" s="23"/>
      <c r="AG6" s="31"/>
      <c r="AH6" s="31"/>
      <c r="AI6" s="31"/>
    </row>
    <row r="7" spans="1:35" ht="45.75" customHeight="1" x14ac:dyDescent="0.4">
      <c r="A7" s="25" t="s">
        <v>11</v>
      </c>
      <c r="B7" s="26">
        <v>4</v>
      </c>
      <c r="C7" s="27"/>
      <c r="D7" s="28" t="s">
        <v>12</v>
      </c>
      <c r="E7" s="29">
        <v>4</v>
      </c>
      <c r="F7" s="30"/>
      <c r="G7" s="120" t="s">
        <v>13</v>
      </c>
      <c r="H7" s="32" t="s">
        <v>14</v>
      </c>
      <c r="I7" s="33" t="s">
        <v>54</v>
      </c>
      <c r="J7" s="1"/>
      <c r="K7" s="6" t="s">
        <v>15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6" t="s">
        <v>15</v>
      </c>
      <c r="AB7" s="1"/>
      <c r="AC7" s="33" t="s">
        <v>28</v>
      </c>
      <c r="AD7" s="32" t="s">
        <v>16</v>
      </c>
      <c r="AG7" s="31"/>
      <c r="AH7" s="31"/>
      <c r="AI7" s="31"/>
    </row>
    <row r="8" spans="1:35" ht="45.75" customHeight="1" x14ac:dyDescent="0.7">
      <c r="A8" s="25" t="s">
        <v>17</v>
      </c>
      <c r="B8" s="26">
        <v>2</v>
      </c>
      <c r="C8" s="27"/>
      <c r="D8" s="28" t="s">
        <v>18</v>
      </c>
      <c r="E8" s="29">
        <v>3</v>
      </c>
      <c r="F8" s="30"/>
      <c r="G8" s="107"/>
      <c r="H8" s="23"/>
      <c r="I8" s="34"/>
      <c r="J8" s="35"/>
      <c r="K8" s="33" t="s">
        <v>54</v>
      </c>
      <c r="L8" s="36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Z8" s="1"/>
      <c r="AA8" s="33" t="s">
        <v>28</v>
      </c>
      <c r="AB8" s="35"/>
      <c r="AC8" s="37"/>
      <c r="AD8" s="38"/>
      <c r="AG8" s="31"/>
      <c r="AH8" s="31"/>
      <c r="AI8" s="31"/>
    </row>
    <row r="9" spans="1:35" ht="45.75" customHeight="1" x14ac:dyDescent="0.4">
      <c r="A9" s="25" t="s">
        <v>19</v>
      </c>
      <c r="B9" s="26">
        <v>3</v>
      </c>
      <c r="C9" s="27"/>
      <c r="D9" s="28" t="s">
        <v>20</v>
      </c>
      <c r="E9" s="29">
        <v>2</v>
      </c>
      <c r="F9" s="30"/>
      <c r="G9" s="107"/>
      <c r="H9" s="39" t="s">
        <v>21</v>
      </c>
      <c r="I9" s="33" t="s">
        <v>19</v>
      </c>
      <c r="J9" s="1"/>
      <c r="K9" s="40"/>
      <c r="L9" s="36"/>
      <c r="M9" s="6" t="s">
        <v>22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6" t="s">
        <v>22</v>
      </c>
      <c r="Z9" s="36"/>
      <c r="AA9" s="41"/>
      <c r="AB9" s="1"/>
      <c r="AC9" s="33" t="s">
        <v>49</v>
      </c>
      <c r="AD9" s="42" t="s">
        <v>23</v>
      </c>
      <c r="AG9" s="31"/>
      <c r="AH9" s="31"/>
      <c r="AI9" s="31"/>
    </row>
    <row r="10" spans="1:35" ht="45.75" customHeight="1" x14ac:dyDescent="0.4">
      <c r="A10" s="43"/>
      <c r="B10" s="43"/>
      <c r="C10" s="13"/>
      <c r="D10" s="44"/>
      <c r="E10" s="44"/>
      <c r="F10" s="13"/>
      <c r="G10" s="107"/>
      <c r="H10" s="23"/>
      <c r="I10" s="36"/>
      <c r="J10" s="1"/>
      <c r="K10" s="45"/>
      <c r="L10" s="46"/>
      <c r="M10" s="33" t="s">
        <v>80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33" t="s">
        <v>28</v>
      </c>
      <c r="Z10" s="46"/>
      <c r="AA10" s="47"/>
      <c r="AB10" s="1"/>
      <c r="AC10" s="36"/>
      <c r="AD10" s="23"/>
      <c r="AE10" s="1"/>
      <c r="AF10" s="1"/>
      <c r="AG10" s="1"/>
      <c r="AH10" s="1"/>
      <c r="AI10" s="2"/>
    </row>
    <row r="11" spans="1:35" ht="45.75" customHeight="1" x14ac:dyDescent="0.4">
      <c r="A11" s="19" t="s">
        <v>24</v>
      </c>
      <c r="B11" s="19" t="s">
        <v>6</v>
      </c>
      <c r="C11" s="48"/>
      <c r="D11" s="21" t="s">
        <v>25</v>
      </c>
      <c r="E11" s="21" t="s">
        <v>6</v>
      </c>
      <c r="F11" s="13"/>
      <c r="G11" s="107"/>
      <c r="H11" s="32" t="s">
        <v>26</v>
      </c>
      <c r="I11" s="33" t="s">
        <v>80</v>
      </c>
      <c r="J11" s="1"/>
      <c r="K11" s="45"/>
      <c r="L11" s="36"/>
      <c r="M11" s="40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41"/>
      <c r="Z11" s="36"/>
      <c r="AA11" s="49"/>
      <c r="AB11" s="1"/>
      <c r="AC11" s="33" t="s">
        <v>52</v>
      </c>
      <c r="AD11" s="32" t="s">
        <v>27</v>
      </c>
      <c r="AE11" s="1"/>
      <c r="AF11" s="1"/>
      <c r="AG11" s="1"/>
      <c r="AH11" s="50" t="s">
        <v>8</v>
      </c>
      <c r="AI11" s="2"/>
    </row>
    <row r="12" spans="1:35" ht="45.75" customHeight="1" x14ac:dyDescent="0.4">
      <c r="A12" s="25" t="s">
        <v>28</v>
      </c>
      <c r="B12" s="26">
        <v>1</v>
      </c>
      <c r="C12" s="27"/>
      <c r="D12" s="28" t="s">
        <v>29</v>
      </c>
      <c r="E12" s="29">
        <v>1</v>
      </c>
      <c r="F12" s="13"/>
      <c r="G12" s="107"/>
      <c r="H12" s="23"/>
      <c r="I12" s="34"/>
      <c r="J12" s="35"/>
      <c r="K12" s="33" t="s">
        <v>80</v>
      </c>
      <c r="L12" s="36"/>
      <c r="M12" s="40"/>
      <c r="N12" s="1"/>
      <c r="P12" s="1"/>
      <c r="Q12" s="1"/>
      <c r="R12" s="1"/>
      <c r="S12" s="1"/>
      <c r="T12" s="1"/>
      <c r="U12" s="1"/>
      <c r="V12" s="1"/>
      <c r="X12" s="1"/>
      <c r="Y12" s="41"/>
      <c r="Z12" s="36"/>
      <c r="AA12" s="33" t="s">
        <v>52</v>
      </c>
      <c r="AB12" s="35"/>
      <c r="AC12" s="37"/>
      <c r="AD12" s="23"/>
      <c r="AE12" s="1"/>
      <c r="AF12" s="1"/>
      <c r="AG12" s="1"/>
      <c r="AH12" s="50" t="s">
        <v>11</v>
      </c>
      <c r="AI12" s="2"/>
    </row>
    <row r="13" spans="1:35" ht="45.75" customHeight="1" x14ac:dyDescent="0.4">
      <c r="A13" s="25" t="s">
        <v>30</v>
      </c>
      <c r="B13" s="26">
        <v>2</v>
      </c>
      <c r="C13" s="27"/>
      <c r="D13" s="28" t="s">
        <v>31</v>
      </c>
      <c r="E13" s="29">
        <v>2</v>
      </c>
      <c r="F13" s="51"/>
      <c r="G13" s="107"/>
      <c r="H13" s="39" t="s">
        <v>32</v>
      </c>
      <c r="I13" s="33" t="s">
        <v>20</v>
      </c>
      <c r="J13" s="1"/>
      <c r="K13" s="52"/>
      <c r="L13" s="36"/>
      <c r="M13" s="40"/>
      <c r="N13" s="1"/>
      <c r="O13" s="53" t="s">
        <v>33</v>
      </c>
      <c r="P13" s="1"/>
      <c r="Q13" s="1"/>
      <c r="R13" s="54"/>
      <c r="S13" s="1"/>
      <c r="T13" s="1"/>
      <c r="U13" s="1"/>
      <c r="V13" s="1"/>
      <c r="W13" s="53" t="s">
        <v>33</v>
      </c>
      <c r="X13" s="1"/>
      <c r="Y13" s="41"/>
      <c r="Z13" s="36"/>
      <c r="AA13" s="52"/>
      <c r="AB13" s="1"/>
      <c r="AC13" s="33" t="s">
        <v>83</v>
      </c>
      <c r="AD13" s="32" t="s">
        <v>34</v>
      </c>
      <c r="AE13" s="1"/>
      <c r="AF13" s="1"/>
      <c r="AG13" s="1"/>
      <c r="AH13" s="50" t="s">
        <v>17</v>
      </c>
      <c r="AI13" s="2"/>
    </row>
    <row r="14" spans="1:35" ht="45.75" customHeight="1" x14ac:dyDescent="0.4">
      <c r="A14" s="25" t="s">
        <v>35</v>
      </c>
      <c r="B14" s="26">
        <v>4</v>
      </c>
      <c r="C14" s="27"/>
      <c r="D14" s="28" t="s">
        <v>36</v>
      </c>
      <c r="E14" s="29">
        <v>3</v>
      </c>
      <c r="F14" s="51"/>
      <c r="G14" s="107"/>
      <c r="H14" s="23"/>
      <c r="I14" s="36"/>
      <c r="J14" s="1"/>
      <c r="K14" s="52"/>
      <c r="L14" s="36"/>
      <c r="M14" s="55"/>
      <c r="N14" s="35"/>
      <c r="O14" s="56" t="s">
        <v>47</v>
      </c>
      <c r="P14" s="1"/>
      <c r="Q14" s="1"/>
      <c r="R14" s="54"/>
      <c r="S14" s="1"/>
      <c r="T14" s="1"/>
      <c r="U14" s="1"/>
      <c r="V14" s="1"/>
      <c r="W14" s="56" t="s">
        <v>28</v>
      </c>
      <c r="X14" s="35"/>
      <c r="Y14" s="47"/>
      <c r="Z14" s="36"/>
      <c r="AA14" s="52"/>
      <c r="AB14" s="1"/>
      <c r="AC14" s="36"/>
      <c r="AD14" s="23"/>
      <c r="AE14" s="1"/>
      <c r="AF14" s="1"/>
      <c r="AG14" s="1"/>
      <c r="AH14" s="50" t="s">
        <v>19</v>
      </c>
      <c r="AI14" s="2"/>
    </row>
    <row r="15" spans="1:35" ht="45.75" customHeight="1" x14ac:dyDescent="0.4">
      <c r="A15" s="25" t="s">
        <v>37</v>
      </c>
      <c r="B15" s="26">
        <v>3</v>
      </c>
      <c r="C15" s="27"/>
      <c r="D15" s="28" t="s">
        <v>38</v>
      </c>
      <c r="E15" s="29">
        <v>4</v>
      </c>
      <c r="F15" s="51"/>
      <c r="G15" s="107"/>
      <c r="H15" s="32" t="s">
        <v>39</v>
      </c>
      <c r="I15" s="33" t="s">
        <v>17</v>
      </c>
      <c r="J15" s="1"/>
      <c r="K15" s="52"/>
      <c r="L15" s="36"/>
      <c r="M15" s="45"/>
      <c r="N15" s="1"/>
      <c r="O15" s="57"/>
      <c r="P15" s="1"/>
      <c r="Q15" s="1"/>
      <c r="U15" s="1"/>
      <c r="V15" s="1"/>
      <c r="W15" s="58"/>
      <c r="X15" s="1"/>
      <c r="Y15" s="49"/>
      <c r="Z15" s="36"/>
      <c r="AA15" s="52"/>
      <c r="AB15" s="1"/>
      <c r="AC15" s="33" t="s">
        <v>8</v>
      </c>
      <c r="AD15" s="32" t="s">
        <v>40</v>
      </c>
      <c r="AE15" s="1"/>
      <c r="AF15" s="1"/>
      <c r="AG15" s="1"/>
      <c r="AH15" s="59" t="s">
        <v>9</v>
      </c>
      <c r="AI15" s="2"/>
    </row>
    <row r="16" spans="1:35" ht="45.75" customHeight="1" x14ac:dyDescent="0.4">
      <c r="A16" s="44"/>
      <c r="B16" s="44"/>
      <c r="C16" s="13"/>
      <c r="D16" s="44"/>
      <c r="E16" s="44"/>
      <c r="F16" s="51"/>
      <c r="G16" s="107"/>
      <c r="H16" s="23"/>
      <c r="I16" s="34"/>
      <c r="J16" s="35"/>
      <c r="K16" s="33" t="s">
        <v>20</v>
      </c>
      <c r="L16" s="36"/>
      <c r="M16" s="45"/>
      <c r="N16" s="1"/>
      <c r="O16" s="57"/>
      <c r="P16" s="1"/>
      <c r="Q16" s="1"/>
      <c r="R16" s="106" t="s">
        <v>41</v>
      </c>
      <c r="S16" s="107"/>
      <c r="T16" s="107"/>
      <c r="U16" s="1"/>
      <c r="V16" s="1"/>
      <c r="W16" s="58"/>
      <c r="X16" s="1"/>
      <c r="Y16" s="49"/>
      <c r="Z16" s="36"/>
      <c r="AA16" s="33" t="s">
        <v>8</v>
      </c>
      <c r="AB16" s="35"/>
      <c r="AC16" s="37"/>
      <c r="AD16" s="23"/>
      <c r="AE16" s="1"/>
      <c r="AF16" s="1"/>
      <c r="AG16" s="1"/>
      <c r="AH16" s="59" t="s">
        <v>12</v>
      </c>
      <c r="AI16" s="2"/>
    </row>
    <row r="17" spans="1:35" ht="45.75" customHeight="1" x14ac:dyDescent="0.4">
      <c r="A17" s="19" t="s">
        <v>42</v>
      </c>
      <c r="B17" s="19" t="s">
        <v>6</v>
      </c>
      <c r="C17" s="48"/>
      <c r="D17" s="21" t="s">
        <v>43</v>
      </c>
      <c r="E17" s="21" t="s">
        <v>6</v>
      </c>
      <c r="F17" s="51"/>
      <c r="G17" s="107"/>
      <c r="H17" s="42" t="s">
        <v>44</v>
      </c>
      <c r="I17" s="33" t="s">
        <v>20</v>
      </c>
      <c r="J17" s="1"/>
      <c r="K17" s="45"/>
      <c r="L17" s="36"/>
      <c r="M17" s="45"/>
      <c r="N17" s="1"/>
      <c r="O17" s="57"/>
      <c r="P17" s="1"/>
      <c r="Q17" s="1"/>
      <c r="R17" s="103" t="s">
        <v>28</v>
      </c>
      <c r="S17" s="104"/>
      <c r="T17" s="105"/>
      <c r="U17" s="1"/>
      <c r="V17" s="1"/>
      <c r="W17" s="58"/>
      <c r="X17" s="1"/>
      <c r="Y17" s="49"/>
      <c r="Z17" s="36"/>
      <c r="AA17" s="49"/>
      <c r="AB17" s="1"/>
      <c r="AC17" s="33" t="s">
        <v>53</v>
      </c>
      <c r="AD17" s="39" t="s">
        <v>45</v>
      </c>
      <c r="AE17" s="1"/>
      <c r="AF17" s="1"/>
      <c r="AG17" s="1"/>
      <c r="AH17" s="59" t="s">
        <v>18</v>
      </c>
      <c r="AI17" s="2"/>
    </row>
    <row r="18" spans="1:35" ht="45.75" customHeight="1" x14ac:dyDescent="0.4">
      <c r="A18" s="25" t="s">
        <v>46</v>
      </c>
      <c r="B18" s="26">
        <v>3</v>
      </c>
      <c r="C18" s="27"/>
      <c r="D18" s="28" t="s">
        <v>47</v>
      </c>
      <c r="E18" s="29">
        <v>1</v>
      </c>
      <c r="F18" s="51"/>
      <c r="G18" s="107"/>
      <c r="H18" s="23"/>
      <c r="I18" s="36"/>
      <c r="J18" s="1"/>
      <c r="K18" s="55"/>
      <c r="L18" s="46"/>
      <c r="M18" s="33" t="s">
        <v>47</v>
      </c>
      <c r="N18" s="1"/>
      <c r="O18" s="57"/>
      <c r="P18" s="1"/>
      <c r="Q18" s="1"/>
      <c r="U18" s="1"/>
      <c r="V18" s="1"/>
      <c r="W18" s="58"/>
      <c r="X18" s="1"/>
      <c r="Y18" s="33" t="s">
        <v>99</v>
      </c>
      <c r="Z18" s="46"/>
      <c r="AA18" s="47"/>
      <c r="AB18" s="1"/>
      <c r="AC18" s="36"/>
      <c r="AD18" s="23"/>
      <c r="AE18" s="1"/>
      <c r="AF18" s="1"/>
      <c r="AG18" s="1"/>
      <c r="AH18" s="59" t="s">
        <v>20</v>
      </c>
      <c r="AI18" s="2"/>
    </row>
    <row r="19" spans="1:35" ht="45.75" customHeight="1" x14ac:dyDescent="0.4">
      <c r="A19" s="25" t="s">
        <v>48</v>
      </c>
      <c r="B19" s="26">
        <v>4</v>
      </c>
      <c r="C19" s="27"/>
      <c r="D19" s="28" t="s">
        <v>49</v>
      </c>
      <c r="E19" s="29">
        <v>2</v>
      </c>
      <c r="F19" s="51"/>
      <c r="G19" s="107"/>
      <c r="H19" s="42" t="s">
        <v>50</v>
      </c>
      <c r="I19" s="33" t="s">
        <v>47</v>
      </c>
      <c r="J19" s="1"/>
      <c r="K19" s="45"/>
      <c r="L19" s="36"/>
      <c r="M19" s="52"/>
      <c r="N19" s="1"/>
      <c r="O19" s="57"/>
      <c r="P19" s="1"/>
      <c r="Q19" s="1"/>
      <c r="U19" s="1"/>
      <c r="V19" s="1"/>
      <c r="W19" s="58"/>
      <c r="X19" s="1"/>
      <c r="Y19" s="52"/>
      <c r="Z19" s="36"/>
      <c r="AA19" s="49"/>
      <c r="AB19" s="1"/>
      <c r="AC19" s="33" t="s">
        <v>99</v>
      </c>
      <c r="AD19" s="42" t="s">
        <v>51</v>
      </c>
      <c r="AE19" s="1"/>
      <c r="AF19" s="1"/>
      <c r="AG19" s="1"/>
      <c r="AH19" s="60" t="s">
        <v>28</v>
      </c>
      <c r="AI19" s="2"/>
    </row>
    <row r="20" spans="1:35" ht="45.75" customHeight="1" x14ac:dyDescent="0.4">
      <c r="A20" s="25" t="s">
        <v>52</v>
      </c>
      <c r="B20" s="26">
        <v>2</v>
      </c>
      <c r="C20" s="27"/>
      <c r="D20" s="28" t="s">
        <v>53</v>
      </c>
      <c r="E20" s="29">
        <v>3</v>
      </c>
      <c r="F20" s="51"/>
      <c r="G20" s="107"/>
      <c r="H20" s="23"/>
      <c r="I20" s="34"/>
      <c r="J20" s="35"/>
      <c r="K20" s="33" t="s">
        <v>47</v>
      </c>
      <c r="L20" s="36"/>
      <c r="M20" s="52"/>
      <c r="N20" s="1"/>
      <c r="O20" s="57"/>
      <c r="P20" s="35"/>
      <c r="Q20" s="108" t="s">
        <v>47</v>
      </c>
      <c r="R20" s="105"/>
      <c r="S20" s="61"/>
      <c r="T20" s="108" t="s">
        <v>28</v>
      </c>
      <c r="U20" s="105"/>
      <c r="V20" s="35"/>
      <c r="W20" s="58"/>
      <c r="X20" s="1"/>
      <c r="Y20" s="52"/>
      <c r="Z20" s="36"/>
      <c r="AA20" s="33" t="s">
        <v>99</v>
      </c>
      <c r="AB20" s="35"/>
      <c r="AC20" s="37"/>
      <c r="AD20" s="23"/>
      <c r="AE20" s="1"/>
      <c r="AF20" s="1"/>
      <c r="AG20" s="1"/>
      <c r="AH20" s="60" t="s">
        <v>30</v>
      </c>
      <c r="AI20" s="2"/>
    </row>
    <row r="21" spans="1:35" ht="45.75" customHeight="1" x14ac:dyDescent="0.4">
      <c r="A21" s="25" t="s">
        <v>54</v>
      </c>
      <c r="B21" s="26">
        <v>1</v>
      </c>
      <c r="C21" s="27"/>
      <c r="D21" s="28" t="s">
        <v>55</v>
      </c>
      <c r="E21" s="29">
        <v>4</v>
      </c>
      <c r="F21" s="51"/>
      <c r="G21" s="107"/>
      <c r="H21" s="32" t="s">
        <v>56</v>
      </c>
      <c r="I21" s="33" t="s">
        <v>30</v>
      </c>
      <c r="J21" s="1"/>
      <c r="K21" s="52"/>
      <c r="L21" s="36"/>
      <c r="M21" s="52"/>
      <c r="N21" s="1"/>
      <c r="O21" s="57"/>
      <c r="P21" s="1"/>
      <c r="Q21" s="1"/>
      <c r="R21" s="109" t="s">
        <v>57</v>
      </c>
      <c r="S21" s="107"/>
      <c r="T21" s="107"/>
      <c r="U21" s="1"/>
      <c r="V21" s="1"/>
      <c r="W21" s="58"/>
      <c r="X21" s="1"/>
      <c r="Y21" s="52"/>
      <c r="Z21" s="36"/>
      <c r="AA21" s="52"/>
      <c r="AB21" s="1"/>
      <c r="AC21" s="33" t="s">
        <v>90</v>
      </c>
      <c r="AD21" s="39" t="s">
        <v>58</v>
      </c>
      <c r="AE21" s="1"/>
      <c r="AF21" s="1"/>
      <c r="AG21" s="1"/>
      <c r="AH21" s="60" t="s">
        <v>35</v>
      </c>
      <c r="AI21" s="2"/>
    </row>
    <row r="22" spans="1:35" ht="45.75" customHeight="1" x14ac:dyDescent="0.4">
      <c r="A22" s="44"/>
      <c r="B22" s="44"/>
      <c r="C22" s="13"/>
      <c r="D22" s="44"/>
      <c r="E22" s="44"/>
      <c r="F22" s="51"/>
      <c r="G22" s="107"/>
      <c r="H22" s="23"/>
      <c r="I22" s="36"/>
      <c r="J22" s="1"/>
      <c r="K22" s="52"/>
      <c r="L22" s="36"/>
      <c r="M22" s="52"/>
      <c r="N22" s="1"/>
      <c r="O22" s="62"/>
      <c r="P22" s="1"/>
      <c r="Q22" s="1"/>
      <c r="R22" s="1"/>
      <c r="S22" s="1"/>
      <c r="T22" s="1"/>
      <c r="U22" s="1"/>
      <c r="V22" s="1"/>
      <c r="W22" s="63"/>
      <c r="X22" s="1"/>
      <c r="Y22" s="52"/>
      <c r="Z22" s="36"/>
      <c r="AA22" s="52"/>
      <c r="AB22" s="1"/>
      <c r="AC22" s="36"/>
      <c r="AD22" s="23"/>
      <c r="AE22" s="1"/>
      <c r="AF22" s="1"/>
      <c r="AG22" s="1"/>
      <c r="AH22" s="60" t="s">
        <v>37</v>
      </c>
      <c r="AI22" s="2"/>
    </row>
    <row r="23" spans="1:35" ht="45.75" customHeight="1" x14ac:dyDescent="0.4">
      <c r="A23" s="19" t="s">
        <v>59</v>
      </c>
      <c r="B23" s="19" t="s">
        <v>6</v>
      </c>
      <c r="C23" s="48"/>
      <c r="D23" s="21" t="s">
        <v>60</v>
      </c>
      <c r="E23" s="21" t="s">
        <v>6</v>
      </c>
      <c r="F23" s="64"/>
      <c r="G23" s="107"/>
      <c r="H23" s="32" t="s">
        <v>61</v>
      </c>
      <c r="I23" s="33" t="s">
        <v>106</v>
      </c>
      <c r="J23" s="1"/>
      <c r="K23" s="52"/>
      <c r="L23" s="36"/>
      <c r="M23" s="52"/>
      <c r="N23" s="1"/>
      <c r="O23" s="57"/>
      <c r="P23" s="1"/>
      <c r="Q23" s="1"/>
      <c r="R23" s="1"/>
      <c r="S23" s="1"/>
      <c r="T23" s="1"/>
      <c r="U23" s="1"/>
      <c r="V23" s="1"/>
      <c r="W23" s="58"/>
      <c r="X23" s="1"/>
      <c r="Y23" s="52"/>
      <c r="Z23" s="36"/>
      <c r="AA23" s="52"/>
      <c r="AB23" s="1"/>
      <c r="AC23" s="33" t="s">
        <v>81</v>
      </c>
      <c r="AD23" s="42" t="s">
        <v>62</v>
      </c>
      <c r="AE23" s="1"/>
      <c r="AF23" s="1"/>
      <c r="AG23" s="1"/>
      <c r="AH23" s="65" t="s">
        <v>29</v>
      </c>
      <c r="AI23" s="2"/>
    </row>
    <row r="24" spans="1:35" ht="45.75" customHeight="1" x14ac:dyDescent="0.4">
      <c r="A24" s="25" t="s">
        <v>63</v>
      </c>
      <c r="B24" s="26">
        <v>1</v>
      </c>
      <c r="C24" s="27"/>
      <c r="D24" s="28" t="s">
        <v>64</v>
      </c>
      <c r="E24" s="29">
        <v>2</v>
      </c>
      <c r="F24" s="64"/>
      <c r="G24" s="107"/>
      <c r="H24" s="23"/>
      <c r="I24" s="34"/>
      <c r="J24" s="35"/>
      <c r="K24" s="33" t="s">
        <v>106</v>
      </c>
      <c r="L24" s="36"/>
      <c r="M24" s="52"/>
      <c r="N24" s="1"/>
      <c r="O24" s="57"/>
      <c r="P24" s="1"/>
      <c r="Q24" s="1"/>
      <c r="R24" s="1"/>
      <c r="S24" s="1"/>
      <c r="T24" s="1"/>
      <c r="U24" s="1"/>
      <c r="V24" s="1"/>
      <c r="W24" s="58"/>
      <c r="X24" s="1"/>
      <c r="Y24" s="52"/>
      <c r="Z24" s="36"/>
      <c r="AA24" s="33" t="s">
        <v>81</v>
      </c>
      <c r="AB24" s="35"/>
      <c r="AC24" s="37"/>
      <c r="AD24" s="23"/>
      <c r="AE24" s="1"/>
      <c r="AF24" s="1"/>
      <c r="AG24" s="1"/>
      <c r="AH24" s="65" t="s">
        <v>31</v>
      </c>
      <c r="AI24" s="2"/>
    </row>
    <row r="25" spans="1:35" ht="45.75" customHeight="1" x14ac:dyDescent="0.4">
      <c r="A25" s="25" t="s">
        <v>65</v>
      </c>
      <c r="B25" s="26">
        <v>3</v>
      </c>
      <c r="C25" s="27"/>
      <c r="D25" s="28" t="s">
        <v>66</v>
      </c>
      <c r="E25" s="29">
        <v>4</v>
      </c>
      <c r="F25" s="64"/>
      <c r="G25" s="107"/>
      <c r="H25" s="42" t="s">
        <v>67</v>
      </c>
      <c r="I25" s="33" t="s">
        <v>101</v>
      </c>
      <c r="J25" s="1"/>
      <c r="K25" s="45"/>
      <c r="L25" s="36"/>
      <c r="M25" s="52"/>
      <c r="N25" s="1"/>
      <c r="O25" s="57"/>
      <c r="P25" s="1"/>
      <c r="Q25" s="1"/>
      <c r="R25" s="110" t="s">
        <v>68</v>
      </c>
      <c r="S25" s="107"/>
      <c r="T25" s="107"/>
      <c r="U25" s="1"/>
      <c r="V25" s="1"/>
      <c r="W25" s="58"/>
      <c r="X25" s="1"/>
      <c r="Y25" s="52"/>
      <c r="Z25" s="36"/>
      <c r="AA25" s="49"/>
      <c r="AB25" s="1"/>
      <c r="AC25" s="33" t="s">
        <v>64</v>
      </c>
      <c r="AD25" s="42" t="s">
        <v>69</v>
      </c>
      <c r="AE25" s="1"/>
      <c r="AF25" s="1"/>
      <c r="AG25" s="1"/>
      <c r="AH25" s="65" t="s">
        <v>36</v>
      </c>
      <c r="AI25" s="2"/>
    </row>
    <row r="26" spans="1:35" ht="45.75" customHeight="1" x14ac:dyDescent="0.4">
      <c r="A26" s="25" t="s">
        <v>70</v>
      </c>
      <c r="B26" s="26">
        <v>4</v>
      </c>
      <c r="C26" s="27"/>
      <c r="D26" s="28" t="s">
        <v>71</v>
      </c>
      <c r="E26" s="29">
        <v>3</v>
      </c>
      <c r="F26" s="64"/>
      <c r="G26" s="107"/>
      <c r="H26" s="23"/>
      <c r="I26" s="36"/>
      <c r="J26" s="1"/>
      <c r="K26" s="55"/>
      <c r="L26" s="46"/>
      <c r="M26" s="33" t="s">
        <v>106</v>
      </c>
      <c r="N26" s="1"/>
      <c r="O26" s="57"/>
      <c r="P26" s="1"/>
      <c r="Q26" s="111" t="s">
        <v>106</v>
      </c>
      <c r="R26" s="105"/>
      <c r="S26" s="66"/>
      <c r="T26" s="111" t="s">
        <v>81</v>
      </c>
      <c r="U26" s="105"/>
      <c r="V26" s="1"/>
      <c r="W26" s="58"/>
      <c r="X26" s="1"/>
      <c r="Y26" s="33" t="s">
        <v>81</v>
      </c>
      <c r="Z26" s="46"/>
      <c r="AA26" s="47"/>
      <c r="AB26" s="1"/>
      <c r="AC26" s="36"/>
      <c r="AD26" s="23"/>
      <c r="AE26" s="1"/>
      <c r="AF26" s="1"/>
      <c r="AG26" s="1"/>
      <c r="AH26" s="65" t="s">
        <v>38</v>
      </c>
      <c r="AI26" s="2"/>
    </row>
    <row r="27" spans="1:35" ht="45.75" customHeight="1" x14ac:dyDescent="0.4">
      <c r="A27" s="25" t="s">
        <v>72</v>
      </c>
      <c r="B27" s="26">
        <v>2</v>
      </c>
      <c r="C27" s="27"/>
      <c r="D27" s="28" t="s">
        <v>73</v>
      </c>
      <c r="E27" s="29">
        <v>1</v>
      </c>
      <c r="F27" s="64"/>
      <c r="G27" s="107"/>
      <c r="H27" s="42" t="s">
        <v>74</v>
      </c>
      <c r="I27" s="33" t="s">
        <v>73</v>
      </c>
      <c r="J27" s="1"/>
      <c r="K27" s="45"/>
      <c r="L27" s="36"/>
      <c r="M27" s="45"/>
      <c r="N27" s="1"/>
      <c r="O27" s="57"/>
      <c r="P27" s="1"/>
      <c r="Q27" s="1"/>
      <c r="S27" s="107"/>
      <c r="U27" s="1"/>
      <c r="V27" s="1"/>
      <c r="W27" s="58"/>
      <c r="X27" s="1"/>
      <c r="Y27" s="49"/>
      <c r="Z27" s="36"/>
      <c r="AA27" s="49"/>
      <c r="AB27" s="1"/>
      <c r="AC27" s="33" t="s">
        <v>31</v>
      </c>
      <c r="AD27" s="42" t="s">
        <v>75</v>
      </c>
      <c r="AE27" s="1"/>
      <c r="AF27" s="1"/>
      <c r="AG27" s="1"/>
      <c r="AH27" s="67" t="s">
        <v>46</v>
      </c>
      <c r="AI27" s="2"/>
    </row>
    <row r="28" spans="1:35" ht="45.75" customHeight="1" x14ac:dyDescent="0.4">
      <c r="A28" s="44"/>
      <c r="B28" s="44"/>
      <c r="C28" s="13"/>
      <c r="D28" s="44"/>
      <c r="E28" s="44"/>
      <c r="F28" s="51"/>
      <c r="G28" s="107"/>
      <c r="H28" s="23"/>
      <c r="I28" s="34"/>
      <c r="J28" s="35"/>
      <c r="K28" s="33" t="s">
        <v>73</v>
      </c>
      <c r="L28" s="36"/>
      <c r="M28" s="45"/>
      <c r="N28" s="1"/>
      <c r="O28" s="57"/>
      <c r="P28" s="1"/>
      <c r="Q28" s="1"/>
      <c r="S28" s="107"/>
      <c r="U28" s="1"/>
      <c r="V28" s="1"/>
      <c r="W28" s="58"/>
      <c r="X28" s="1"/>
      <c r="Y28" s="49"/>
      <c r="Z28" s="36"/>
      <c r="AA28" s="33" t="s">
        <v>31</v>
      </c>
      <c r="AB28" s="35"/>
      <c r="AC28" s="37"/>
      <c r="AD28" s="23"/>
      <c r="AE28" s="1"/>
      <c r="AF28" s="1"/>
      <c r="AG28" s="1"/>
      <c r="AH28" s="67" t="s">
        <v>48</v>
      </c>
      <c r="AI28" s="2"/>
    </row>
    <row r="29" spans="1:35" ht="45.75" customHeight="1" x14ac:dyDescent="0.4">
      <c r="A29" s="19" t="s">
        <v>76</v>
      </c>
      <c r="B29" s="19" t="s">
        <v>6</v>
      </c>
      <c r="C29" s="48"/>
      <c r="D29" s="21" t="s">
        <v>77</v>
      </c>
      <c r="E29" s="21" t="s">
        <v>6</v>
      </c>
      <c r="F29" s="51"/>
      <c r="G29" s="107"/>
      <c r="H29" s="42" t="s">
        <v>78</v>
      </c>
      <c r="I29" s="33" t="s">
        <v>88</v>
      </c>
      <c r="J29" s="1"/>
      <c r="K29" s="52"/>
      <c r="L29" s="36"/>
      <c r="M29" s="45"/>
      <c r="N29" s="1"/>
      <c r="O29" s="57"/>
      <c r="P29" s="1"/>
      <c r="Q29" s="1"/>
      <c r="R29" s="108" t="s">
        <v>81</v>
      </c>
      <c r="S29" s="104"/>
      <c r="T29" s="105"/>
      <c r="U29" s="1"/>
      <c r="V29" s="1"/>
      <c r="W29" s="58"/>
      <c r="X29" s="1"/>
      <c r="Y29" s="49"/>
      <c r="Z29" s="36"/>
      <c r="AA29" s="49"/>
      <c r="AB29" s="1"/>
      <c r="AC29" s="33" t="s">
        <v>72</v>
      </c>
      <c r="AD29" s="32" t="s">
        <v>79</v>
      </c>
      <c r="AE29" s="1"/>
      <c r="AF29" s="1"/>
      <c r="AG29" s="1"/>
      <c r="AH29" s="67" t="s">
        <v>52</v>
      </c>
      <c r="AI29" s="2"/>
    </row>
    <row r="30" spans="1:35" ht="45.75" customHeight="1" x14ac:dyDescent="0.4">
      <c r="A30" s="25" t="s">
        <v>80</v>
      </c>
      <c r="B30" s="26">
        <v>1</v>
      </c>
      <c r="C30" s="27"/>
      <c r="D30" s="28" t="s">
        <v>81</v>
      </c>
      <c r="E30" s="29">
        <v>1</v>
      </c>
      <c r="F30" s="51"/>
      <c r="G30" s="107"/>
      <c r="H30" s="23"/>
      <c r="I30" s="36"/>
      <c r="J30" s="1"/>
      <c r="K30" s="52"/>
      <c r="L30" s="36"/>
      <c r="M30" s="55"/>
      <c r="N30" s="35"/>
      <c r="O30" s="56" t="s">
        <v>106</v>
      </c>
      <c r="P30" s="1"/>
      <c r="Q30" s="1"/>
      <c r="R30" s="110" t="s">
        <v>82</v>
      </c>
      <c r="S30" s="107"/>
      <c r="T30" s="107"/>
      <c r="U30" s="1"/>
      <c r="V30" s="1"/>
      <c r="W30" s="56" t="s">
        <v>81</v>
      </c>
      <c r="X30" s="35"/>
      <c r="Y30" s="47"/>
      <c r="Z30" s="36"/>
      <c r="AA30" s="49"/>
      <c r="AB30" s="1"/>
      <c r="AC30" s="36"/>
      <c r="AD30" s="23"/>
      <c r="AE30" s="1"/>
      <c r="AF30" s="1"/>
      <c r="AG30" s="1"/>
      <c r="AH30" s="67" t="s">
        <v>54</v>
      </c>
      <c r="AI30" s="2"/>
    </row>
    <row r="31" spans="1:35" ht="45.75" customHeight="1" x14ac:dyDescent="0.4">
      <c r="A31" s="25" t="s">
        <v>83</v>
      </c>
      <c r="B31" s="26">
        <v>2</v>
      </c>
      <c r="C31" s="27"/>
      <c r="D31" s="28" t="s">
        <v>84</v>
      </c>
      <c r="E31" s="29">
        <v>3</v>
      </c>
      <c r="F31" s="51"/>
      <c r="G31" s="107"/>
      <c r="H31" s="42" t="s">
        <v>85</v>
      </c>
      <c r="I31" s="33" t="s">
        <v>29</v>
      </c>
      <c r="J31" s="1"/>
      <c r="K31" s="52"/>
      <c r="L31" s="36"/>
      <c r="M31" s="40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41"/>
      <c r="Z31" s="36"/>
      <c r="AA31" s="49"/>
      <c r="AB31" s="1"/>
      <c r="AC31" s="33" t="s">
        <v>9</v>
      </c>
      <c r="AD31" s="42" t="s">
        <v>86</v>
      </c>
      <c r="AE31" s="1"/>
      <c r="AF31" s="1"/>
      <c r="AG31" s="1"/>
      <c r="AH31" s="68" t="s">
        <v>47</v>
      </c>
      <c r="AI31" s="2"/>
    </row>
    <row r="32" spans="1:35" ht="45.75" customHeight="1" x14ac:dyDescent="0.4">
      <c r="A32" s="25" t="s">
        <v>87</v>
      </c>
      <c r="B32" s="26">
        <v>4</v>
      </c>
      <c r="C32" s="27"/>
      <c r="D32" s="28" t="s">
        <v>88</v>
      </c>
      <c r="E32" s="29">
        <v>2</v>
      </c>
      <c r="F32" s="51"/>
      <c r="G32" s="107"/>
      <c r="H32" s="23"/>
      <c r="I32" s="34"/>
      <c r="J32" s="35"/>
      <c r="K32" s="33" t="s">
        <v>46</v>
      </c>
      <c r="L32" s="36"/>
      <c r="M32" s="40"/>
      <c r="N32" s="1"/>
      <c r="O32" s="1"/>
      <c r="P32" s="122" t="s">
        <v>89</v>
      </c>
      <c r="Q32" s="107"/>
      <c r="R32" s="107"/>
      <c r="S32" s="107"/>
      <c r="T32" s="107"/>
      <c r="U32" s="107"/>
      <c r="V32" s="107"/>
      <c r="W32" s="1"/>
      <c r="X32" s="1"/>
      <c r="Y32" s="41"/>
      <c r="Z32" s="36"/>
      <c r="AA32" s="33" t="s">
        <v>9</v>
      </c>
      <c r="AB32" s="35"/>
      <c r="AC32" s="37"/>
      <c r="AD32" s="23"/>
      <c r="AE32" s="1"/>
      <c r="AF32" s="1"/>
      <c r="AG32" s="1"/>
      <c r="AH32" s="68" t="s">
        <v>49</v>
      </c>
      <c r="AI32" s="2"/>
    </row>
    <row r="33" spans="1:35" ht="45.75" customHeight="1" x14ac:dyDescent="0.4">
      <c r="A33" s="25" t="s">
        <v>90</v>
      </c>
      <c r="B33" s="26">
        <v>3</v>
      </c>
      <c r="C33" s="27"/>
      <c r="D33" s="28" t="s">
        <v>91</v>
      </c>
      <c r="E33" s="29">
        <v>4</v>
      </c>
      <c r="F33" s="51"/>
      <c r="G33" s="107"/>
      <c r="H33" s="39" t="s">
        <v>92</v>
      </c>
      <c r="I33" s="33" t="s">
        <v>46</v>
      </c>
      <c r="J33" s="1"/>
      <c r="K33" s="45"/>
      <c r="L33" s="36"/>
      <c r="M33" s="40"/>
      <c r="N33" s="1"/>
      <c r="P33" s="107"/>
      <c r="Q33" s="107"/>
      <c r="R33" s="107"/>
      <c r="S33" s="107"/>
      <c r="T33" s="107"/>
      <c r="U33" s="107"/>
      <c r="V33" s="107"/>
      <c r="W33" s="69"/>
      <c r="X33" s="1"/>
      <c r="Y33" s="41"/>
      <c r="Z33" s="36"/>
      <c r="AA33" s="49"/>
      <c r="AB33" s="1"/>
      <c r="AC33" s="33" t="s">
        <v>65</v>
      </c>
      <c r="AD33" s="39" t="s">
        <v>93</v>
      </c>
      <c r="AE33" s="1"/>
      <c r="AF33" s="1"/>
      <c r="AG33" s="1"/>
      <c r="AH33" s="68" t="s">
        <v>53</v>
      </c>
      <c r="AI33" s="2"/>
    </row>
    <row r="34" spans="1:35" ht="45.75" customHeight="1" x14ac:dyDescent="0.4">
      <c r="A34" s="44"/>
      <c r="B34" s="44"/>
      <c r="C34" s="13"/>
      <c r="D34" s="44"/>
      <c r="E34" s="44"/>
      <c r="F34" s="51"/>
      <c r="G34" s="107"/>
      <c r="H34" s="23"/>
      <c r="I34" s="36"/>
      <c r="J34" s="1"/>
      <c r="K34" s="55"/>
      <c r="L34" s="46"/>
      <c r="M34" s="33" t="s">
        <v>46</v>
      </c>
      <c r="N34" s="1"/>
      <c r="O34" s="69"/>
      <c r="P34" s="107"/>
      <c r="Q34" s="107"/>
      <c r="R34" s="107"/>
      <c r="S34" s="107"/>
      <c r="T34" s="107"/>
      <c r="U34" s="107"/>
      <c r="V34" s="107"/>
      <c r="W34" s="69"/>
      <c r="X34" s="1"/>
      <c r="Y34" s="33" t="s">
        <v>98</v>
      </c>
      <c r="Z34" s="46"/>
      <c r="AA34" s="47"/>
      <c r="AB34" s="1"/>
      <c r="AC34" s="36"/>
      <c r="AD34" s="23"/>
      <c r="AE34" s="1"/>
      <c r="AF34" s="1"/>
      <c r="AG34" s="1"/>
      <c r="AH34" s="68" t="s">
        <v>55</v>
      </c>
      <c r="AI34" s="2"/>
    </row>
    <row r="35" spans="1:35" ht="45.75" customHeight="1" x14ac:dyDescent="0.4">
      <c r="A35" s="19" t="s">
        <v>94</v>
      </c>
      <c r="B35" s="19" t="s">
        <v>6</v>
      </c>
      <c r="C35" s="48"/>
      <c r="D35" s="21" t="s">
        <v>95</v>
      </c>
      <c r="E35" s="21" t="s">
        <v>6</v>
      </c>
      <c r="F35" s="51"/>
      <c r="G35" s="107"/>
      <c r="H35" s="32" t="s">
        <v>96</v>
      </c>
      <c r="I35" s="33" t="s">
        <v>63</v>
      </c>
      <c r="J35" s="1"/>
      <c r="K35" s="40"/>
      <c r="L35" s="36"/>
      <c r="M35" s="36"/>
      <c r="N35" s="1"/>
      <c r="O35" s="69"/>
      <c r="P35" s="107"/>
      <c r="Q35" s="107"/>
      <c r="R35" s="107"/>
      <c r="S35" s="107"/>
      <c r="T35" s="107"/>
      <c r="U35" s="107"/>
      <c r="V35" s="107"/>
      <c r="W35" s="69"/>
      <c r="X35" s="1"/>
      <c r="Y35" s="36"/>
      <c r="Z35" s="36"/>
      <c r="AA35" s="41"/>
      <c r="AB35" s="1"/>
      <c r="AC35" s="33" t="s">
        <v>98</v>
      </c>
      <c r="AD35" s="32" t="s">
        <v>97</v>
      </c>
      <c r="AE35" s="1"/>
      <c r="AF35" s="1"/>
      <c r="AG35" s="1"/>
      <c r="AH35" s="70" t="s">
        <v>63</v>
      </c>
      <c r="AI35" s="2"/>
    </row>
    <row r="36" spans="1:35" ht="45.75" customHeight="1" x14ac:dyDescent="0.4">
      <c r="A36" s="25" t="s">
        <v>98</v>
      </c>
      <c r="B36" s="26">
        <v>1</v>
      </c>
      <c r="C36" s="27"/>
      <c r="D36" s="28" t="s">
        <v>99</v>
      </c>
      <c r="E36" s="29">
        <v>1</v>
      </c>
      <c r="F36" s="51"/>
      <c r="G36" s="107"/>
      <c r="H36" s="23"/>
      <c r="I36" s="34"/>
      <c r="J36" s="35"/>
      <c r="K36" s="33" t="s">
        <v>63</v>
      </c>
      <c r="L36" s="36"/>
      <c r="M36" s="36"/>
      <c r="N36" s="1"/>
      <c r="O36" s="69"/>
      <c r="P36" s="107"/>
      <c r="Q36" s="107"/>
      <c r="R36" s="107"/>
      <c r="S36" s="107"/>
      <c r="T36" s="107"/>
      <c r="U36" s="107"/>
      <c r="V36" s="107"/>
      <c r="W36" s="69"/>
      <c r="X36" s="1"/>
      <c r="Y36" s="36"/>
      <c r="Z36" s="36"/>
      <c r="AA36" s="33" t="s">
        <v>98</v>
      </c>
      <c r="AB36" s="35"/>
      <c r="AC36" s="37"/>
      <c r="AD36" s="23"/>
      <c r="AE36" s="1"/>
      <c r="AF36" s="1"/>
      <c r="AG36" s="1"/>
      <c r="AH36" s="70" t="s">
        <v>65</v>
      </c>
      <c r="AI36" s="2"/>
    </row>
    <row r="37" spans="1:35" ht="45.75" customHeight="1" x14ac:dyDescent="0.4">
      <c r="A37" s="25" t="s">
        <v>100</v>
      </c>
      <c r="B37" s="26">
        <v>3</v>
      </c>
      <c r="C37" s="27"/>
      <c r="D37" s="28" t="s">
        <v>101</v>
      </c>
      <c r="E37" s="29">
        <v>2</v>
      </c>
      <c r="F37" s="51"/>
      <c r="G37" s="107"/>
      <c r="H37" s="39" t="s">
        <v>102</v>
      </c>
      <c r="I37" s="33" t="s">
        <v>71</v>
      </c>
      <c r="J37" s="1"/>
      <c r="K37" s="1"/>
      <c r="L37" s="1"/>
      <c r="M37" s="1"/>
      <c r="N37" s="1"/>
      <c r="O37" s="69"/>
      <c r="P37" s="107"/>
      <c r="Q37" s="107"/>
      <c r="R37" s="107"/>
      <c r="S37" s="107"/>
      <c r="T37" s="107"/>
      <c r="U37" s="107"/>
      <c r="V37" s="107"/>
      <c r="W37" s="69"/>
      <c r="X37" s="1"/>
      <c r="Y37" s="1"/>
      <c r="Z37" s="1"/>
      <c r="AA37" s="1"/>
      <c r="AB37" s="1"/>
      <c r="AC37" s="33" t="s">
        <v>107</v>
      </c>
      <c r="AD37" s="39" t="s">
        <v>103</v>
      </c>
      <c r="AE37" s="1"/>
      <c r="AF37" s="1"/>
      <c r="AG37" s="1"/>
      <c r="AH37" s="70" t="s">
        <v>70</v>
      </c>
      <c r="AI37" s="2"/>
    </row>
    <row r="38" spans="1:35" ht="45.75" customHeight="1" x14ac:dyDescent="0.7">
      <c r="A38" s="25" t="s">
        <v>104</v>
      </c>
      <c r="B38" s="26">
        <v>4</v>
      </c>
      <c r="C38" s="27"/>
      <c r="D38" s="28" t="s">
        <v>105</v>
      </c>
      <c r="E38" s="29">
        <v>4</v>
      </c>
      <c r="F38" s="51"/>
      <c r="H38" s="71"/>
      <c r="O38" s="69"/>
      <c r="P38" s="107"/>
      <c r="Q38" s="107"/>
      <c r="R38" s="107"/>
      <c r="S38" s="107"/>
      <c r="T38" s="107"/>
      <c r="U38" s="107"/>
      <c r="V38" s="107"/>
      <c r="W38" s="69"/>
      <c r="AD38" s="71"/>
      <c r="AE38" s="1"/>
      <c r="AF38" s="1"/>
      <c r="AG38" s="1"/>
      <c r="AH38" s="70" t="s">
        <v>72</v>
      </c>
      <c r="AI38" s="2"/>
    </row>
    <row r="39" spans="1:35" ht="45.75" customHeight="1" x14ac:dyDescent="0.7">
      <c r="A39" s="25" t="s">
        <v>106</v>
      </c>
      <c r="B39" s="26">
        <v>2</v>
      </c>
      <c r="C39" s="72"/>
      <c r="D39" s="28" t="s">
        <v>107</v>
      </c>
      <c r="E39" s="29">
        <v>3</v>
      </c>
      <c r="F39" s="51"/>
      <c r="H39" s="71"/>
      <c r="AD39" s="71"/>
      <c r="AE39" s="1"/>
      <c r="AF39" s="1"/>
      <c r="AG39" s="1"/>
      <c r="AH39" s="73" t="s">
        <v>64</v>
      </c>
      <c r="AI39" s="2"/>
    </row>
    <row r="40" spans="1:35" ht="31.5" hidden="1" customHeight="1" x14ac:dyDescent="0.7">
      <c r="A40" s="44"/>
      <c r="B40" s="44"/>
      <c r="C40" s="44"/>
      <c r="D40" s="44"/>
      <c r="E40" s="44"/>
      <c r="F40" s="51"/>
      <c r="H40" s="71"/>
      <c r="AD40" s="71"/>
      <c r="AE40" s="1"/>
      <c r="AF40" s="1"/>
      <c r="AG40" s="1"/>
      <c r="AH40" s="73" t="s">
        <v>66</v>
      </c>
      <c r="AI40" s="2"/>
    </row>
    <row r="41" spans="1:35" ht="33" hidden="1" customHeight="1" x14ac:dyDescent="0.7">
      <c r="F41" s="51"/>
      <c r="H41" s="71"/>
      <c r="AD41" s="71"/>
      <c r="AE41" s="1"/>
      <c r="AF41" s="1"/>
      <c r="AG41" s="1"/>
      <c r="AH41" s="73" t="s">
        <v>71</v>
      </c>
      <c r="AI41" s="2"/>
    </row>
    <row r="42" spans="1:35" ht="31.5" hidden="1" customHeight="1" x14ac:dyDescent="0.7">
      <c r="F42" s="51"/>
      <c r="H42" s="71"/>
      <c r="AD42" s="71"/>
      <c r="AE42" s="1"/>
      <c r="AF42" s="1"/>
      <c r="AG42" s="1"/>
      <c r="AH42" s="73" t="s">
        <v>73</v>
      </c>
      <c r="AI42" s="2"/>
    </row>
    <row r="43" spans="1:35" ht="33" hidden="1" customHeight="1" x14ac:dyDescent="0.7">
      <c r="F43" s="51"/>
      <c r="H43" s="71"/>
      <c r="AD43" s="71"/>
      <c r="AE43" s="1"/>
      <c r="AF43" s="1"/>
      <c r="AG43" s="1"/>
      <c r="AH43" s="74" t="s">
        <v>80</v>
      </c>
      <c r="AI43" s="2"/>
    </row>
    <row r="44" spans="1:35" ht="9.75" hidden="1" customHeight="1" x14ac:dyDescent="0.4">
      <c r="F44" s="13"/>
      <c r="G44" s="1"/>
      <c r="H44" s="23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23"/>
      <c r="AE44" s="1"/>
      <c r="AF44" s="1"/>
      <c r="AG44" s="1"/>
      <c r="AH44" s="74" t="s">
        <v>83</v>
      </c>
      <c r="AI44" s="2"/>
    </row>
    <row r="45" spans="1:35" ht="27" hidden="1" customHeight="1" x14ac:dyDescent="0.4">
      <c r="A45" s="75"/>
      <c r="B45" s="76"/>
      <c r="C45" s="76"/>
      <c r="D45" s="76"/>
      <c r="E45" s="77"/>
      <c r="F45" s="78"/>
      <c r="G45" s="79"/>
      <c r="H45" s="80"/>
      <c r="I45" s="81"/>
      <c r="J45" s="81"/>
      <c r="K45" s="81"/>
      <c r="L45" s="81"/>
      <c r="M45" s="8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23"/>
      <c r="AE45" s="1"/>
      <c r="AF45" s="1"/>
      <c r="AG45" s="1"/>
      <c r="AH45" s="74" t="s">
        <v>87</v>
      </c>
      <c r="AI45" s="2"/>
    </row>
    <row r="46" spans="1:35" ht="27" hidden="1" customHeight="1" x14ac:dyDescent="0.4">
      <c r="A46" s="75"/>
      <c r="B46" s="76"/>
      <c r="C46" s="76"/>
      <c r="D46" s="76"/>
      <c r="E46" s="77"/>
      <c r="F46" s="78"/>
      <c r="G46" s="79"/>
      <c r="H46" s="80"/>
      <c r="I46" s="81"/>
      <c r="J46" s="81"/>
      <c r="K46" s="81"/>
      <c r="L46" s="81"/>
      <c r="M46" s="8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23"/>
      <c r="AE46" s="1"/>
      <c r="AF46" s="1"/>
      <c r="AG46" s="1"/>
      <c r="AH46" s="74" t="s">
        <v>90</v>
      </c>
      <c r="AI46" s="2"/>
    </row>
    <row r="47" spans="1:35" ht="27" hidden="1" customHeight="1" x14ac:dyDescent="0.4">
      <c r="A47" s="75"/>
      <c r="B47" s="76"/>
      <c r="C47" s="76"/>
      <c r="D47" s="76"/>
      <c r="E47" s="77"/>
      <c r="F47" s="78"/>
      <c r="G47" s="79"/>
      <c r="H47" s="80"/>
      <c r="I47" s="81"/>
      <c r="J47" s="81"/>
      <c r="K47" s="81"/>
      <c r="L47" s="81"/>
      <c r="M47" s="8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23"/>
      <c r="AE47" s="1"/>
      <c r="AF47" s="1"/>
      <c r="AG47" s="1"/>
      <c r="AH47" s="82" t="s">
        <v>81</v>
      </c>
      <c r="AI47" s="2"/>
    </row>
    <row r="48" spans="1:35" ht="27" hidden="1" customHeight="1" x14ac:dyDescent="0.4">
      <c r="A48" s="75"/>
      <c r="B48" s="76"/>
      <c r="C48" s="76"/>
      <c r="D48" s="76"/>
      <c r="E48" s="77"/>
      <c r="F48" s="78"/>
      <c r="G48" s="79"/>
      <c r="H48" s="80"/>
      <c r="I48" s="81"/>
      <c r="J48" s="81"/>
      <c r="K48" s="81"/>
      <c r="L48" s="81"/>
      <c r="M48" s="8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23"/>
      <c r="AE48" s="1"/>
      <c r="AF48" s="1"/>
      <c r="AG48" s="1"/>
      <c r="AH48" s="82" t="s">
        <v>84</v>
      </c>
      <c r="AI48" s="2"/>
    </row>
    <row r="49" spans="1:35" ht="27" hidden="1" customHeight="1" x14ac:dyDescent="0.4">
      <c r="A49" s="75"/>
      <c r="B49" s="76"/>
      <c r="C49" s="76"/>
      <c r="D49" s="76"/>
      <c r="E49" s="77"/>
      <c r="F49" s="78"/>
      <c r="G49" s="79"/>
      <c r="H49" s="80"/>
      <c r="I49" s="81"/>
      <c r="J49" s="81"/>
      <c r="K49" s="81"/>
      <c r="L49" s="81"/>
      <c r="M49" s="8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23"/>
      <c r="AE49" s="1"/>
      <c r="AF49" s="1"/>
      <c r="AG49" s="1"/>
      <c r="AH49" s="82" t="s">
        <v>88</v>
      </c>
      <c r="AI49" s="2"/>
    </row>
    <row r="50" spans="1:35" ht="27" hidden="1" customHeight="1" x14ac:dyDescent="0.4">
      <c r="A50" s="75"/>
      <c r="B50" s="76"/>
      <c r="C50" s="76"/>
      <c r="D50" s="76"/>
      <c r="E50" s="77"/>
      <c r="F50" s="78"/>
      <c r="G50" s="79"/>
      <c r="H50" s="80"/>
      <c r="I50" s="81"/>
      <c r="J50" s="81"/>
      <c r="K50" s="81"/>
      <c r="L50" s="81"/>
      <c r="M50" s="8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23"/>
      <c r="AE50" s="1"/>
      <c r="AF50" s="1"/>
      <c r="AG50" s="1"/>
      <c r="AH50" s="82" t="s">
        <v>91</v>
      </c>
      <c r="AI50" s="2"/>
    </row>
    <row r="51" spans="1:35" ht="27" hidden="1" customHeight="1" x14ac:dyDescent="0.4">
      <c r="A51" s="75"/>
      <c r="B51" s="76"/>
      <c r="C51" s="76"/>
      <c r="D51" s="76"/>
      <c r="E51" s="77"/>
      <c r="F51" s="78"/>
      <c r="G51" s="79"/>
      <c r="H51" s="80"/>
      <c r="I51" s="81"/>
      <c r="J51" s="81"/>
      <c r="K51" s="81"/>
      <c r="L51" s="81"/>
      <c r="M51" s="8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23"/>
      <c r="AE51" s="1"/>
      <c r="AF51" s="1"/>
      <c r="AG51" s="1"/>
      <c r="AH51" s="83" t="s">
        <v>98</v>
      </c>
      <c r="AI51" s="2"/>
    </row>
    <row r="52" spans="1:35" ht="27" hidden="1" customHeight="1" x14ac:dyDescent="0.4">
      <c r="A52" s="75"/>
      <c r="B52" s="76"/>
      <c r="C52" s="76"/>
      <c r="D52" s="76"/>
      <c r="E52" s="77"/>
      <c r="F52" s="78"/>
      <c r="G52" s="79"/>
      <c r="H52" s="80"/>
      <c r="I52" s="81"/>
      <c r="J52" s="81"/>
      <c r="K52" s="81"/>
      <c r="L52" s="81"/>
      <c r="M52" s="8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23"/>
      <c r="AE52" s="1"/>
      <c r="AF52" s="1"/>
      <c r="AG52" s="1"/>
      <c r="AH52" s="83" t="s">
        <v>100</v>
      </c>
      <c r="AI52" s="2"/>
    </row>
    <row r="53" spans="1:35" ht="27" hidden="1" customHeight="1" x14ac:dyDescent="0.4">
      <c r="A53" s="75"/>
      <c r="B53" s="76"/>
      <c r="C53" s="76"/>
      <c r="D53" s="76"/>
      <c r="E53" s="77"/>
      <c r="F53" s="78"/>
      <c r="G53" s="79"/>
      <c r="H53" s="80"/>
      <c r="I53" s="81"/>
      <c r="J53" s="81"/>
      <c r="K53" s="81"/>
      <c r="L53" s="81"/>
      <c r="M53" s="8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23"/>
      <c r="AE53" s="1"/>
      <c r="AF53" s="1"/>
      <c r="AG53" s="1"/>
      <c r="AH53" s="83" t="s">
        <v>104</v>
      </c>
      <c r="AI53" s="2"/>
    </row>
    <row r="54" spans="1:35" ht="27" hidden="1" customHeight="1" x14ac:dyDescent="0.4">
      <c r="A54" s="75"/>
      <c r="B54" s="76"/>
      <c r="C54" s="76"/>
      <c r="D54" s="76"/>
      <c r="E54" s="77"/>
      <c r="F54" s="78"/>
      <c r="G54" s="79"/>
      <c r="H54" s="80"/>
      <c r="I54" s="81"/>
      <c r="J54" s="81"/>
      <c r="K54" s="81"/>
      <c r="L54" s="81"/>
      <c r="M54" s="8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23"/>
      <c r="AE54" s="1"/>
      <c r="AF54" s="1"/>
      <c r="AG54" s="1"/>
      <c r="AH54" s="83" t="s">
        <v>106</v>
      </c>
      <c r="AI54" s="2"/>
    </row>
    <row r="55" spans="1:35" ht="27" hidden="1" customHeight="1" x14ac:dyDescent="0.4">
      <c r="A55" s="75"/>
      <c r="B55" s="76"/>
      <c r="C55" s="76"/>
      <c r="D55" s="76"/>
      <c r="E55" s="77"/>
      <c r="F55" s="78"/>
      <c r="G55" s="79"/>
      <c r="H55" s="80"/>
      <c r="I55" s="81"/>
      <c r="J55" s="81"/>
      <c r="K55" s="81"/>
      <c r="L55" s="81"/>
      <c r="M55" s="8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23"/>
      <c r="AE55" s="1"/>
      <c r="AF55" s="1"/>
      <c r="AG55" s="1"/>
      <c r="AH55" s="84" t="s">
        <v>99</v>
      </c>
      <c r="AI55" s="2"/>
    </row>
    <row r="56" spans="1:35" ht="27" hidden="1" customHeight="1" x14ac:dyDescent="0.4">
      <c r="A56" s="75"/>
      <c r="B56" s="76"/>
      <c r="C56" s="76"/>
      <c r="D56" s="76"/>
      <c r="E56" s="77"/>
      <c r="F56" s="78"/>
      <c r="G56" s="79"/>
      <c r="H56" s="80"/>
      <c r="I56" s="81"/>
      <c r="J56" s="81"/>
      <c r="K56" s="81"/>
      <c r="L56" s="81"/>
      <c r="M56" s="8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23"/>
      <c r="AE56" s="1"/>
      <c r="AF56" s="1"/>
      <c r="AG56" s="1"/>
      <c r="AH56" s="84" t="s">
        <v>101</v>
      </c>
      <c r="AI56" s="2"/>
    </row>
    <row r="57" spans="1:35" ht="27" hidden="1" customHeight="1" x14ac:dyDescent="0.4">
      <c r="A57" s="75"/>
      <c r="B57" s="76"/>
      <c r="C57" s="76"/>
      <c r="D57" s="76"/>
      <c r="E57" s="77"/>
      <c r="F57" s="78"/>
      <c r="G57" s="79"/>
      <c r="H57" s="80"/>
      <c r="I57" s="81"/>
      <c r="J57" s="81"/>
      <c r="K57" s="81"/>
      <c r="L57" s="81"/>
      <c r="M57" s="8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23"/>
      <c r="AE57" s="1"/>
      <c r="AF57" s="1"/>
      <c r="AG57" s="1"/>
      <c r="AH57" s="84" t="s">
        <v>105</v>
      </c>
      <c r="AI57" s="2"/>
    </row>
    <row r="58" spans="1:35" ht="27" hidden="1" customHeight="1" x14ac:dyDescent="0.4">
      <c r="A58" s="75"/>
      <c r="B58" s="76"/>
      <c r="C58" s="76"/>
      <c r="D58" s="76"/>
      <c r="E58" s="77"/>
      <c r="F58" s="78"/>
      <c r="G58" s="79"/>
      <c r="H58" s="80"/>
      <c r="I58" s="81"/>
      <c r="J58" s="81"/>
      <c r="K58" s="81"/>
      <c r="L58" s="81"/>
      <c r="M58" s="8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23"/>
      <c r="AE58" s="1"/>
      <c r="AF58" s="1"/>
      <c r="AG58" s="1"/>
      <c r="AH58" s="84" t="s">
        <v>107</v>
      </c>
      <c r="AI58" s="2"/>
    </row>
    <row r="59" spans="1:35" ht="27" hidden="1" customHeight="1" x14ac:dyDescent="0.4">
      <c r="A59" s="75"/>
      <c r="B59" s="76"/>
      <c r="C59" s="76"/>
      <c r="D59" s="76"/>
      <c r="E59" s="77"/>
      <c r="F59" s="78"/>
      <c r="G59" s="79"/>
      <c r="H59" s="80"/>
      <c r="I59" s="81"/>
      <c r="J59" s="81"/>
      <c r="K59" s="81"/>
      <c r="L59" s="81"/>
      <c r="M59" s="8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23"/>
      <c r="AE59" s="1"/>
      <c r="AF59" s="1"/>
      <c r="AG59" s="1"/>
      <c r="AH59" s="85"/>
      <c r="AI59" s="2"/>
    </row>
    <row r="60" spans="1:35" ht="27" hidden="1" customHeight="1" x14ac:dyDescent="0.4">
      <c r="A60" s="75"/>
      <c r="B60" s="76"/>
      <c r="C60" s="76"/>
      <c r="D60" s="76"/>
      <c r="E60" s="77"/>
      <c r="F60" s="78"/>
      <c r="G60" s="79"/>
      <c r="H60" s="80"/>
      <c r="I60" s="81"/>
      <c r="J60" s="81"/>
      <c r="K60" s="81"/>
      <c r="L60" s="81"/>
      <c r="M60" s="8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23"/>
      <c r="AE60" s="1"/>
      <c r="AF60" s="1"/>
      <c r="AG60" s="1"/>
      <c r="AH60" s="85"/>
      <c r="AI60" s="2"/>
    </row>
    <row r="61" spans="1:35" ht="27" hidden="1" customHeight="1" x14ac:dyDescent="0.4">
      <c r="A61" s="75"/>
      <c r="B61" s="76"/>
      <c r="C61" s="76"/>
      <c r="D61" s="76"/>
      <c r="E61" s="77"/>
      <c r="F61" s="78"/>
      <c r="G61" s="79"/>
      <c r="H61" s="80"/>
      <c r="I61" s="81"/>
      <c r="J61" s="81"/>
      <c r="K61" s="81"/>
      <c r="L61" s="81"/>
      <c r="M61" s="8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23"/>
      <c r="AE61" s="1"/>
      <c r="AF61" s="1"/>
      <c r="AG61" s="1"/>
      <c r="AH61" s="85"/>
      <c r="AI61" s="2"/>
    </row>
    <row r="62" spans="1:35" ht="27" hidden="1" customHeight="1" x14ac:dyDescent="0.4">
      <c r="A62" s="75"/>
      <c r="B62" s="76"/>
      <c r="C62" s="76"/>
      <c r="D62" s="76"/>
      <c r="E62" s="77"/>
      <c r="F62" s="78"/>
      <c r="G62" s="79"/>
      <c r="H62" s="80"/>
      <c r="I62" s="81"/>
      <c r="J62" s="81"/>
      <c r="K62" s="81"/>
      <c r="L62" s="81"/>
      <c r="M62" s="8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23"/>
      <c r="AE62" s="1"/>
      <c r="AF62" s="1"/>
      <c r="AG62" s="1"/>
      <c r="AH62" s="85"/>
      <c r="AI62" s="2"/>
    </row>
    <row r="63" spans="1:35" ht="27" hidden="1" customHeight="1" x14ac:dyDescent="0.4">
      <c r="A63" s="75"/>
      <c r="B63" s="76"/>
      <c r="C63" s="76"/>
      <c r="D63" s="76"/>
      <c r="E63" s="77"/>
      <c r="F63" s="78"/>
      <c r="G63" s="79"/>
      <c r="H63" s="80"/>
      <c r="I63" s="81"/>
      <c r="J63" s="81"/>
      <c r="K63" s="81"/>
      <c r="L63" s="81"/>
      <c r="M63" s="8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23"/>
      <c r="AE63" s="1"/>
      <c r="AF63" s="1"/>
      <c r="AG63" s="1"/>
      <c r="AH63" s="85"/>
      <c r="AI63" s="2"/>
    </row>
    <row r="64" spans="1:35" ht="27" hidden="1" customHeight="1" x14ac:dyDescent="0.4">
      <c r="A64" s="75"/>
      <c r="B64" s="76"/>
      <c r="C64" s="76"/>
      <c r="D64" s="76"/>
      <c r="E64" s="77"/>
      <c r="F64" s="78"/>
      <c r="G64" s="79"/>
      <c r="H64" s="80"/>
      <c r="I64" s="81"/>
      <c r="J64" s="81"/>
      <c r="K64" s="81"/>
      <c r="L64" s="81"/>
      <c r="M64" s="8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23"/>
      <c r="AE64" s="1"/>
      <c r="AF64" s="1"/>
      <c r="AG64" s="1"/>
      <c r="AH64" s="85"/>
      <c r="AI64" s="2"/>
    </row>
    <row r="65" spans="1:35" ht="27" hidden="1" customHeight="1" x14ac:dyDescent="0.4">
      <c r="A65" s="75"/>
      <c r="B65" s="76"/>
      <c r="C65" s="76"/>
      <c r="D65" s="76"/>
      <c r="E65" s="77"/>
      <c r="F65" s="78"/>
      <c r="G65" s="79"/>
      <c r="H65" s="80"/>
      <c r="I65" s="81"/>
      <c r="J65" s="81"/>
      <c r="K65" s="81"/>
      <c r="L65" s="81"/>
      <c r="M65" s="8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23"/>
      <c r="AE65" s="1"/>
      <c r="AF65" s="1"/>
      <c r="AG65" s="1"/>
      <c r="AH65" s="85"/>
      <c r="AI65" s="2"/>
    </row>
    <row r="66" spans="1:35" ht="27" hidden="1" customHeight="1" x14ac:dyDescent="0.4">
      <c r="A66" s="75"/>
      <c r="B66" s="76"/>
      <c r="C66" s="76"/>
      <c r="D66" s="76"/>
      <c r="E66" s="77"/>
      <c r="F66" s="78"/>
      <c r="G66" s="79"/>
      <c r="H66" s="80"/>
      <c r="I66" s="81"/>
      <c r="J66" s="81"/>
      <c r="K66" s="81"/>
      <c r="L66" s="81"/>
      <c r="M66" s="8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23"/>
      <c r="AE66" s="1"/>
      <c r="AF66" s="1"/>
      <c r="AG66" s="1"/>
      <c r="AH66" s="85"/>
      <c r="AI66" s="2"/>
    </row>
    <row r="67" spans="1:35" ht="27" hidden="1" customHeight="1" x14ac:dyDescent="0.4">
      <c r="A67" s="75"/>
      <c r="B67" s="76"/>
      <c r="C67" s="76"/>
      <c r="D67" s="76"/>
      <c r="E67" s="77"/>
      <c r="F67" s="78"/>
      <c r="G67" s="79"/>
      <c r="H67" s="80"/>
      <c r="I67" s="81"/>
      <c r="J67" s="81"/>
      <c r="K67" s="81"/>
      <c r="L67" s="81"/>
      <c r="M67" s="8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23"/>
      <c r="AE67" s="1"/>
      <c r="AF67" s="1"/>
      <c r="AG67" s="1"/>
      <c r="AH67" s="85"/>
      <c r="AI67" s="2"/>
    </row>
    <row r="68" spans="1:35" ht="27" hidden="1" customHeight="1" x14ac:dyDescent="0.4">
      <c r="A68" s="75"/>
      <c r="B68" s="76"/>
      <c r="C68" s="76"/>
      <c r="D68" s="76"/>
      <c r="E68" s="77"/>
      <c r="F68" s="78"/>
      <c r="G68" s="79"/>
      <c r="H68" s="80"/>
      <c r="I68" s="81"/>
      <c r="J68" s="81"/>
      <c r="K68" s="81"/>
      <c r="L68" s="81"/>
      <c r="M68" s="8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23"/>
      <c r="AE68" s="1"/>
      <c r="AF68" s="1"/>
      <c r="AG68" s="1"/>
      <c r="AH68" s="85"/>
      <c r="AI68" s="2"/>
    </row>
    <row r="69" spans="1:35" ht="27" hidden="1" customHeight="1" x14ac:dyDescent="0.4">
      <c r="A69" s="75"/>
      <c r="B69" s="76"/>
      <c r="C69" s="76"/>
      <c r="D69" s="76"/>
      <c r="E69" s="77"/>
      <c r="F69" s="78"/>
      <c r="G69" s="79"/>
      <c r="H69" s="80"/>
      <c r="I69" s="81"/>
      <c r="J69" s="81"/>
      <c r="K69" s="81"/>
      <c r="L69" s="81"/>
      <c r="M69" s="8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23"/>
      <c r="AE69" s="1"/>
      <c r="AF69" s="1"/>
      <c r="AG69" s="1"/>
      <c r="AH69" s="85"/>
      <c r="AI69" s="2"/>
    </row>
    <row r="70" spans="1:35" ht="27" hidden="1" customHeight="1" x14ac:dyDescent="0.4">
      <c r="A70" s="75"/>
      <c r="B70" s="76"/>
      <c r="C70" s="76"/>
      <c r="D70" s="76"/>
      <c r="E70" s="77"/>
      <c r="F70" s="78"/>
      <c r="G70" s="79"/>
      <c r="H70" s="80"/>
      <c r="I70" s="81"/>
      <c r="J70" s="81"/>
      <c r="K70" s="81"/>
      <c r="L70" s="81"/>
      <c r="M70" s="8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23"/>
      <c r="AE70" s="1"/>
      <c r="AF70" s="1"/>
      <c r="AG70" s="1"/>
      <c r="AH70" s="85"/>
      <c r="AI70" s="2"/>
    </row>
    <row r="71" spans="1:35" ht="27" hidden="1" customHeight="1" x14ac:dyDescent="0.4">
      <c r="A71" s="75"/>
      <c r="B71" s="76"/>
      <c r="C71" s="76"/>
      <c r="D71" s="76"/>
      <c r="E71" s="77"/>
      <c r="F71" s="78"/>
      <c r="G71" s="79"/>
      <c r="H71" s="80"/>
      <c r="I71" s="81"/>
      <c r="J71" s="81"/>
      <c r="K71" s="81"/>
      <c r="L71" s="81"/>
      <c r="M71" s="8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23"/>
      <c r="AE71" s="1"/>
      <c r="AF71" s="1"/>
      <c r="AG71" s="1"/>
      <c r="AH71" s="85"/>
      <c r="AI71" s="2"/>
    </row>
    <row r="72" spans="1:35" ht="27" hidden="1" customHeight="1" x14ac:dyDescent="0.4">
      <c r="A72" s="75"/>
      <c r="B72" s="76"/>
      <c r="C72" s="76"/>
      <c r="D72" s="76"/>
      <c r="E72" s="77"/>
      <c r="F72" s="78"/>
      <c r="G72" s="79"/>
      <c r="H72" s="80"/>
      <c r="I72" s="81"/>
      <c r="J72" s="81"/>
      <c r="K72" s="81"/>
      <c r="L72" s="81"/>
      <c r="M72" s="8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23"/>
      <c r="AE72" s="1"/>
      <c r="AF72" s="1"/>
      <c r="AG72" s="1"/>
      <c r="AH72" s="85"/>
      <c r="AI72" s="2"/>
    </row>
    <row r="73" spans="1:35" ht="27" hidden="1" customHeight="1" x14ac:dyDescent="0.4">
      <c r="A73" s="75"/>
      <c r="B73" s="76"/>
      <c r="C73" s="76"/>
      <c r="D73" s="76"/>
      <c r="E73" s="77"/>
      <c r="F73" s="78"/>
      <c r="G73" s="79"/>
      <c r="H73" s="80"/>
      <c r="I73" s="81"/>
      <c r="J73" s="81"/>
      <c r="K73" s="81"/>
      <c r="L73" s="81"/>
      <c r="M73" s="8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23"/>
      <c r="AE73" s="1"/>
      <c r="AF73" s="1"/>
      <c r="AG73" s="1"/>
      <c r="AH73" s="85"/>
      <c r="AI73" s="2"/>
    </row>
    <row r="74" spans="1:35" ht="27" hidden="1" customHeight="1" x14ac:dyDescent="0.4">
      <c r="A74" s="75"/>
      <c r="B74" s="76"/>
      <c r="C74" s="76"/>
      <c r="D74" s="76"/>
      <c r="E74" s="77"/>
      <c r="F74" s="78"/>
      <c r="G74" s="79"/>
      <c r="H74" s="80"/>
      <c r="I74" s="81"/>
      <c r="J74" s="81"/>
      <c r="K74" s="81"/>
      <c r="L74" s="81"/>
      <c r="M74" s="8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23"/>
      <c r="AE74" s="1"/>
      <c r="AF74" s="1"/>
      <c r="AG74" s="1"/>
      <c r="AH74" s="85"/>
      <c r="AI74" s="2"/>
    </row>
  </sheetData>
  <mergeCells count="20">
    <mergeCell ref="G7:G37"/>
    <mergeCell ref="A1:AD1"/>
    <mergeCell ref="P32:V38"/>
    <mergeCell ref="R2:W2"/>
    <mergeCell ref="A2:E2"/>
    <mergeCell ref="F2:N2"/>
    <mergeCell ref="O2:P2"/>
    <mergeCell ref="X2:Z2"/>
    <mergeCell ref="A3:E4"/>
    <mergeCell ref="R25:T25"/>
    <mergeCell ref="Q26:R26"/>
    <mergeCell ref="T26:U26"/>
    <mergeCell ref="R29:T29"/>
    <mergeCell ref="R30:T30"/>
    <mergeCell ref="S27:S28"/>
    <mergeCell ref="R17:T17"/>
    <mergeCell ref="R16:T16"/>
    <mergeCell ref="Q20:R20"/>
    <mergeCell ref="T20:U20"/>
    <mergeCell ref="R21:T21"/>
  </mergeCells>
  <conditionalFormatting sqref="A6:A9 A12:A15 A18:A21 A24:A27 A30:A33 A36:A39">
    <cfRule type="expression" dxfId="49" priority="112" stopIfTrue="1">
      <formula>TO_TEXT($B6)="3"</formula>
    </cfRule>
    <cfRule type="expression" dxfId="48" priority="111" stopIfTrue="1">
      <formula>TO_TEXT($B6)="4"</formula>
    </cfRule>
  </conditionalFormatting>
  <conditionalFormatting sqref="A6:A9 F6:F9 AH11:AH14 A12:A15 A18:A21 A24:A27 A30:A33 A36:A39">
    <cfRule type="expression" dxfId="47" priority="96" stopIfTrue="1">
      <formula>TO_TEXT($B6)="3"</formula>
    </cfRule>
  </conditionalFormatting>
  <conditionalFormatting sqref="A6:A9 F6:F9 AH11:AH14 A12:A15 A18:A21 A24:A27 A30:A33">
    <cfRule type="expression" dxfId="46" priority="95" stopIfTrue="1">
      <formula>TO_TEXT($B6)="4"</formula>
    </cfRule>
  </conditionalFormatting>
  <conditionalFormatting sqref="A18:A21">
    <cfRule type="expression" dxfId="45" priority="128" stopIfTrue="1">
      <formula>TO_TEXT($B18)="3"</formula>
    </cfRule>
    <cfRule type="expression" dxfId="44" priority="127" stopIfTrue="1">
      <formula>TO_TEXT($B18)="4"</formula>
    </cfRule>
  </conditionalFormatting>
  <conditionalFormatting sqref="A24:A27">
    <cfRule type="expression" dxfId="43" priority="144" stopIfTrue="1">
      <formula>TO_TEXT($B24)="3"</formula>
    </cfRule>
    <cfRule type="expression" dxfId="42" priority="143" stopIfTrue="1">
      <formula>TO_TEXT($B24)="4"</formula>
    </cfRule>
  </conditionalFormatting>
  <conditionalFormatting sqref="A30:A33">
    <cfRule type="expression" dxfId="41" priority="159" stopIfTrue="1">
      <formula>TO_TEXT($B30)="4"</formula>
    </cfRule>
    <cfRule type="expression" dxfId="40" priority="160" stopIfTrue="1">
      <formula>TO_TEXT($B30)="3"</formula>
    </cfRule>
  </conditionalFormatting>
  <conditionalFormatting sqref="A36:A39">
    <cfRule type="expression" dxfId="39" priority="9" stopIfTrue="1">
      <formula>TO_TEXT($B36)="3"</formula>
    </cfRule>
    <cfRule type="expression" dxfId="38" priority="10" stopIfTrue="1">
      <formula>TO_TEXT($B36)="4"</formula>
    </cfRule>
  </conditionalFormatting>
  <conditionalFormatting sqref="C6:D9 C12:D15 C18:D21 C24:D27 C30:D31 C36:D39">
    <cfRule type="expression" dxfId="37" priority="104" stopIfTrue="1">
      <formula>TO_TEXT($E6)="3"</formula>
    </cfRule>
  </conditionalFormatting>
  <conditionalFormatting sqref="C6:D9 C12:D15 C18:D21 C24:D27 C36:D39">
    <cfRule type="expression" dxfId="36" priority="120" stopIfTrue="1">
      <formula>TO_TEXT($E6)="3"</formula>
    </cfRule>
    <cfRule type="expression" dxfId="35" priority="119" stopIfTrue="1">
      <formula>TO_TEXT($E6)="4"</formula>
    </cfRule>
  </conditionalFormatting>
  <conditionalFormatting sqref="C6:D9 C12:D15 C18:D21 C24:D27">
    <cfRule type="expression" dxfId="34" priority="103" stopIfTrue="1">
      <formula>TO_TEXT($E6)="4"</formula>
    </cfRule>
  </conditionalFormatting>
  <conditionalFormatting sqref="C18:D21">
    <cfRule type="expression" dxfId="33" priority="136" stopIfTrue="1">
      <formula>TO_TEXT($E18)="3"</formula>
    </cfRule>
    <cfRule type="expression" dxfId="32" priority="135" stopIfTrue="1">
      <formula>TO_TEXT($E18)="4"</formula>
    </cfRule>
  </conditionalFormatting>
  <conditionalFormatting sqref="C24:D27">
    <cfRule type="expression" dxfId="31" priority="152" stopIfTrue="1">
      <formula>TO_TEXT($E24)="3"</formula>
    </cfRule>
    <cfRule type="expression" dxfId="30" priority="151" stopIfTrue="1">
      <formula>TO_TEXT($E24)="4"</formula>
    </cfRule>
  </conditionalFormatting>
  <conditionalFormatting sqref="C30:D33">
    <cfRule type="expression" dxfId="29" priority="107" stopIfTrue="1">
      <formula>TO_TEXT($E30)="4"</formula>
    </cfRule>
    <cfRule type="expression" dxfId="28" priority="108" stopIfTrue="1">
      <formula>TO_TEXT($E30)="3"</formula>
    </cfRule>
    <cfRule type="expression" dxfId="27" priority="124" stopIfTrue="1">
      <formula>TO_TEXT($E30)="3"</formula>
    </cfRule>
    <cfRule type="expression" dxfId="26" priority="18" stopIfTrue="1">
      <formula>TO_TEXT($E30)="4"</formula>
    </cfRule>
    <cfRule type="expression" dxfId="25" priority="123" stopIfTrue="1">
      <formula>TO_TEXT($E30)="4"</formula>
    </cfRule>
  </conditionalFormatting>
  <conditionalFormatting sqref="C32:D33">
    <cfRule type="expression" dxfId="24" priority="17" stopIfTrue="1">
      <formula>TO_TEXT($E32)="3"</formula>
    </cfRule>
  </conditionalFormatting>
  <conditionalFormatting sqref="C36:D39">
    <cfRule type="expression" dxfId="23" priority="2" stopIfTrue="1">
      <formula>TO_TEXT($E36)="4"</formula>
    </cfRule>
    <cfRule type="expression" dxfId="22" priority="1" stopIfTrue="1">
      <formula>TO_TEXT($E36)="3"</formula>
    </cfRule>
  </conditionalFormatting>
  <conditionalFormatting sqref="AH15:AH26">
    <cfRule type="expression" dxfId="21" priority="72" stopIfTrue="1">
      <formula>TO_TEXT(#REF!)="3"</formula>
    </cfRule>
    <cfRule type="expression" dxfId="20" priority="71" stopIfTrue="1">
      <formula>TO_TEXT(#REF!)="4"</formula>
    </cfRule>
  </conditionalFormatting>
  <conditionalFormatting sqref="AH27:AH30">
    <cfRule type="expression" dxfId="19" priority="64" stopIfTrue="1">
      <formula>TO_TEXT($P7)="3"</formula>
    </cfRule>
    <cfRule type="expression" dxfId="18" priority="63" stopIfTrue="1">
      <formula>TO_TEXT($P7)="4"</formula>
    </cfRule>
  </conditionalFormatting>
  <conditionalFormatting sqref="AH31:AH34">
    <cfRule type="expression" dxfId="17" priority="22" stopIfTrue="1">
      <formula>TO_TEXT($S7)="3"</formula>
    </cfRule>
    <cfRule type="expression" dxfId="16" priority="21" stopIfTrue="1">
      <formula>TO_TEXT($S7)="4"</formula>
    </cfRule>
  </conditionalFormatting>
  <conditionalFormatting sqref="AH35:AH38">
    <cfRule type="expression" dxfId="15" priority="55" stopIfTrue="1">
      <formula>TO_TEXT($V7)="4"</formula>
    </cfRule>
    <cfRule type="expression" dxfId="14" priority="56" stopIfTrue="1">
      <formula>TO_TEXT($V7)="3"</formula>
    </cfRule>
  </conditionalFormatting>
  <conditionalFormatting sqref="AH39:AH48">
    <cfRule type="expression" dxfId="13" priority="36" stopIfTrue="1">
      <formula>TO_TEXT(#REF!)="3"</formula>
    </cfRule>
    <cfRule type="expression" dxfId="12" priority="35" stopIfTrue="1">
      <formula>TO_TEXT(#REF!)="4"</formula>
    </cfRule>
  </conditionalFormatting>
  <conditionalFormatting sqref="AH47:AH74">
    <cfRule type="expression" dxfId="11" priority="34" stopIfTrue="1">
      <formula>TO_TEXT(#REF!)="3"</formula>
    </cfRule>
    <cfRule type="expression" dxfId="10" priority="33" stopIfTrue="1">
      <formula>TO_TEXT(#REF!)="4"</formula>
    </cfRule>
  </conditionalFormatting>
  <conditionalFormatting sqref="AH49:AH50">
    <cfRule type="expression" dxfId="9" priority="30" stopIfTrue="1">
      <formula>TO_TEXT(#REF!)="3"</formula>
    </cfRule>
    <cfRule type="expression" dxfId="8" priority="29" stopIfTrue="1">
      <formula>TO_TEXT(#REF!)="4"</formula>
    </cfRule>
    <cfRule type="expression" dxfId="7" priority="171" stopIfTrue="1">
      <formula>TO_TEXT($AB49)="4"</formula>
    </cfRule>
    <cfRule type="expression" dxfId="6" priority="172" stopIfTrue="1">
      <formula>TO_TEXT($AB49)="3"</formula>
    </cfRule>
  </conditionalFormatting>
  <conditionalFormatting sqref="AH51:AH74">
    <cfRule type="expression" dxfId="5" priority="175" stopIfTrue="1">
      <formula>TO_TEXT($AD51)="4"</formula>
    </cfRule>
    <cfRule type="expression" dxfId="4" priority="176" stopIfTrue="1">
      <formula>TO_TEXT($AD51)="3"</formula>
    </cfRule>
  </conditionalFormatting>
  <conditionalFormatting sqref="AH55:AH58">
    <cfRule type="expression" dxfId="3" priority="183" stopIfTrue="1">
      <formula>TO_TEXT($AF55)="4"</formula>
    </cfRule>
    <cfRule type="expression" dxfId="2" priority="184" stopIfTrue="1">
      <formula>TO_TEXT($AF55)="3"</formula>
    </cfRule>
  </conditionalFormatting>
  <dataValidations count="57">
    <dataValidation type="list" allowBlank="1" showErrorMessage="1" sqref="AA24" xr:uid="{00000000-0002-0000-0000-000000000000}">
      <formula1>$AC$23:$AC$25</formula1>
    </dataValidation>
    <dataValidation type="list" allowBlank="1" showInputMessage="1" showErrorMessage="1" prompt="Selecciona el equipo para 2K." sqref="I23" xr:uid="{00000000-0002-0000-0000-000001000000}">
      <formula1>"🇵🇹 PORTUGAL,🇨🇩 REP. CONGO,🇺🇿 UZBEKISTÁN,🇨🇴 COLOMBIA"</formula1>
    </dataValidation>
    <dataValidation type="list" allowBlank="1" showErrorMessage="1" sqref="O30" xr:uid="{00000000-0002-0000-0000-000002000000}">
      <formula1>$M$26:$M$34</formula1>
    </dataValidation>
    <dataValidation type="list" allowBlank="1" showErrorMessage="1" sqref="O14" xr:uid="{00000000-0002-0000-0000-000003000000}">
      <formula1>$M$10:$M$18</formula1>
    </dataValidation>
    <dataValidation type="list" allowBlank="1" showErrorMessage="1" sqref="AA32" xr:uid="{00000000-0002-0000-0000-000004000000}">
      <formula1>$AC$31:$AC$33</formula1>
    </dataValidation>
    <dataValidation type="list" allowBlank="1" showErrorMessage="1" sqref="K36" xr:uid="{00000000-0002-0000-0000-000005000000}">
      <formula1>$I$35:$I$37</formula1>
    </dataValidation>
    <dataValidation type="list" allowBlank="1" showErrorMessage="1" sqref="M26" xr:uid="{00000000-0002-0000-0000-000006000000}">
      <formula1>$K$24:$K$28</formula1>
    </dataValidation>
    <dataValidation type="list" allowBlank="1" showInputMessage="1" showErrorMessage="1" prompt="Selecciona el equipo para 2D." sqref="AC27" xr:uid="{00000000-0002-0000-0000-000007000000}">
      <formula1>"🇺🇸 ESTADOS UNIDOS,🇵🇾 PARAGUAY,🇦🇺 AUSTRALIA,🇹🇷 TURQUÍA"</formula1>
    </dataValidation>
    <dataValidation type="list" allowBlank="1" showInputMessage="1" showErrorMessage="1" prompt="Selecciona el equipo para 1G." sqref="I35" xr:uid="{00000000-0002-0000-0000-000008000000}">
      <formula1>"🇧🇪 BÉLGICA,🇪🇬 EGIPTO,🇮🇷 IRÁN,🇳🇿 NUEVA ZELANDA"</formula1>
    </dataValidation>
    <dataValidation type="list" allowBlank="1" showInputMessage="1" showErrorMessage="1" prompt="Selecciona el equipo para 1H." sqref="I27" xr:uid="{00000000-0002-0000-0000-000009000000}">
      <formula1>"🇪🇸 ESPAÑA,🇨🇻 CABO VERDE,🇸🇦 ARABIA SAUDÍ,🇺🇾 URUGUAY"</formula1>
    </dataValidation>
    <dataValidation type="list" allowBlank="1" showErrorMessage="1" sqref="K8" xr:uid="{00000000-0002-0000-0000-00000A000000}">
      <formula1>$I$7:$I$9</formula1>
    </dataValidation>
    <dataValidation type="list" allowBlank="1" showErrorMessage="1" sqref="K12" xr:uid="{00000000-0002-0000-0000-00000B000000}">
      <formula1>$I$11:$I$13</formula1>
    </dataValidation>
    <dataValidation type="list" allowBlank="1" showErrorMessage="1" sqref="W30" xr:uid="{00000000-0002-0000-0000-00000C000000}">
      <formula1>$Y$26:$Y$34</formula1>
    </dataValidation>
    <dataValidation type="list" allowBlank="1" showInputMessage="1" showErrorMessage="1" prompt="Selecciona el equipo para 1K." sqref="AC35" xr:uid="{00000000-0002-0000-0000-00000D000000}">
      <formula1>"🇵🇹 PORTUGAL,🇨🇩 REP. CONGO,🇺🇿 UZBEKISTÁN,🇨🇴 COLOMBIA"</formula1>
    </dataValidation>
    <dataValidation type="list" allowBlank="1" showInputMessage="1" showErrorMessage="1" prompt="Selecciona el equipo para 2C." sqref="I21" xr:uid="{00000000-0002-0000-0000-00000E000000}">
      <formula1>"🇧🇷 BRASIL,🇲🇦 MARRUECOS,🇭🇹 HAITÍ,🏴 ESCOCIA"</formula1>
    </dataValidation>
    <dataValidation type="list" allowBlank="1" showInputMessage="1" showErrorMessage="1" prompt="Selecciona el equipo para 1L." sqref="AC19" xr:uid="{00000000-0002-0000-0000-00000F000000}">
      <formula1>"🇬🇧 INGLATERRA,🇭🇷 CROACIA,🇬🇭 GHANA,🇵🇦 PANAMÁ"</formula1>
    </dataValidation>
    <dataValidation type="list" allowBlank="1" showErrorMessage="1" sqref="W14" xr:uid="{00000000-0002-0000-0000-000010000000}">
      <formula1>$Y$10:$Y$18</formula1>
    </dataValidation>
    <dataValidation type="list" allowBlank="1" showErrorMessage="1" sqref="AA16" xr:uid="{00000000-0002-0000-0000-000011000000}">
      <formula1>$AC$15:$AC$17</formula1>
    </dataValidation>
    <dataValidation type="list" allowBlank="1" showErrorMessage="1" sqref="Y34" xr:uid="{00000000-0002-0000-0000-000012000000}">
      <formula1>$AA$32:$AA$36</formula1>
    </dataValidation>
    <dataValidation type="list" allowBlank="1" showInputMessage="1" showErrorMessage="1" prompt="Selecciona el equipo para 1I." sqref="I11" xr:uid="{00000000-0002-0000-0000-000013000000}">
      <formula1>"🇫🇷 FRANCIA,🇸🇳 SENEGAL,🇮🇶 IRAK,🇳🇴 NORUEGA"</formula1>
    </dataValidation>
    <dataValidation type="list" allowBlank="1" showInputMessage="1" showErrorMessage="1" prompt="Selecciona el equipo para 1E." sqref="I7" xr:uid="{00000000-0002-0000-0000-000014000000}">
      <formula1>"🇩🇪 ALEMANIA,🇨🇼 CURAZAO,🇨🇮 COSTA DE MARFIL,🇪🇨 ECUADOR"</formula1>
    </dataValidation>
    <dataValidation type="list" allowBlank="1" showErrorMessage="1" sqref="T20 T26" xr:uid="{00000000-0002-0000-0000-000015000000}">
      <formula1>$W$14:$W$30</formula1>
    </dataValidation>
    <dataValidation type="list" allowBlank="1" showErrorMessage="1" sqref="AA28" xr:uid="{00000000-0002-0000-0000-000016000000}">
      <formula1>$AC$27:$AC$29</formula1>
    </dataValidation>
    <dataValidation type="list" allowBlank="1" showErrorMessage="1" sqref="M10" xr:uid="{00000000-0002-0000-0000-000017000000}">
      <formula1>$K$8:$K$12</formula1>
    </dataValidation>
    <dataValidation type="list" allowBlank="1" showErrorMessage="1" sqref="M18" xr:uid="{00000000-0002-0000-0000-000018000000}">
      <formula1>$K$16:$K$20</formula1>
    </dataValidation>
    <dataValidation type="list" allowBlank="1" showInputMessage="1" showErrorMessage="1" prompt="Selecciona el equipo para 1J." sqref="AC23" xr:uid="{00000000-0002-0000-0000-000019000000}">
      <formula1>"🇦🇷 ARGENTINA,🇩🇿 ARGELIA,🇦🇹 AUSTRIA,🇯🇴 JORDANIA"</formula1>
    </dataValidation>
    <dataValidation type="list" allowBlank="1" showInputMessage="1" showErrorMessage="1" prompt="Selecciona el equipo para 1D." sqref="I31" xr:uid="{00000000-0002-0000-0000-00001A000000}">
      <formula1>"🇺🇸 ESTADOS UNIDOS,🇵🇾 PARAGUAY,🇦🇺 AUSTRALIA,🇹🇷 TURQUÍA"</formula1>
    </dataValidation>
    <dataValidation type="list" allowBlank="1" showErrorMessage="1" sqref="AA36" xr:uid="{00000000-0002-0000-0000-00001B000000}">
      <formula1>$AC$35:$AC$37</formula1>
    </dataValidation>
    <dataValidation type="list" allowBlank="1" showInputMessage="1" showErrorMessage="1" prompt="Selecciona el equipo para 2A." sqref="I15 AC15" xr:uid="{00000000-0002-0000-0000-00001C000000}">
      <formula1>"🇲🇽 MÉXICO,🇿🇦 SUDÁFRICA,🇰🇷 COREA DEL SUR,🇨🇿 REP. CHECA"</formula1>
    </dataValidation>
    <dataValidation type="list" allowBlank="1" showInputMessage="1" showErrorMessage="1" prompt="Selecciona el equipo para 2B." sqref="I17" xr:uid="{00000000-0002-0000-0000-00001D000000}">
      <formula1>"🇨🇦 CANADÁ,🇧🇦 BOSNIA Y HERZEGOVINA,🇶🇦 QATAR,🇨🇭 SUIZA"</formula1>
    </dataValidation>
    <dataValidation type="list" allowBlank="1" showErrorMessage="1" sqref="I9 I13 AC17 AC21 I33 AC33 I37 AC37" xr:uid="{00000000-0002-0000-0000-00001E000000}">
      <formula1>$AH$11:$AH$58</formula1>
    </dataValidation>
    <dataValidation type="list" allowBlank="1" showErrorMessage="1" sqref="Q20 Q26" xr:uid="{00000000-0002-0000-0000-00001F000000}">
      <formula1>$O$14:$O$30</formula1>
    </dataValidation>
    <dataValidation type="list" allowBlank="1" showErrorMessage="1" sqref="K20" xr:uid="{00000000-0002-0000-0000-000020000000}">
      <formula1>$I$19:$I$21</formula1>
    </dataValidation>
    <dataValidation type="list" allowBlank="1" showInputMessage="1" showErrorMessage="1" prompt="Click and enter a value from the list of items" sqref="AC25" xr:uid="{00000000-0002-0000-0000-000021000000}">
      <formula1>"🇪🇸 ESPAÑA,🇨🇻 CABO VERDE,🇸🇦 ARABIA SAUDÍ,🇺🇾 URUGUAY"</formula1>
    </dataValidation>
    <dataValidation type="list" allowBlank="1" showInputMessage="1" showErrorMessage="1" prompt="Selecciona el equipo para 2I." sqref="AC13" xr:uid="{00000000-0002-0000-0000-000022000000}">
      <formula1>"🇫🇷 FRANCIA,🇸🇳 SENEGAL,🇮🇶 IRAK,🇳🇴 NORUEGA"</formula1>
    </dataValidation>
    <dataValidation type="list" allowBlank="1" showInputMessage="1" showErrorMessage="1" prompt="Selecciona el equipo para 2E." sqref="AC11" xr:uid="{00000000-0002-0000-0000-000023000000}">
      <formula1>"🇩🇪 ALEMANIA,🇨🇼 CURAZAO,🇨🇮 COSTA DE MARFIL,🇪🇨 ECUADOR"</formula1>
    </dataValidation>
    <dataValidation type="list" allowBlank="1" showInputMessage="1" showErrorMessage="1" prompt="Selecciona la posición del equipo: 1, 2, 3 o 4." sqref="B6:B9 E6:E9 AG6:AI9 B12:B15 E12:E15 B18:B21 E18:E21 B24:B27 E24:E27 B30:B33 E30:E33 B36:B39 E36:E39" xr:uid="{00000000-0002-0000-0000-000024000000}">
      <formula1>"1,2,3,4"</formula1>
    </dataValidation>
    <dataValidation type="list" allowBlank="1" showErrorMessage="1" sqref="Y26" xr:uid="{00000000-0002-0000-0000-000025000000}">
      <formula1>$AA$24:$AA$28</formula1>
    </dataValidation>
    <dataValidation type="list" allowBlank="1" showErrorMessage="1" sqref="R29" xr:uid="{00000000-0002-0000-0000-000026000000}">
      <formula1>$Q$26:$U$26</formula1>
    </dataValidation>
    <dataValidation type="list" allowBlank="1" showErrorMessage="1" sqref="K32" xr:uid="{00000000-0002-0000-0000-000027000000}">
      <formula1>$I$31:$I$33</formula1>
    </dataValidation>
    <dataValidation type="list" allowBlank="1" showErrorMessage="1" sqref="M34" xr:uid="{00000000-0002-0000-0000-000028000000}">
      <formula1>$K$32:$K$36</formula1>
    </dataValidation>
    <dataValidation type="list" allowBlank="1" showErrorMessage="1" sqref="K16" xr:uid="{00000000-0002-0000-0000-000029000000}">
      <formula1>$I$15:$I$17</formula1>
    </dataValidation>
    <dataValidation type="list" allowBlank="1" showInputMessage="1" showErrorMessage="1" prompt="Selecciona el equipo para 2L." sqref="I25" xr:uid="{00000000-0002-0000-0000-00002A000000}">
      <formula1>"🇬🇧 INGLATERRA,🇭🇷 CROACIA,🇬🇭 GHANA,🇵🇦 PANAMÁ"</formula1>
    </dataValidation>
    <dataValidation type="list" allowBlank="1" showErrorMessage="1" sqref="AA8" xr:uid="{00000000-0002-0000-0000-00002B000000}">
      <formula1>$AC$7:$AC$9</formula1>
    </dataValidation>
    <dataValidation type="list" allowBlank="1" showInputMessage="1" showErrorMessage="1" prompt="Selecciona el equipo para 1B." sqref="AC31" xr:uid="{00000000-0002-0000-0000-00002C000000}">
      <formula1>"🇨🇦 CANADÁ,🇧🇦 BOSNIA Y HERZEGOVINA,🇶🇦 QATAR,🇨🇭 SUIZA"</formula1>
    </dataValidation>
    <dataValidation type="list" allowBlank="1" showInputMessage="1" showErrorMessage="1" prompt="Selecciona el equipo para 1F." sqref="I19" xr:uid="{00000000-0002-0000-0000-00002D000000}">
      <formula1>"🇳🇱 HOLANDA,🇯🇵 JAPÓN,🇸🇪 SUECIA,🇹🇳 TÚNEZ"</formula1>
    </dataValidation>
    <dataValidation type="list" allowBlank="1" showInputMessage="1" showErrorMessage="1" prompt="Selecciona el equipo para 1C." sqref="AC7" xr:uid="{00000000-0002-0000-0000-00002E000000}">
      <formula1>"🇧🇷 BRASIL,🇲🇦 MARRUECOS,🇭🇹 HAITÍ,🏴 ESCOCIA"</formula1>
    </dataValidation>
    <dataValidation type="list" allowBlank="1" showInputMessage="1" showErrorMessage="1" prompt="Selecciona el equipo para 2F." sqref="AC9" xr:uid="{00000000-0002-0000-0000-00002F000000}">
      <formula1>"🇳🇱 HOLANDA,🇯🇵 JAPÓN,🇸🇪 SUECIA,🇹🇳 TÚNEZ"</formula1>
    </dataValidation>
    <dataValidation type="list" allowBlank="1" showErrorMessage="1" sqref="K28" xr:uid="{00000000-0002-0000-0000-000030000000}">
      <formula1>$I$27:$I$29</formula1>
    </dataValidation>
    <dataValidation type="list" allowBlank="1" showInputMessage="1" showErrorMessage="1" prompt="Selecciona el equipo para 2J." sqref="I29" xr:uid="{00000000-0002-0000-0000-000031000000}">
      <formula1>"🇦🇷 ARGENTINA,🇩🇿 ARGELIA,🇦🇹 AUSTRIA,🇯🇴 JORDANIA"</formula1>
    </dataValidation>
    <dataValidation type="list" allowBlank="1" showErrorMessage="1" sqref="AA20" xr:uid="{00000000-0002-0000-0000-000032000000}">
      <formula1>$AC$19:$AC$21</formula1>
    </dataValidation>
    <dataValidation type="list" allowBlank="1" showErrorMessage="1" sqref="Y10" xr:uid="{00000000-0002-0000-0000-000033000000}">
      <formula1>$AA$8:$AA$12</formula1>
    </dataValidation>
    <dataValidation type="list" allowBlank="1" showErrorMessage="1" sqref="Y18" xr:uid="{00000000-0002-0000-0000-000034000000}">
      <formula1>$AA$16:$AA$20</formula1>
    </dataValidation>
    <dataValidation type="list" allowBlank="1" showErrorMessage="1" sqref="K24" xr:uid="{00000000-0002-0000-0000-000035000000}">
      <formula1>$I$23:$I$25</formula1>
    </dataValidation>
    <dataValidation type="list" allowBlank="1" showErrorMessage="1" sqref="AA12" xr:uid="{00000000-0002-0000-0000-000036000000}">
      <formula1>$AC$11:$AC$13</formula1>
    </dataValidation>
    <dataValidation type="list" allowBlank="1" showErrorMessage="1" sqref="R17" xr:uid="{00000000-0002-0000-0000-000037000000}">
      <formula1>$Q$20:$U$20</formula1>
    </dataValidation>
    <dataValidation type="list" allowBlank="1" showInputMessage="1" showErrorMessage="1" prompt="Selecciona el equipo para 2G." sqref="AC29" xr:uid="{00000000-0002-0000-0000-000038000000}">
      <formula1>"🇧🇪 BÉLGICA,🇪🇬 EGIPTO,🇮🇷 IRÁN,🇳🇿 NUEVA ZELANDA"</formula1>
    </dataValidation>
  </dataValidations>
  <hyperlinks>
    <hyperlink ref="AA2" r:id="rId1" xr:uid="{72CA4760-58A0-4894-8F93-CACC1E4F078C}"/>
  </hyperlinks>
  <printOptions horizontalCentered="1" gridLines="1"/>
  <pageMargins left="0.25" right="0.25" top="0.75" bottom="0.75" header="0" footer="0"/>
  <pageSetup paperSize="8" scale="41" pageOrder="overThenDown" orientation="landscape" cellComments="atEnd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V28"/>
  <sheetViews>
    <sheetView showGridLines="0" workbookViewId="0"/>
  </sheetViews>
  <sheetFormatPr defaultColWidth="12.64453125" defaultRowHeight="15.75" customHeight="1" x14ac:dyDescent="0.4"/>
  <cols>
    <col min="1" max="1" width="9.87890625" customWidth="1"/>
    <col min="2" max="2" width="38.64453125" customWidth="1"/>
    <col min="3" max="3" width="9.87890625" customWidth="1"/>
    <col min="4" max="4" width="38.64453125" customWidth="1"/>
    <col min="5" max="5" width="9.87890625" customWidth="1"/>
    <col min="6" max="6" width="38.64453125" customWidth="1"/>
    <col min="7" max="7" width="9.87890625" customWidth="1"/>
    <col min="8" max="8" width="38.64453125" customWidth="1"/>
    <col min="9" max="9" width="13.76171875" customWidth="1"/>
    <col min="10" max="10" width="38.64453125" customWidth="1"/>
    <col min="11" max="11" width="9.87890625" customWidth="1"/>
    <col min="12" max="12" width="38.64453125" customWidth="1"/>
    <col min="13" max="13" width="8.64453125" customWidth="1"/>
    <col min="14" max="14" width="15.1171875" customWidth="1"/>
    <col min="15" max="15" width="20.76171875" customWidth="1"/>
    <col min="16" max="16" width="8.64453125" customWidth="1"/>
    <col min="17" max="17" width="3" customWidth="1"/>
    <col min="18" max="18" width="20.76171875" customWidth="1"/>
    <col min="19" max="19" width="5.3515625" customWidth="1"/>
    <col min="20" max="22" width="5.3515625" hidden="1" customWidth="1"/>
  </cols>
  <sheetData>
    <row r="1" spans="1:22" ht="36" customHeight="1" x14ac:dyDescent="0.4">
      <c r="A1" s="128" t="s">
        <v>108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86"/>
      <c r="Q1" s="86"/>
      <c r="R1" s="86"/>
      <c r="S1" s="86"/>
      <c r="T1" s="86"/>
      <c r="U1" s="87"/>
      <c r="V1" s="88"/>
    </row>
    <row r="2" spans="1:22" ht="77.25" customHeight="1" x14ac:dyDescent="0.4">
      <c r="A2" s="123" t="s">
        <v>109</v>
      </c>
      <c r="B2" s="125"/>
      <c r="C2" s="127" t="s">
        <v>110</v>
      </c>
      <c r="D2" s="125"/>
      <c r="E2" s="129" t="s">
        <v>111</v>
      </c>
      <c r="F2" s="131" t="s">
        <v>112</v>
      </c>
      <c r="G2" s="116"/>
      <c r="H2" s="89"/>
      <c r="I2" s="90" t="s">
        <v>113</v>
      </c>
      <c r="J2" s="123" t="s">
        <v>114</v>
      </c>
      <c r="K2" s="124"/>
      <c r="L2" s="124"/>
      <c r="M2" s="125"/>
      <c r="N2" s="90" t="s">
        <v>115</v>
      </c>
      <c r="O2" s="90" t="s">
        <v>116</v>
      </c>
      <c r="P2" s="86"/>
      <c r="Q2" s="86"/>
      <c r="R2" s="86"/>
      <c r="S2" s="86"/>
      <c r="T2" s="86"/>
      <c r="U2" s="82" t="s">
        <v>88</v>
      </c>
      <c r="V2" s="88"/>
    </row>
    <row r="3" spans="1:22" ht="77.25" customHeight="1" x14ac:dyDescent="0.4">
      <c r="A3" s="123" t="s">
        <v>117</v>
      </c>
      <c r="B3" s="125"/>
      <c r="C3" s="133">
        <v>10</v>
      </c>
      <c r="D3" s="125"/>
      <c r="E3" s="130"/>
      <c r="F3" s="130"/>
      <c r="G3" s="132"/>
      <c r="H3" s="89"/>
      <c r="I3" s="91" t="s">
        <v>10</v>
      </c>
      <c r="J3" s="126" t="s">
        <v>118</v>
      </c>
      <c r="K3" s="124"/>
      <c r="L3" s="124"/>
      <c r="M3" s="125"/>
      <c r="N3" s="91" t="s">
        <v>119</v>
      </c>
      <c r="O3" s="91"/>
      <c r="P3" s="86"/>
      <c r="Q3" s="86"/>
      <c r="R3" s="86"/>
      <c r="S3" s="86"/>
      <c r="T3" s="86"/>
      <c r="U3" s="82" t="s">
        <v>91</v>
      </c>
      <c r="V3" s="88"/>
    </row>
    <row r="4" spans="1:22" ht="77.25" customHeight="1" x14ac:dyDescent="0.4">
      <c r="A4" s="129" t="s">
        <v>120</v>
      </c>
      <c r="B4" s="116"/>
      <c r="C4" s="150"/>
      <c r="D4" s="116"/>
      <c r="E4" s="130"/>
      <c r="F4" s="130"/>
      <c r="G4" s="132"/>
      <c r="H4" s="89"/>
      <c r="I4" s="91" t="s">
        <v>15</v>
      </c>
      <c r="J4" s="126" t="s">
        <v>121</v>
      </c>
      <c r="K4" s="124"/>
      <c r="L4" s="124"/>
      <c r="M4" s="125"/>
      <c r="N4" s="91" t="s">
        <v>122</v>
      </c>
      <c r="O4" s="91"/>
      <c r="P4" s="86"/>
      <c r="Q4" s="86"/>
      <c r="R4" s="86"/>
      <c r="S4" s="86"/>
      <c r="T4" s="86"/>
      <c r="U4" s="83" t="s">
        <v>98</v>
      </c>
      <c r="V4" s="88"/>
    </row>
    <row r="5" spans="1:22" ht="77.25" customHeight="1" x14ac:dyDescent="0.4">
      <c r="A5" s="117"/>
      <c r="B5" s="119"/>
      <c r="C5" s="117"/>
      <c r="D5" s="119"/>
      <c r="E5" s="130"/>
      <c r="F5" s="130"/>
      <c r="G5" s="132"/>
      <c r="H5" s="89"/>
      <c r="I5" s="91" t="s">
        <v>22</v>
      </c>
      <c r="J5" s="126" t="s">
        <v>123</v>
      </c>
      <c r="K5" s="124"/>
      <c r="L5" s="124"/>
      <c r="M5" s="125"/>
      <c r="N5" s="91" t="s">
        <v>124</v>
      </c>
      <c r="O5" s="91"/>
      <c r="P5" s="86"/>
      <c r="Q5" s="86"/>
      <c r="R5" s="86"/>
      <c r="S5" s="86"/>
      <c r="T5" s="86"/>
      <c r="U5" s="83" t="s">
        <v>100</v>
      </c>
      <c r="V5" s="88"/>
    </row>
    <row r="6" spans="1:22" ht="77.25" customHeight="1" x14ac:dyDescent="0.4">
      <c r="A6" s="123" t="s">
        <v>125</v>
      </c>
      <c r="B6" s="125"/>
      <c r="C6" s="138" t="s">
        <v>126</v>
      </c>
      <c r="D6" s="125"/>
      <c r="E6" s="117"/>
      <c r="F6" s="117"/>
      <c r="G6" s="119"/>
      <c r="H6" s="89"/>
      <c r="I6" s="91" t="s">
        <v>33</v>
      </c>
      <c r="J6" s="126" t="s">
        <v>127</v>
      </c>
      <c r="K6" s="124"/>
      <c r="L6" s="124"/>
      <c r="M6" s="125"/>
      <c r="N6" s="91" t="s">
        <v>128</v>
      </c>
      <c r="O6" s="91"/>
      <c r="P6" s="86"/>
      <c r="Q6" s="86"/>
      <c r="R6" s="86"/>
      <c r="S6" s="86"/>
      <c r="T6" s="86"/>
      <c r="U6" s="83" t="s">
        <v>104</v>
      </c>
      <c r="V6" s="88"/>
    </row>
    <row r="7" spans="1:22" ht="105" customHeight="1" x14ac:dyDescent="0.4">
      <c r="A7" s="89"/>
      <c r="B7" s="89"/>
      <c r="C7" s="89"/>
      <c r="D7" s="89"/>
      <c r="E7" s="89"/>
      <c r="F7" s="89"/>
      <c r="G7" s="89"/>
      <c r="H7" s="89"/>
      <c r="I7" s="91" t="s">
        <v>57</v>
      </c>
      <c r="J7" s="126" t="s">
        <v>129</v>
      </c>
      <c r="K7" s="124"/>
      <c r="L7" s="124"/>
      <c r="M7" s="125"/>
      <c r="N7" s="91" t="s">
        <v>130</v>
      </c>
      <c r="O7" s="91"/>
      <c r="P7" s="86"/>
      <c r="Q7" s="86"/>
      <c r="R7" s="86"/>
      <c r="S7" s="86"/>
      <c r="T7" s="86"/>
      <c r="U7" s="83" t="s">
        <v>106</v>
      </c>
      <c r="V7" s="88"/>
    </row>
    <row r="8" spans="1:22" ht="38.25" customHeight="1" x14ac:dyDescent="0.4">
      <c r="A8" s="89"/>
      <c r="B8" s="89"/>
      <c r="C8" s="89"/>
      <c r="D8" s="89"/>
      <c r="E8" s="89"/>
      <c r="F8" s="89"/>
      <c r="G8" s="89"/>
      <c r="H8" s="89"/>
      <c r="I8" s="91"/>
      <c r="J8" s="127" t="s">
        <v>131</v>
      </c>
      <c r="K8" s="124"/>
      <c r="L8" s="124"/>
      <c r="M8" s="125"/>
      <c r="N8" s="92" t="s">
        <v>132</v>
      </c>
      <c r="O8" s="92"/>
      <c r="P8" s="86"/>
      <c r="Q8" s="86"/>
      <c r="R8" s="86"/>
      <c r="S8" s="86"/>
      <c r="T8" s="86"/>
      <c r="U8" s="84" t="s">
        <v>99</v>
      </c>
      <c r="V8" s="88"/>
    </row>
    <row r="9" spans="1:22" ht="90.75" customHeight="1" x14ac:dyDescent="0.4">
      <c r="A9" s="79"/>
      <c r="B9" s="79"/>
      <c r="C9" s="79"/>
      <c r="D9" s="79"/>
      <c r="E9" s="79"/>
      <c r="F9" s="79"/>
      <c r="G9" s="79"/>
      <c r="H9" s="79"/>
      <c r="I9" s="79"/>
      <c r="J9" s="79"/>
      <c r="K9" s="79"/>
      <c r="L9" s="79"/>
      <c r="M9" s="93"/>
      <c r="N9" s="93"/>
      <c r="O9" s="93"/>
      <c r="P9" s="93"/>
      <c r="Q9" s="93"/>
      <c r="R9" s="93"/>
      <c r="S9" s="79"/>
      <c r="T9" s="1"/>
      <c r="U9" s="84" t="s">
        <v>101</v>
      </c>
      <c r="V9" s="2"/>
    </row>
    <row r="10" spans="1:22" ht="42.75" customHeight="1" x14ac:dyDescent="0.6">
      <c r="A10" s="139" t="s">
        <v>133</v>
      </c>
      <c r="B10" s="140"/>
      <c r="C10" s="140"/>
      <c r="D10" s="140"/>
      <c r="E10" s="140"/>
      <c r="F10" s="140"/>
      <c r="G10" s="140"/>
      <c r="H10" s="140"/>
      <c r="I10" s="140"/>
      <c r="J10" s="140"/>
      <c r="K10" s="140"/>
      <c r="L10" s="141"/>
      <c r="M10" s="93"/>
      <c r="N10" s="93"/>
      <c r="O10" s="93"/>
      <c r="P10" s="93"/>
      <c r="Q10" s="93"/>
      <c r="R10" s="93"/>
      <c r="S10" s="94"/>
      <c r="T10" s="94"/>
      <c r="U10" s="94"/>
      <c r="V10" s="95"/>
    </row>
    <row r="11" spans="1:22" ht="42.75" customHeight="1" x14ac:dyDescent="0.6">
      <c r="A11" s="142" t="s">
        <v>5</v>
      </c>
      <c r="B11" s="135"/>
      <c r="C11" s="143" t="s">
        <v>7</v>
      </c>
      <c r="D11" s="135"/>
      <c r="E11" s="144" t="s">
        <v>24</v>
      </c>
      <c r="F11" s="135"/>
      <c r="G11" s="145" t="s">
        <v>25</v>
      </c>
      <c r="H11" s="135"/>
      <c r="I11" s="134" t="s">
        <v>42</v>
      </c>
      <c r="J11" s="135"/>
      <c r="K11" s="136" t="s">
        <v>43</v>
      </c>
      <c r="L11" s="137"/>
      <c r="M11" s="93"/>
      <c r="N11" s="93"/>
      <c r="O11" s="93"/>
      <c r="P11" s="93"/>
      <c r="Q11" s="93"/>
      <c r="R11" s="93"/>
      <c r="S11" s="94"/>
      <c r="T11" s="94"/>
      <c r="U11" s="94"/>
      <c r="V11" s="95"/>
    </row>
    <row r="12" spans="1:22" ht="42.75" customHeight="1" x14ac:dyDescent="0.6">
      <c r="A12" s="96" t="s">
        <v>134</v>
      </c>
      <c r="B12" s="97" t="s">
        <v>135</v>
      </c>
      <c r="C12" s="97" t="s">
        <v>134</v>
      </c>
      <c r="D12" s="97" t="s">
        <v>135</v>
      </c>
      <c r="E12" s="97" t="s">
        <v>134</v>
      </c>
      <c r="F12" s="97" t="s">
        <v>135</v>
      </c>
      <c r="G12" s="97" t="s">
        <v>134</v>
      </c>
      <c r="H12" s="97" t="s">
        <v>135</v>
      </c>
      <c r="I12" s="97" t="s">
        <v>134</v>
      </c>
      <c r="J12" s="97" t="s">
        <v>135</v>
      </c>
      <c r="K12" s="97" t="s">
        <v>134</v>
      </c>
      <c r="L12" s="98" t="s">
        <v>135</v>
      </c>
      <c r="M12" s="93"/>
      <c r="N12" s="93"/>
      <c r="O12" s="93"/>
      <c r="P12" s="93"/>
      <c r="Q12" s="93"/>
      <c r="R12" s="93"/>
      <c r="S12" s="94"/>
      <c r="T12" s="94"/>
      <c r="U12" s="94"/>
      <c r="V12" s="95"/>
    </row>
    <row r="13" spans="1:22" ht="42.75" customHeight="1" x14ac:dyDescent="0.6">
      <c r="A13" s="99" t="s">
        <v>136</v>
      </c>
      <c r="B13" s="100" t="s">
        <v>137</v>
      </c>
      <c r="C13" s="101" t="s">
        <v>138</v>
      </c>
      <c r="D13" s="100" t="s">
        <v>139</v>
      </c>
      <c r="E13" s="101" t="s">
        <v>140</v>
      </c>
      <c r="F13" s="100" t="s">
        <v>141</v>
      </c>
      <c r="G13" s="101" t="s">
        <v>142</v>
      </c>
      <c r="H13" s="100" t="s">
        <v>143</v>
      </c>
      <c r="I13" s="101" t="s">
        <v>144</v>
      </c>
      <c r="J13" s="100" t="s">
        <v>145</v>
      </c>
      <c r="K13" s="101" t="s">
        <v>146</v>
      </c>
      <c r="L13" s="102" t="s">
        <v>147</v>
      </c>
      <c r="M13" s="93"/>
      <c r="N13" s="93"/>
      <c r="O13" s="93"/>
      <c r="P13" s="93"/>
      <c r="Q13" s="93"/>
      <c r="R13" s="93"/>
      <c r="S13" s="94"/>
      <c r="T13" s="94"/>
      <c r="U13" s="94"/>
      <c r="V13" s="95"/>
    </row>
    <row r="14" spans="1:22" ht="42.75" customHeight="1" x14ac:dyDescent="0.6">
      <c r="A14" s="99" t="s">
        <v>148</v>
      </c>
      <c r="B14" s="100" t="s">
        <v>149</v>
      </c>
      <c r="C14" s="101" t="s">
        <v>150</v>
      </c>
      <c r="D14" s="100" t="s">
        <v>151</v>
      </c>
      <c r="E14" s="101" t="s">
        <v>152</v>
      </c>
      <c r="F14" s="100" t="s">
        <v>153</v>
      </c>
      <c r="G14" s="101" t="s">
        <v>154</v>
      </c>
      <c r="H14" s="100" t="s">
        <v>155</v>
      </c>
      <c r="I14" s="101" t="s">
        <v>156</v>
      </c>
      <c r="J14" s="100" t="s">
        <v>157</v>
      </c>
      <c r="K14" s="101" t="s">
        <v>158</v>
      </c>
      <c r="L14" s="102" t="s">
        <v>159</v>
      </c>
      <c r="M14" s="93"/>
      <c r="N14" s="93"/>
      <c r="O14" s="93"/>
      <c r="P14" s="93"/>
      <c r="Q14" s="93"/>
      <c r="R14" s="93"/>
      <c r="S14" s="94"/>
      <c r="T14" s="94"/>
      <c r="U14" s="94"/>
      <c r="V14" s="95"/>
    </row>
    <row r="15" spans="1:22" ht="42.75" customHeight="1" x14ac:dyDescent="0.6">
      <c r="A15" s="99" t="s">
        <v>160</v>
      </c>
      <c r="B15" s="100" t="s">
        <v>161</v>
      </c>
      <c r="C15" s="101" t="s">
        <v>162</v>
      </c>
      <c r="D15" s="100" t="s">
        <v>163</v>
      </c>
      <c r="E15" s="101" t="s">
        <v>164</v>
      </c>
      <c r="F15" s="100" t="s">
        <v>165</v>
      </c>
      <c r="G15" s="101" t="s">
        <v>166</v>
      </c>
      <c r="H15" s="100" t="s">
        <v>167</v>
      </c>
      <c r="I15" s="101" t="s">
        <v>168</v>
      </c>
      <c r="J15" s="100" t="s">
        <v>169</v>
      </c>
      <c r="K15" s="101" t="s">
        <v>170</v>
      </c>
      <c r="L15" s="102" t="s">
        <v>171</v>
      </c>
      <c r="M15" s="93"/>
      <c r="N15" s="93"/>
      <c r="O15" s="93"/>
      <c r="P15" s="93"/>
      <c r="Q15" s="93"/>
      <c r="R15" s="93"/>
      <c r="S15" s="94"/>
      <c r="T15" s="94"/>
      <c r="U15" s="94"/>
      <c r="V15" s="95"/>
    </row>
    <row r="16" spans="1:22" ht="42.75" customHeight="1" x14ac:dyDescent="0.6">
      <c r="A16" s="99" t="s">
        <v>172</v>
      </c>
      <c r="B16" s="100" t="s">
        <v>173</v>
      </c>
      <c r="C16" s="101" t="s">
        <v>174</v>
      </c>
      <c r="D16" s="100" t="s">
        <v>175</v>
      </c>
      <c r="E16" s="101" t="s">
        <v>176</v>
      </c>
      <c r="F16" s="100" t="s">
        <v>177</v>
      </c>
      <c r="G16" s="101" t="s">
        <v>178</v>
      </c>
      <c r="H16" s="100" t="s">
        <v>179</v>
      </c>
      <c r="I16" s="101" t="s">
        <v>180</v>
      </c>
      <c r="J16" s="100" t="s">
        <v>181</v>
      </c>
      <c r="K16" s="101" t="s">
        <v>182</v>
      </c>
      <c r="L16" s="102" t="s">
        <v>183</v>
      </c>
      <c r="M16" s="93"/>
      <c r="N16" s="93"/>
      <c r="O16" s="93"/>
      <c r="P16" s="93"/>
      <c r="Q16" s="93"/>
      <c r="R16" s="93"/>
      <c r="S16" s="94"/>
      <c r="T16" s="94"/>
      <c r="U16" s="94"/>
      <c r="V16" s="95"/>
    </row>
    <row r="17" spans="1:22" ht="42.75" customHeight="1" x14ac:dyDescent="0.6">
      <c r="A17" s="99" t="s">
        <v>184</v>
      </c>
      <c r="B17" s="100" t="s">
        <v>185</v>
      </c>
      <c r="C17" s="101" t="s">
        <v>186</v>
      </c>
      <c r="D17" s="100" t="s">
        <v>187</v>
      </c>
      <c r="E17" s="101" t="s">
        <v>188</v>
      </c>
      <c r="F17" s="100" t="s">
        <v>189</v>
      </c>
      <c r="G17" s="101" t="s">
        <v>190</v>
      </c>
      <c r="H17" s="100" t="s">
        <v>191</v>
      </c>
      <c r="I17" s="101" t="s">
        <v>192</v>
      </c>
      <c r="J17" s="100" t="s">
        <v>193</v>
      </c>
      <c r="K17" s="101" t="s">
        <v>194</v>
      </c>
      <c r="L17" s="102" t="s">
        <v>195</v>
      </c>
      <c r="M17" s="93"/>
      <c r="N17" s="93"/>
      <c r="O17" s="93"/>
      <c r="P17" s="93"/>
      <c r="Q17" s="93"/>
      <c r="R17" s="93"/>
      <c r="S17" s="94"/>
      <c r="T17" s="94"/>
      <c r="U17" s="94"/>
      <c r="V17" s="95"/>
    </row>
    <row r="18" spans="1:22" ht="42.75" customHeight="1" x14ac:dyDescent="0.6">
      <c r="A18" s="99" t="s">
        <v>184</v>
      </c>
      <c r="B18" s="100" t="s">
        <v>196</v>
      </c>
      <c r="C18" s="101" t="s">
        <v>186</v>
      </c>
      <c r="D18" s="100" t="s">
        <v>197</v>
      </c>
      <c r="E18" s="101" t="s">
        <v>188</v>
      </c>
      <c r="F18" s="100" t="s">
        <v>198</v>
      </c>
      <c r="G18" s="101" t="s">
        <v>190</v>
      </c>
      <c r="H18" s="100" t="s">
        <v>199</v>
      </c>
      <c r="I18" s="101" t="s">
        <v>192</v>
      </c>
      <c r="J18" s="100" t="s">
        <v>200</v>
      </c>
      <c r="K18" s="101" t="s">
        <v>194</v>
      </c>
      <c r="L18" s="102" t="s">
        <v>201</v>
      </c>
      <c r="M18" s="93"/>
      <c r="N18" s="93"/>
      <c r="O18" s="93"/>
      <c r="P18" s="93"/>
      <c r="Q18" s="93"/>
      <c r="R18" s="93"/>
      <c r="S18" s="94"/>
      <c r="T18" s="94"/>
      <c r="U18" s="94"/>
      <c r="V18" s="95"/>
    </row>
    <row r="19" spans="1:22" ht="42.75" customHeight="1" x14ac:dyDescent="0.6">
      <c r="A19" s="93"/>
      <c r="B19" s="93"/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4"/>
      <c r="T19" s="94"/>
      <c r="U19" s="94"/>
      <c r="V19" s="95"/>
    </row>
    <row r="20" spans="1:22" ht="42.75" customHeight="1" x14ac:dyDescent="0.6">
      <c r="A20" s="151" t="s">
        <v>59</v>
      </c>
      <c r="B20" s="135"/>
      <c r="C20" s="152" t="s">
        <v>60</v>
      </c>
      <c r="D20" s="135"/>
      <c r="E20" s="153" t="s">
        <v>76</v>
      </c>
      <c r="F20" s="135"/>
      <c r="G20" s="154" t="s">
        <v>77</v>
      </c>
      <c r="H20" s="135"/>
      <c r="I20" s="155" t="s">
        <v>94</v>
      </c>
      <c r="J20" s="135"/>
      <c r="K20" s="146" t="s">
        <v>95</v>
      </c>
      <c r="L20" s="137"/>
      <c r="M20" s="93"/>
      <c r="N20" s="93"/>
      <c r="O20" s="93"/>
      <c r="P20" s="93"/>
      <c r="Q20" s="93"/>
      <c r="R20" s="93"/>
      <c r="S20" s="94"/>
      <c r="T20" s="94"/>
      <c r="U20" s="94"/>
      <c r="V20" s="95"/>
    </row>
    <row r="21" spans="1:22" ht="42.75" customHeight="1" x14ac:dyDescent="0.6">
      <c r="A21" s="96" t="s">
        <v>134</v>
      </c>
      <c r="B21" s="97" t="s">
        <v>135</v>
      </c>
      <c r="C21" s="97" t="s">
        <v>134</v>
      </c>
      <c r="D21" s="97" t="s">
        <v>135</v>
      </c>
      <c r="E21" s="97" t="s">
        <v>134</v>
      </c>
      <c r="F21" s="97" t="s">
        <v>135</v>
      </c>
      <c r="G21" s="97" t="s">
        <v>134</v>
      </c>
      <c r="H21" s="97" t="s">
        <v>135</v>
      </c>
      <c r="I21" s="97" t="s">
        <v>134</v>
      </c>
      <c r="J21" s="97" t="s">
        <v>135</v>
      </c>
      <c r="K21" s="97" t="s">
        <v>134</v>
      </c>
      <c r="L21" s="98" t="s">
        <v>135</v>
      </c>
      <c r="M21" s="93"/>
      <c r="N21" s="93"/>
      <c r="O21" s="93"/>
      <c r="P21" s="93"/>
      <c r="Q21" s="93"/>
      <c r="R21" s="93"/>
      <c r="S21" s="94"/>
      <c r="T21" s="94"/>
      <c r="U21" s="94"/>
      <c r="V21" s="95"/>
    </row>
    <row r="22" spans="1:22" ht="42.75" customHeight="1" x14ac:dyDescent="0.6">
      <c r="A22" s="99" t="s">
        <v>202</v>
      </c>
      <c r="B22" s="100" t="s">
        <v>203</v>
      </c>
      <c r="C22" s="101" t="s">
        <v>204</v>
      </c>
      <c r="D22" s="100" t="s">
        <v>205</v>
      </c>
      <c r="E22" s="101" t="s">
        <v>206</v>
      </c>
      <c r="F22" s="100" t="s">
        <v>207</v>
      </c>
      <c r="G22" s="101" t="s">
        <v>208</v>
      </c>
      <c r="H22" s="100" t="s">
        <v>209</v>
      </c>
      <c r="I22" s="101" t="s">
        <v>210</v>
      </c>
      <c r="J22" s="100" t="s">
        <v>211</v>
      </c>
      <c r="K22" s="101" t="s">
        <v>212</v>
      </c>
      <c r="L22" s="102" t="s">
        <v>213</v>
      </c>
      <c r="M22" s="93"/>
      <c r="N22" s="93"/>
      <c r="O22" s="93"/>
      <c r="P22" s="93"/>
      <c r="Q22" s="93"/>
      <c r="R22" s="93"/>
      <c r="S22" s="94"/>
      <c r="T22" s="94"/>
      <c r="U22" s="94"/>
      <c r="V22" s="95"/>
    </row>
    <row r="23" spans="1:22" ht="42.75" customHeight="1" x14ac:dyDescent="0.6">
      <c r="A23" s="99" t="s">
        <v>214</v>
      </c>
      <c r="B23" s="100" t="s">
        <v>215</v>
      </c>
      <c r="C23" s="101" t="s">
        <v>216</v>
      </c>
      <c r="D23" s="100" t="s">
        <v>217</v>
      </c>
      <c r="E23" s="101" t="s">
        <v>218</v>
      </c>
      <c r="F23" s="100" t="s">
        <v>219</v>
      </c>
      <c r="G23" s="101" t="s">
        <v>220</v>
      </c>
      <c r="H23" s="100" t="s">
        <v>221</v>
      </c>
      <c r="I23" s="101" t="s">
        <v>222</v>
      </c>
      <c r="J23" s="100" t="s">
        <v>223</v>
      </c>
      <c r="K23" s="101" t="s">
        <v>224</v>
      </c>
      <c r="L23" s="102" t="s">
        <v>225</v>
      </c>
      <c r="M23" s="93"/>
      <c r="N23" s="93"/>
      <c r="O23" s="93"/>
      <c r="P23" s="93"/>
      <c r="Q23" s="93"/>
      <c r="R23" s="93"/>
      <c r="S23" s="94"/>
      <c r="T23" s="94"/>
      <c r="U23" s="94"/>
      <c r="V23" s="95"/>
    </row>
    <row r="24" spans="1:22" ht="42.75" customHeight="1" x14ac:dyDescent="0.6">
      <c r="A24" s="99" t="s">
        <v>226</v>
      </c>
      <c r="B24" s="100" t="s">
        <v>227</v>
      </c>
      <c r="C24" s="101" t="s">
        <v>228</v>
      </c>
      <c r="D24" s="100" t="s">
        <v>229</v>
      </c>
      <c r="E24" s="101" t="s">
        <v>230</v>
      </c>
      <c r="F24" s="100" t="s">
        <v>231</v>
      </c>
      <c r="G24" s="101" t="s">
        <v>232</v>
      </c>
      <c r="H24" s="100" t="s">
        <v>233</v>
      </c>
      <c r="I24" s="101" t="s">
        <v>234</v>
      </c>
      <c r="J24" s="100" t="s">
        <v>235</v>
      </c>
      <c r="K24" s="101" t="s">
        <v>236</v>
      </c>
      <c r="L24" s="102" t="s">
        <v>237</v>
      </c>
      <c r="M24" s="93"/>
      <c r="N24" s="93"/>
      <c r="O24" s="93"/>
      <c r="P24" s="93"/>
      <c r="Q24" s="93"/>
      <c r="R24" s="93"/>
      <c r="S24" s="94"/>
      <c r="T24" s="94"/>
      <c r="U24" s="94"/>
      <c r="V24" s="95"/>
    </row>
    <row r="25" spans="1:22" ht="42.75" customHeight="1" x14ac:dyDescent="0.6">
      <c r="A25" s="99" t="s">
        <v>238</v>
      </c>
      <c r="B25" s="100" t="s">
        <v>239</v>
      </c>
      <c r="C25" s="101" t="s">
        <v>240</v>
      </c>
      <c r="D25" s="100" t="s">
        <v>241</v>
      </c>
      <c r="E25" s="101" t="s">
        <v>242</v>
      </c>
      <c r="F25" s="100" t="s">
        <v>243</v>
      </c>
      <c r="G25" s="101" t="s">
        <v>244</v>
      </c>
      <c r="H25" s="100" t="s">
        <v>245</v>
      </c>
      <c r="I25" s="101" t="s">
        <v>246</v>
      </c>
      <c r="J25" s="100" t="s">
        <v>247</v>
      </c>
      <c r="K25" s="101" t="s">
        <v>248</v>
      </c>
      <c r="L25" s="102" t="s">
        <v>249</v>
      </c>
      <c r="M25" s="93"/>
      <c r="N25" s="93"/>
      <c r="O25" s="93"/>
      <c r="P25" s="93"/>
      <c r="Q25" s="93"/>
      <c r="R25" s="93"/>
      <c r="S25" s="94"/>
      <c r="T25" s="94"/>
      <c r="U25" s="94"/>
      <c r="V25" s="95"/>
    </row>
    <row r="26" spans="1:22" ht="42.75" customHeight="1" x14ac:dyDescent="0.6">
      <c r="A26" s="99" t="s">
        <v>250</v>
      </c>
      <c r="B26" s="100" t="s">
        <v>251</v>
      </c>
      <c r="C26" s="101" t="s">
        <v>252</v>
      </c>
      <c r="D26" s="100" t="s">
        <v>253</v>
      </c>
      <c r="E26" s="101" t="s">
        <v>254</v>
      </c>
      <c r="F26" s="100" t="s">
        <v>255</v>
      </c>
      <c r="G26" s="101" t="s">
        <v>256</v>
      </c>
      <c r="H26" s="100" t="s">
        <v>257</v>
      </c>
      <c r="I26" s="101" t="s">
        <v>258</v>
      </c>
      <c r="J26" s="100" t="s">
        <v>259</v>
      </c>
      <c r="K26" s="101" t="s">
        <v>260</v>
      </c>
      <c r="L26" s="102" t="s">
        <v>261</v>
      </c>
      <c r="M26" s="93"/>
      <c r="N26" s="93"/>
      <c r="O26" s="93"/>
      <c r="P26" s="93"/>
      <c r="Q26" s="93"/>
      <c r="R26" s="93"/>
      <c r="S26" s="94"/>
      <c r="T26" s="94"/>
      <c r="U26" s="94"/>
      <c r="V26" s="95"/>
    </row>
    <row r="27" spans="1:22" ht="42.75" customHeight="1" x14ac:dyDescent="0.6">
      <c r="A27" s="99" t="s">
        <v>250</v>
      </c>
      <c r="B27" s="100" t="s">
        <v>262</v>
      </c>
      <c r="C27" s="101" t="s">
        <v>252</v>
      </c>
      <c r="D27" s="100" t="s">
        <v>263</v>
      </c>
      <c r="E27" s="101" t="s">
        <v>254</v>
      </c>
      <c r="F27" s="100" t="s">
        <v>264</v>
      </c>
      <c r="G27" s="101" t="s">
        <v>256</v>
      </c>
      <c r="H27" s="100" t="s">
        <v>265</v>
      </c>
      <c r="I27" s="101" t="s">
        <v>258</v>
      </c>
      <c r="J27" s="100" t="s">
        <v>266</v>
      </c>
      <c r="K27" s="101" t="s">
        <v>260</v>
      </c>
      <c r="L27" s="102" t="s">
        <v>267</v>
      </c>
      <c r="M27" s="93"/>
      <c r="N27" s="93"/>
      <c r="O27" s="93"/>
      <c r="P27" s="93"/>
      <c r="Q27" s="93"/>
      <c r="R27" s="93"/>
      <c r="S27" s="94"/>
      <c r="T27" s="94"/>
      <c r="U27" s="94"/>
      <c r="V27" s="95"/>
    </row>
    <row r="28" spans="1:22" ht="42.75" customHeight="1" x14ac:dyDescent="0.6">
      <c r="A28" s="147"/>
      <c r="B28" s="148"/>
      <c r="C28" s="148"/>
      <c r="D28" s="148"/>
      <c r="E28" s="148"/>
      <c r="F28" s="148"/>
      <c r="G28" s="148"/>
      <c r="H28" s="148"/>
      <c r="I28" s="148"/>
      <c r="J28" s="148"/>
      <c r="K28" s="148"/>
      <c r="L28" s="149"/>
      <c r="M28" s="93"/>
      <c r="N28" s="93"/>
      <c r="O28" s="93"/>
      <c r="P28" s="93"/>
      <c r="Q28" s="93"/>
      <c r="R28" s="93"/>
      <c r="S28" s="95"/>
      <c r="T28" s="95"/>
      <c r="U28" s="95"/>
      <c r="V28" s="95"/>
    </row>
  </sheetData>
  <mergeCells count="32">
    <mergeCell ref="K20:L20"/>
    <mergeCell ref="A28:L28"/>
    <mergeCell ref="A4:B5"/>
    <mergeCell ref="C4:D5"/>
    <mergeCell ref="A20:B20"/>
    <mergeCell ref="C20:D20"/>
    <mergeCell ref="E20:F20"/>
    <mergeCell ref="G20:H20"/>
    <mergeCell ref="I20:J20"/>
    <mergeCell ref="I11:J11"/>
    <mergeCell ref="K11:L11"/>
    <mergeCell ref="A6:B6"/>
    <mergeCell ref="C6:D6"/>
    <mergeCell ref="A10:L10"/>
    <mergeCell ref="A11:B11"/>
    <mergeCell ref="C11:D11"/>
    <mergeCell ref="E11:F11"/>
    <mergeCell ref="G11:H11"/>
    <mergeCell ref="J8:M8"/>
    <mergeCell ref="A1:O1"/>
    <mergeCell ref="A2:B2"/>
    <mergeCell ref="C2:D2"/>
    <mergeCell ref="E2:E6"/>
    <mergeCell ref="F2:G6"/>
    <mergeCell ref="A3:B3"/>
    <mergeCell ref="C3:D3"/>
    <mergeCell ref="J6:M6"/>
    <mergeCell ref="J2:M2"/>
    <mergeCell ref="J3:M3"/>
    <mergeCell ref="J4:M4"/>
    <mergeCell ref="J5:M5"/>
    <mergeCell ref="J7:M7"/>
  </mergeCells>
  <conditionalFormatting sqref="U1:U28">
    <cfRule type="expression" dxfId="1" priority="1" stopIfTrue="1">
      <formula>TO_TEXT(#REF!)="4"</formula>
    </cfRule>
    <cfRule type="expression" dxfId="0" priority="2" stopIfTrue="1">
      <formula>TO_TEXT(#REF!)="3"</formula>
    </cfRule>
  </conditionalFormatting>
  <hyperlinks>
    <hyperlink ref="C6" r:id="rId1" xr:uid="{00000000-0004-0000-0100-000000000000}"/>
  </hyperlinks>
  <printOptions horizontalCentered="1" gridLines="1"/>
  <pageMargins left="0.25" right="0.25" top="0.75" bottom="0.75" header="0" footer="0"/>
  <pageSetup pageOrder="overThenDown" orientation="landscape" cellComments="atEnd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POLLA FINAL</vt:lpstr>
      <vt:lpstr>Reglas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Hernando Cordero</cp:lastModifiedBy>
  <dcterms:modified xsi:type="dcterms:W3CDTF">2026-06-11T02:57:16Z</dcterms:modified>
</cp:coreProperties>
</file>