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M\PycharmProjects\sms_project\Requirements\"/>
    </mc:Choice>
  </mc:AlternateContent>
  <bookViews>
    <workbookView xWindow="0" yWindow="0" windowWidth="1968" windowHeight="0"/>
  </bookViews>
  <sheets>
    <sheet name="Requirements" sheetId="1" r:id="rId1"/>
    <sheet name="Expense" sheetId="2" r:id="rId2"/>
    <sheet name="Progress" sheetId="5" r:id="rId3"/>
    <sheet name="Project_Progress" sheetId="3" r:id="rId4"/>
    <sheet name="Sales" sheetId="4" r:id="rId5"/>
    <sheet name="Dispatch_relation" sheetId="6" r:id="rId6"/>
  </sheets>
  <definedNames>
    <definedName name="_xlnm._FilterDatabase" localSheetId="0" hidden="1">Requirements!$A$1:$K$192</definedName>
  </definedNames>
  <calcPr calcId="152511"/>
  <pivotCaches>
    <pivotCache cacheId="0" r:id="rId7"/>
  </pivotCaches>
</workbook>
</file>

<file path=xl/sharedStrings.xml><?xml version="1.0" encoding="utf-8"?>
<sst xmlns="http://schemas.openxmlformats.org/spreadsheetml/2006/main" count="1323" uniqueCount="388">
  <si>
    <t>Capture Commodity details - Add in Gate-In Form (Change Stock Type to Commodity Type) (Garments, Auto Parts, Leather Garments, Shoe Uppers, Finish Leather, Console, Electrical &amp; Electronics) - Jose (Venkat to send commodity details list)</t>
  </si>
  <si>
    <t>Sl No</t>
  </si>
  <si>
    <t>Owner</t>
  </si>
  <si>
    <t>Jose</t>
  </si>
  <si>
    <t>Rename Loading Bay to Goods Receipt</t>
  </si>
  <si>
    <t>Add E,D,S prefix to customer code</t>
  </si>
  <si>
    <t>Add Not Available to OTL check in loading bay form</t>
  </si>
  <si>
    <t>Capture system timing for Unloading start &amp; End Time</t>
  </si>
  <si>
    <t>Arrival Date &amp; Time in Gate-In screen renamed as Dock-In Date &amp; Time</t>
  </si>
  <si>
    <t>Remove Dock-In Date &amp; time form loading bay form</t>
  </si>
  <si>
    <t>Check customer contract validity on customer selection in Gate-In form</t>
  </si>
  <si>
    <t>Notifications/alert for Customer Contract Validity, Warehouse Insurance Validity, Vendor contract Validity, E-way bill Validity</t>
  </si>
  <si>
    <t>In Gate-In Form, if customer contract validity is expired, further steps should be allowed only for super user</t>
  </si>
  <si>
    <t>In Gate-In form, change Invoice (actual) to Invoice weight-Gross(KG)</t>
  </si>
  <si>
    <t>Create Gate-In from Pre-Gate-In page</t>
  </si>
  <si>
    <t>Module List access and permissions</t>
  </si>
  <si>
    <t>Change E-way bill validity date field to date &amp; time</t>
  </si>
  <si>
    <t>Check E-way bill validity (alert has to 4hr before validity)</t>
  </si>
  <si>
    <t>In Pre-Gate-In, add branch dropdown (for GRN purpose)</t>
  </si>
  <si>
    <t>In Pre-Check-In, add Shipment-Alert attachment (Shipment Information)</t>
  </si>
  <si>
    <t>In Billing, rate for all charges should be editable with concessional rate or Nil Billing with approval email from Customer/Joseph sire (Super user).Also, include comment box to document the change</t>
  </si>
  <si>
    <t>In Damage Check/Before, change Damage Type to Multi select</t>
  </si>
  <si>
    <t>In Damage Check/Before, generate GRN branch wise continuous number (Chennai-MAA, Bengaluru-BLR-XXXXXX)</t>
  </si>
  <si>
    <t>Add GRN Number in Damage Check/After form</t>
  </si>
  <si>
    <t>Spell check Physical weight in Damage Check/After form</t>
  </si>
  <si>
    <t>In Damage Check/After Physical and Chargeable weight should be calculated for all box not for individual box</t>
  </si>
  <si>
    <t>In Damage Check/After form add comment box to document deviations</t>
  </si>
  <si>
    <t>In Damage Check/After change damage check button name to inspection check report</t>
  </si>
  <si>
    <t>In Damage Check/After inspection report should be downloadable for any condition</t>
  </si>
  <si>
    <t>In Damage Check/After rename Damages as Overage/Shortage and mention the count in next text box and move to Damage Check/Before form</t>
  </si>
  <si>
    <t>In Damage Check/After move Ratification process to Damage Check/Before form</t>
  </si>
  <si>
    <t xml:space="preserve">In Damage Check/After move rename Quantity deviation as Quantity deviation (in open Box) and move to Damage Check/Before form </t>
  </si>
  <si>
    <t>Add "Marks &amp; numbers" (yes/no) in "Damage Check/Before". If No, hold the process and proceed upon customer approval</t>
  </si>
  <si>
    <t>Rename "Damage Check/Before" to "Check/Before offloading" and "Damage Check/After" to "Inspection"</t>
  </si>
  <si>
    <t>In Warehouse-In form, branch and unit should be tagged to user id</t>
  </si>
  <si>
    <t>In Dispatch, add E-Waybill number, delivery challan</t>
  </si>
  <si>
    <t>In Dispatch, validate driver, truck, OTL with customer email</t>
  </si>
  <si>
    <t>In Loading Bay, move Dock-In time above Start time</t>
  </si>
  <si>
    <t>Share hardware configuration and cost for Tablet, QR Scanner, QR printer to BVM team</t>
  </si>
  <si>
    <t>Schedule recurring meeting for every Saturday</t>
  </si>
  <si>
    <t>Status</t>
  </si>
  <si>
    <t>Completed</t>
  </si>
  <si>
    <t>Remarks</t>
  </si>
  <si>
    <t>Need inputs from Sridhar Sir</t>
  </si>
  <si>
    <t>YTS</t>
  </si>
  <si>
    <t>In Pre-Check-In, Attachment for customer approval (in case of mismatch)</t>
  </si>
  <si>
    <t>Hold</t>
  </si>
  <si>
    <t>Recommend to implement this feature after go-live.</t>
  </si>
  <si>
    <t>Will be implemented during Go-Live</t>
  </si>
  <si>
    <t>At present Physical and Chargeable weight calculated for group of packages which is required to measure weight &amp; Dimension deviation</t>
  </si>
  <si>
    <t>Change in no of units deviation to be mentioned in comment box.
For consistency, Overage/Shortages retained as "Quantity Change"</t>
  </si>
  <si>
    <t>As per point 8, Dock-In time removed from loading bay form</t>
  </si>
  <si>
    <t>Validation controlled by process</t>
  </si>
  <si>
    <t>in add/update insurance, include insured amount and premium</t>
  </si>
  <si>
    <t>In customer data, add email field for operations lead</t>
  </si>
  <si>
    <t>Need inputs from Sony/Venkat. Decided to provide manual input</t>
  </si>
  <si>
    <t>Implemented On</t>
  </si>
  <si>
    <t>Implemented By</t>
  </si>
  <si>
    <t>BVM Team</t>
  </si>
  <si>
    <t>Sony</t>
  </si>
  <si>
    <t>Remove Checked-In Status in Warehouse-In form</t>
  </si>
  <si>
    <t>To be aligned as per the Process and not and alphabetic order</t>
  </si>
  <si>
    <t>Commodity list to be provided for Masters</t>
  </si>
  <si>
    <t>Venkat</t>
  </si>
  <si>
    <t>Pre-Gatein (OTL, Lock &amp; Key, NIL)</t>
  </si>
  <si>
    <t>To work on Shipper invoice currency</t>
  </si>
  <si>
    <t>In Damage Check/Before Offloading change Quantity Deviation to Packages Deviation</t>
  </si>
  <si>
    <t>Include camera option to upload the pics.</t>
  </si>
  <si>
    <t>Fumigation Status - Inspection screen</t>
  </si>
  <si>
    <t>Check Fumigation</t>
  </si>
  <si>
    <t xml:space="preserve">DSR </t>
  </si>
  <si>
    <t>Prakash</t>
  </si>
  <si>
    <t>Empty truck photo to be in warehouse in tab</t>
  </si>
  <si>
    <t>Dimension : Multiple line items to be clubbed</t>
  </si>
  <si>
    <t>Multiple MAWB &amp; HAWB to be added</t>
  </si>
  <si>
    <t>Cancelled</t>
  </si>
  <si>
    <t xml:space="preserve">Currency value should match invoice. So existing process holds good. </t>
  </si>
  <si>
    <t>Re-Order side Nave in WMS. 
Pre-Gate In, Warehouse Jobs, Goods Report, Dispatch, Invoice, Reports, WMS Misc.</t>
  </si>
  <si>
    <t>In Stock Value report, round off total to 2 decimal places.</t>
  </si>
  <si>
    <t>WIP</t>
  </si>
  <si>
    <t>In Gate-In Form, don’t show pre-gatein ID's for checked out jobs</t>
  </si>
  <si>
    <t>Billing for fumigation alone pending</t>
  </si>
  <si>
    <t>In Warehouse in tab check no of pieces is considered for storage.</t>
  </si>
  <si>
    <t>Retaining "Work In Progress" instead of hold.</t>
  </si>
  <si>
    <t>Retaining "Quantity Deviation" instead of "Package Deviation"</t>
  </si>
  <si>
    <t>WMS dashboard: Pending for invoice and bring reports to WH dashboard</t>
  </si>
  <si>
    <t>In invoice, partial billing to be calculated.</t>
  </si>
  <si>
    <t>In WMS dashboard, show goods older than 7 days</t>
  </si>
  <si>
    <t>Add total invoice weight in inspection sheet. Entering weight for each box is not feasible.</t>
  </si>
  <si>
    <t>Check INR Calculation</t>
  </si>
  <si>
    <t>Add PO number</t>
  </si>
  <si>
    <t>Bug/Improvement?</t>
  </si>
  <si>
    <t>Bug</t>
  </si>
  <si>
    <t>Improvement</t>
  </si>
  <si>
    <t>BRANCH</t>
  </si>
  <si>
    <t>UNIT</t>
  </si>
  <si>
    <t>VENDOR</t>
  </si>
  <si>
    <t>VENDOR BILL NO</t>
  </si>
  <si>
    <t>VENDOR BILL DATE</t>
  </si>
  <si>
    <t>UNIT OF MEASUREMENT</t>
  </si>
  <si>
    <t>RATE</t>
  </si>
  <si>
    <t>REMARKS</t>
  </si>
  <si>
    <t>QUANTITY</t>
  </si>
  <si>
    <t>AMOUNT</t>
  </si>
  <si>
    <t>GST RATE %</t>
  </si>
  <si>
    <t>GST AMOUNT</t>
  </si>
  <si>
    <t>TOTAL AMOUNT</t>
  </si>
  <si>
    <t>TDS RATE %</t>
  </si>
  <si>
    <t>TDS AMOUNT</t>
  </si>
  <si>
    <t>AMOUNT PAYABLE</t>
  </si>
  <si>
    <t>DUE DATE</t>
  </si>
  <si>
    <t>PAID DATE</t>
  </si>
  <si>
    <t>FK</t>
  </si>
  <si>
    <t>text</t>
  </si>
  <si>
    <t>Date</t>
  </si>
  <si>
    <t>Float</t>
  </si>
  <si>
    <t>textarea</t>
  </si>
  <si>
    <t>int</t>
  </si>
  <si>
    <t>float</t>
  </si>
  <si>
    <t>date</t>
  </si>
  <si>
    <t>Nos</t>
  </si>
  <si>
    <t>hrs</t>
  </si>
  <si>
    <t>Sqt</t>
  </si>
  <si>
    <t>amount*tds rate</t>
  </si>
  <si>
    <t>tot amount-tds amount</t>
  </si>
  <si>
    <t xml:space="preserve">bill date +vendor payment (check vendor database) </t>
  </si>
  <si>
    <t>Service Start Date</t>
  </si>
  <si>
    <t>Service End Date</t>
  </si>
  <si>
    <t>Man power</t>
  </si>
  <si>
    <t>rent</t>
  </si>
  <si>
    <t>security</t>
  </si>
  <si>
    <t>EXPENSE Type</t>
  </si>
  <si>
    <t>To be discussed with Sridhar Sir</t>
  </si>
  <si>
    <t>In inspection form, Add goods count &amp; weight comparison between invoice and check-In</t>
  </si>
  <si>
    <t>Since pre-gatein number linked to multiple WH jobs, its not possible to remove from list.</t>
  </si>
  <si>
    <t>In Inspection form, check-In weight and count throwing round off error</t>
  </si>
  <si>
    <t>In inspection form, remove validation for excess weight</t>
  </si>
  <si>
    <t>Once Dispatch status is completed, update Dispatch status t "Yes" in gatein table database</t>
  </si>
  <si>
    <t>Audit Module for TMS WMS PMS - Audit Manual, checklist, score card and reports</t>
  </si>
  <si>
    <t>Sridhar</t>
  </si>
  <si>
    <t>Sridhar sir to provide detailed requirement.</t>
  </si>
  <si>
    <t>Sales Management System (SMS)</t>
  </si>
  <si>
    <t>Sony to provide more details.</t>
  </si>
  <si>
    <t>In expense add form, service start and end date to be same</t>
  </si>
  <si>
    <t>Check remarks field for Inward, storage and dispatch</t>
  </si>
  <si>
    <t>Insurance Module to be changed</t>
  </si>
  <si>
    <t>Income Master line item to be defined</t>
  </si>
  <si>
    <t>WMS</t>
  </si>
  <si>
    <t>TMS</t>
  </si>
  <si>
    <t>PMS</t>
  </si>
  <si>
    <t>Sales</t>
  </si>
  <si>
    <t>Admin</t>
  </si>
  <si>
    <t>AR</t>
  </si>
  <si>
    <t>Assets</t>
  </si>
  <si>
    <t>Employee</t>
  </si>
  <si>
    <t>In Dispatch form, increase text field size</t>
  </si>
  <si>
    <t>Create route master</t>
  </si>
  <si>
    <t>Backlogs</t>
  </si>
  <si>
    <t>Module</t>
  </si>
  <si>
    <t>In Trip details, move 'Delivery Image' and 'Proof Of Delivery' to Trip closure.</t>
  </si>
  <si>
    <t>Karthik</t>
  </si>
  <si>
    <t>In Vehicle master, vehicle details battery number should be alpha numberic</t>
  </si>
  <si>
    <t>In Vehicle master, insurance details insurance copy should be attachable</t>
  </si>
  <si>
    <t>In Vehicle master, RTO details FC copy should be attachable</t>
  </si>
  <si>
    <t>In Vehicle master, RTO details Road Tax copy should be attachable</t>
  </si>
  <si>
    <t>In Vehicle master, Permit and pollution control details permit copy should be attachable</t>
  </si>
  <si>
    <t>In Vehicle master, Permit and pollution control details pollution certificate copy should be attachable</t>
  </si>
  <si>
    <t>In vendor add form, GSTIN number set size  to 15</t>
  </si>
  <si>
    <t>In Expense add form, split total bills into multiple line items.</t>
  </si>
  <si>
    <t>Blessy</t>
  </si>
  <si>
    <t>In Vehicle master, change ICV to IDV</t>
  </si>
  <si>
    <t>In Enquiry note add, aassigned to should be from login user</t>
  </si>
  <si>
    <t>In Tripdetails add, include 'Biling Type' drop down. Vehicle Type Requested, Vehicle Type Placed</t>
  </si>
  <si>
    <t>In Tripdetails add, change 'Vehicle Type' label to 'Vehicle Type Placed'.</t>
  </si>
  <si>
    <t>In Tripdetails add, update driver name as drop down and pull license number, contact number from database</t>
  </si>
  <si>
    <t>In Tripdetails add,From Location, To Location, Starting Km, Ending KM, Starting Date, Ending Date as seprate Row Items</t>
  </si>
  <si>
    <t>In Consignment add, consigner, consignee,Consigner Invoice, Consigner Value, Value in INR, No of Pieces, weight to be added as separate line item</t>
  </si>
  <si>
    <t>In Consignment add, move ebill no, date of Issue, Date of validity to trip details form</t>
  </si>
  <si>
    <t>In Consignment add,remove 'Container' for 'Container Description' label.</t>
  </si>
  <si>
    <t>In Consignment add,remove Dimension</t>
  </si>
  <si>
    <t>In Consignment add,add 'Movement type' with FTL, LTL as drop down</t>
  </si>
  <si>
    <t>In Consignment add,change 'Movement' to 'Consignent Type'</t>
  </si>
  <si>
    <t>In Consignment note add, add customer code</t>
  </si>
  <si>
    <t>In Consignment note add, add touch point between from and to</t>
  </si>
  <si>
    <t>In Consignment add,add 'Freight Amount'</t>
  </si>
  <si>
    <t>In Trip closure, change 'cost' in all labels to 'Charges'</t>
  </si>
  <si>
    <t>In Trip closure, add 'Handling Charges and Halting Charges</t>
  </si>
  <si>
    <t>In Trip closure, add customer ref no</t>
  </si>
  <si>
    <t>In Damage check after, unable to add new line item</t>
  </si>
  <si>
    <t>In dispatch list, MAWB &amp; HAWB numbers were same.</t>
  </si>
  <si>
    <t>In warehouse goods model file, shipper invpoice value is incorrect.</t>
  </si>
  <si>
    <t>Facility Mgt</t>
  </si>
  <si>
    <t>Manpower Mgt</t>
  </si>
  <si>
    <t>Supply</t>
  </si>
  <si>
    <t>Call-Type</t>
  </si>
  <si>
    <t>Nature Of Call</t>
  </si>
  <si>
    <t>Purpose of Call</t>
  </si>
  <si>
    <t>Stationary</t>
  </si>
  <si>
    <t>Handlers</t>
  </si>
  <si>
    <t>Manufcturing</t>
  </si>
  <si>
    <t>In-Person</t>
  </si>
  <si>
    <t>New-First Time</t>
  </si>
  <si>
    <t>Sales Call</t>
  </si>
  <si>
    <t>Split name of the decision maker and Designation</t>
  </si>
  <si>
    <t>Hous keeping</t>
  </si>
  <si>
    <t>Supervisors</t>
  </si>
  <si>
    <t>Trading</t>
  </si>
  <si>
    <t>Tele-Call</t>
  </si>
  <si>
    <t>Target-Till Quote</t>
  </si>
  <si>
    <t>Followup Call</t>
  </si>
  <si>
    <t>Disable date of call</t>
  </si>
  <si>
    <t>value added</t>
  </si>
  <si>
    <t>MS-Teams</t>
  </si>
  <si>
    <t>Pipeline-Till PO</t>
  </si>
  <si>
    <t>Review Meeting</t>
  </si>
  <si>
    <t>Existing</t>
  </si>
  <si>
    <t>Escalation Meeting</t>
  </si>
  <si>
    <t>Rate Revision</t>
  </si>
  <si>
    <t>Survey</t>
  </si>
  <si>
    <t>Need Assessment</t>
  </si>
  <si>
    <t>AR Followup</t>
  </si>
  <si>
    <t>General</t>
  </si>
  <si>
    <t>If No, Reason? (free Text)</t>
  </si>
  <si>
    <t>Expected Profit %, Integer</t>
  </si>
  <si>
    <t>Approver Name (Joseph Sony)</t>
  </si>
  <si>
    <t>Status - Decisopn Pending, Business Won, Rate not competitive, Business Discontinued, AR issues, Projects</t>
  </si>
  <si>
    <t>Remove Meeting cancelled with remarks</t>
  </si>
  <si>
    <t>MOM-change to large text box</t>
  </si>
  <si>
    <t>Create separae customer database for warehouse transport, packing</t>
  </si>
  <si>
    <t>WMS,TMS,PMS</t>
  </si>
  <si>
    <t>While sharing parent screen is not apperain inother screeen</t>
  </si>
  <si>
    <t>Wooden Box Spelling</t>
  </si>
  <si>
    <t>To check for BVM Admin to add Product master in each vertical</t>
  </si>
  <si>
    <t>Type of supply to be enable only for packing requirement and mandatory</t>
  </si>
  <si>
    <t>Location to be renamed as handling office</t>
  </si>
  <si>
    <t>Is customer name to have location as suffix also or location to be in separate field</t>
  </si>
  <si>
    <t>Type of Call : TO have E-mail as an option</t>
  </si>
  <si>
    <t>Joint Call : Yes/No to be created</t>
  </si>
  <si>
    <t>Volume/Business potentail to be seperated</t>
  </si>
  <si>
    <t>Prospective custor : Not applicable ro be removed</t>
  </si>
  <si>
    <t>Prospective custor : If No drop down to be added</t>
  </si>
  <si>
    <t>Business won:  If No drop down to be added</t>
  </si>
  <si>
    <t>Status: Business started, Customer response pending</t>
  </si>
  <si>
    <t>Sales Call Owner name field required</t>
  </si>
  <si>
    <t>Customers Revenue to be aligned with the sales person</t>
  </si>
  <si>
    <t>Weekly sales report template</t>
  </si>
  <si>
    <t>date range</t>
  </si>
  <si>
    <t>name of the sales person</t>
  </si>
  <si>
    <t>list of customers/ no of calls</t>
  </si>
  <si>
    <t>current status</t>
  </si>
  <si>
    <t>date of business start</t>
  </si>
  <si>
    <t>billing done as on date for the month</t>
  </si>
  <si>
    <t>AR as on date</t>
  </si>
  <si>
    <t>Customer code field to be created</t>
  </si>
  <si>
    <t>Manpower Requirement to be removed and added in Facility manamgnet</t>
  </si>
  <si>
    <t xml:space="preserve">Sales </t>
  </si>
  <si>
    <t>Not an issue with application. Issues resolved when entire screen is shared than sharing only the application.</t>
  </si>
  <si>
    <t>In  Customer Master add BVM Business (BVM Trans Solution, BVM Pack Solutions, BVM Storae Solutions), attachment for Contract, Contract Validity date From and To TO</t>
  </si>
  <si>
    <t>In revenue report, BVM companywise report to be generated.</t>
  </si>
  <si>
    <t>In Sale form, Requirement : not required</t>
  </si>
  <si>
    <t>Manpower to be changed as Other Requireemnt with Open text box</t>
  </si>
  <si>
    <t>Day call to be removed from Transport requireemnt drop down</t>
  </si>
  <si>
    <t>KT provided to Sony</t>
  </si>
  <si>
    <t>change not required</t>
  </si>
  <si>
    <t>Purpose of Call : Customer complaint,After Sales</t>
  </si>
  <si>
    <t>Natrue of Call : To haveExisting as an option</t>
  </si>
  <si>
    <t>Decision maker : Not applicable refers to whom (remove Not applicable)</t>
  </si>
  <si>
    <t>Rate not competitive, Business model not viable, Customer well aligned with current vendor, Not immediate,</t>
  </si>
  <si>
    <t>Not competitive, sales closing not effective, late response</t>
  </si>
  <si>
    <t>Date of quote sent till business win date system to trigger a dash board with data of quote sent vs business win (Calculate no of days between quote sent and business start)</t>
  </si>
  <si>
    <t>add Status, quote sent date, business start date in list page and difference</t>
  </si>
  <si>
    <t>Add auto generated filed for sales order number</t>
  </si>
  <si>
    <t>Count of Sl No</t>
  </si>
  <si>
    <t>Row Labels</t>
  </si>
  <si>
    <t>Grand Total</t>
  </si>
  <si>
    <t>Column Labels</t>
  </si>
  <si>
    <t>In customer add form, check mandatory fileds for customer contact, email etc.</t>
  </si>
  <si>
    <t>WH</t>
  </si>
  <si>
    <t>In Invoice add &amp; list page, change voucher number to BVM invoice number</t>
  </si>
  <si>
    <t>In Invoice add form, change e-invoice number as non-mandatory</t>
  </si>
  <si>
    <t>In sales form, add attachment field for "Visiting card" and "Review Presentations"</t>
  </si>
  <si>
    <t>In Sales form, add comments section as separate line item</t>
  </si>
  <si>
    <t>In Invoice form, loading and unloading charges calucaltion incorrect</t>
  </si>
  <si>
    <t>Invoice</t>
  </si>
  <si>
    <t xml:space="preserve">In Invoice list, stock not moving to open pool once invoice number is deleted </t>
  </si>
  <si>
    <t>In Sales list report, change "Created By" to "Owned By"</t>
  </si>
  <si>
    <t>Sridhar Sir</t>
  </si>
  <si>
    <t>Customer</t>
  </si>
  <si>
    <t>AR ageing from Invoice generation date(0-30,31-45,46-60,61-75,76-90,91-120,121-150,151-180,181-365,&gt;365)</t>
  </si>
  <si>
    <t>Need sales report separately.
Detailed report:
Slaes list fields+add on field
Summary Report:
Sales person Name,number of  new customer, ,Existing, number of calls, location, date range.</t>
  </si>
  <si>
    <t>Change "Location" to "Handling Branch"</t>
  </si>
  <si>
    <t>Change "Add" to Insert</t>
  </si>
  <si>
    <t>In Add on form, add "Date of Call" with current &amp; previous date lock.</t>
  </si>
  <si>
    <t>In Add on form, add "Customer Name"</t>
  </si>
  <si>
    <t>In Add on form, insert "Compliment" field from main form</t>
  </si>
  <si>
    <t>In man form, Existing customer, new customer, customer type as mandatory field</t>
  </si>
  <si>
    <t>In Add on form, insert "Complaints" field from main form</t>
  </si>
  <si>
    <t>Capture Unbilled AR to be connected with billing cycle of every customer.</t>
  </si>
  <si>
    <t>Include billing cycle. Connect with Business Model and business solution</t>
  </si>
  <si>
    <t xml:space="preserve">Assigned on </t>
  </si>
  <si>
    <t>Return process to be detailed</t>
  </si>
  <si>
    <t>Since it has one to many relationship, technically its not advisable to create WH job from Pre-gatein form</t>
  </si>
  <si>
    <t xml:space="preserve"> In Customer master creation, super user to approve deviation in mandatory document (KYC, Contract, SOW, Operations SOP, Billing SOP, Rate Sheet) requirement with comments. Each document attachment field should have deviation (Yes/No), Frequency (Time being/Permanent)(Time being alert should be notified in alerts, Comments</t>
  </si>
  <si>
    <t>Continuous Job Number unit wise (Ex: MAA-U1-XXXX)</t>
  </si>
  <si>
    <t>In Damage Check/After add Fumigation Status (Yes/No). If fumigation is No then add a drop down with options (BVM, Customer) Venkat/Raghu to provide further process when fumigation Â come under BVM</t>
  </si>
  <si>
    <t>Like to know what content to be added in delivery Challan</t>
  </si>
  <si>
    <t>In Damage Check/Before Offloading when Damages is not 'Nill Damage' or Quantity Deviation or Ratification Process or Marks &amp; Numbers is 'No' then Status should be 'Hold'</t>
  </si>
  <si>
    <t>In the inspection tab capture the weight and no of packages deviation</t>
  </si>
  <si>
    <t>View option to be created for Sridhar sir</t>
  </si>
  <si>
    <t>In storage report tab check the date formatting for the check-out time</t>
  </si>
  <si>
    <t xml:space="preserve">Packing Type : Wooden Case, Carton Box, Ply wood. If wooden case : Fumigation to appear. Fumigation : Yes &amp; No. Yes to be completed. No : Customer or BVM (color code). BVM : Date to be filled and accordingly. If fumigation done by BVM then, the cost should be included in billing. </t>
  </si>
  <si>
    <t>Already available in "Damage Check Before/Offloading" form</t>
  </si>
  <si>
    <t>In warehouse master rate form, bring customer short name in drop down</t>
  </si>
  <si>
    <t>In Goods report form, headers are not aligned in with content. Check in similar forms as well.</t>
  </si>
  <si>
    <t>Check chargeable weight and CBM calculation</t>
  </si>
  <si>
    <t>Prepare sock report as per DSR shared by Venkat</t>
  </si>
  <si>
    <t>Budget Master to be created. Branch, Unit, Expense type, amount, month</t>
  </si>
  <si>
    <t>In Vehicle master, vehicle details, engineer number should be alpha numeric</t>
  </si>
  <si>
    <t>% Completion</t>
  </si>
  <si>
    <t>Internal Rollout for testing</t>
  </si>
  <si>
    <t>Bugs &amp; Improvements</t>
  </si>
  <si>
    <t>Additional Testing</t>
  </si>
  <si>
    <t>Acceptance Criteria</t>
  </si>
  <si>
    <t>DSR &amp; Stock report as per customer requirement</t>
  </si>
  <si>
    <t>Generation fo airling stickers with contrlo on cross labelling</t>
  </si>
  <si>
    <t>Phase</t>
  </si>
  <si>
    <t>(Multiple Items)</t>
  </si>
  <si>
    <t>Final Deployment (Operational)</t>
  </si>
  <si>
    <t>Final Deployment (Finance)</t>
  </si>
  <si>
    <t>Priority</t>
  </si>
  <si>
    <t>Escalation module in mobile app fro Joseph</t>
  </si>
  <si>
    <t>Tagged to main sales form. Hence ignored</t>
  </si>
  <si>
    <t xml:space="preserve">In main sales form and add on form, super user should have access to change </t>
  </si>
  <si>
    <t>In dispatch form when Fumigation status is "Yes" and Fumigation date is not entered, don’t allow to checkout the goods.</t>
  </si>
  <si>
    <t>In Stock Value report, check Destination, HAWB, CB, UOM, Eway Bill</t>
  </si>
  <si>
    <t>In Stock Value report, add "Out" details</t>
  </si>
  <si>
    <t>In Stock Value report, "Case No" = "PO"</t>
  </si>
  <si>
    <t>In Gate-In form add "Destination"</t>
  </si>
  <si>
    <t>In Gate-In form add "HAWB"</t>
  </si>
  <si>
    <t>In Gate-In form add "S-bill #" &amp; "S-bill Date" and ensure it is entered during checkout.</t>
  </si>
  <si>
    <t>In Dispatch form, add ship date &amp; time</t>
  </si>
  <si>
    <t>In Dispatch form, add Truck out date &amp; time</t>
  </si>
  <si>
    <t>In Gate-In form add "MAWB" &amp; "HAWB" number</t>
  </si>
  <si>
    <t>As per discussion with prakash on 04-May-23, we decided to add only HAWB in gate-in form</t>
  </si>
  <si>
    <t>In dispatch form, remove "HAWB" number</t>
  </si>
  <si>
    <t>Pre-Dispatch_1</t>
  </si>
  <si>
    <t xml:space="preserve">Dispatch number1 </t>
  </si>
  <si>
    <t>MAWB1</t>
  </si>
  <si>
    <t>Truck No</t>
  </si>
  <si>
    <t>HAWB1</t>
  </si>
  <si>
    <t>Invoice1</t>
  </si>
  <si>
    <t>Driver</t>
  </si>
  <si>
    <t>Stock1</t>
  </si>
  <si>
    <t>DL</t>
  </si>
  <si>
    <t>Stock2</t>
  </si>
  <si>
    <t>Truck Type</t>
  </si>
  <si>
    <t>Stock3</t>
  </si>
  <si>
    <t>HAWB2</t>
  </si>
  <si>
    <t>Invoice2</t>
  </si>
  <si>
    <t>Stock4</t>
  </si>
  <si>
    <t>Stock5</t>
  </si>
  <si>
    <t>Stock6</t>
  </si>
  <si>
    <t>MAWB2</t>
  </si>
  <si>
    <t>HAWB3</t>
  </si>
  <si>
    <t>Invoice3</t>
  </si>
  <si>
    <t>Stock7</t>
  </si>
  <si>
    <t>Stock8</t>
  </si>
  <si>
    <t>Stock9</t>
  </si>
  <si>
    <t>HAWB4</t>
  </si>
  <si>
    <t>Invoice4</t>
  </si>
  <si>
    <t>Stock10</t>
  </si>
  <si>
    <t>Stock11</t>
  </si>
  <si>
    <t>In Invoice add form, crane and forklift charges should be Zero when invoice is not added</t>
  </si>
  <si>
    <t>In AR add form, add input field for total payment and balance payment</t>
  </si>
  <si>
    <t>In Dispatch add form, remove Shipping Date.</t>
  </si>
  <si>
    <t>In Dispatch list form, Sticker Fixed Value not populating</t>
  </si>
  <si>
    <t>In  Gate-In list form, dispatch status is incorrect</t>
  </si>
  <si>
    <t>In Invoice list form, loading and unloading charges to be calculated separately for each job number.</t>
  </si>
  <si>
    <t>In Dispatch form, ewaybill not populated propelry</t>
  </si>
  <si>
    <t>In Stock report, show gross weight and total package count (physical)</t>
  </si>
  <si>
    <t>In inspection form, check volume weight formula.</t>
  </si>
  <si>
    <t>In Inspection report, FUMIGATION SHOULD BE Y/N</t>
  </si>
  <si>
    <t>In Stock report, DESTINATION COLUMN - NOT SHOWING DEST</t>
  </si>
  <si>
    <t>Venkat confirmed to link destination in Gate-In form for stock report</t>
  </si>
  <si>
    <t>Venkat confirmed to link chargable weight</t>
  </si>
  <si>
    <t>No issues observed.
MAA_WH_Job_270649,Dispatch_127774</t>
  </si>
  <si>
    <t>Random numbers duplicate in WH_Job, GRN, Stock numbers</t>
  </si>
  <si>
    <t>After saving Gate-In, Goods-Receipt, Damage Check Before/after, Inspection, Warehouse-In,Storage forms stay back in same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</si>
</sst>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22222"/>
      <name val="Calibri"/>
      <family val="2"/>
    </font>
    <font>
      <sz val="10"/>
      <color rgb="FF000000"/>
      <name val="Arial"/>
      <family val="2"/>
    </font>
    <font>
      <sz val="11"/>
      <color rgb="FF0033CC"/>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C000"/>
        <bgColor indexed="64"/>
      </patternFill>
    </fill>
    <fill>
      <patternFill patternType="solid">
        <fgColor theme="4"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0" fontId="0" fillId="0" borderId="0" xfId="0" applyAlignment="1">
      <alignment wrapText="1"/>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pplyAlignment="1">
      <alignment wrapText="1"/>
    </xf>
    <xf numFmtId="0" fontId="0" fillId="34" borderId="10" xfId="0" applyFill="1" applyBorder="1" applyAlignment="1">
      <alignment horizontal="center" vertical="center"/>
    </xf>
    <xf numFmtId="0" fontId="0" fillId="0" borderId="10" xfId="0" applyFill="1" applyBorder="1" applyAlignment="1">
      <alignment horizontal="center" vertical="center"/>
    </xf>
    <xf numFmtId="0" fontId="18" fillId="0" borderId="10" xfId="0" applyFont="1" applyFill="1" applyBorder="1" applyAlignment="1">
      <alignment horizontal="left" vertical="center" wrapText="1"/>
    </xf>
    <xf numFmtId="0" fontId="0" fillId="0" borderId="10" xfId="0" applyFill="1" applyBorder="1" applyAlignment="1">
      <alignment wrapText="1"/>
    </xf>
    <xf numFmtId="0" fontId="0" fillId="35" borderId="10" xfId="0" applyFill="1" applyBorder="1" applyAlignment="1">
      <alignment horizontal="center" vertical="center"/>
    </xf>
    <xf numFmtId="0" fontId="14" fillId="36" borderId="10" xfId="0" applyFont="1" applyFill="1" applyBorder="1" applyAlignment="1">
      <alignment horizontal="center" vertical="center"/>
    </xf>
    <xf numFmtId="0" fontId="0" fillId="0" borderId="10" xfId="0" applyBorder="1" applyAlignment="1">
      <alignment vertical="center" wrapText="1"/>
    </xf>
    <xf numFmtId="15" fontId="0" fillId="0" borderId="10" xfId="0" applyNumberFormat="1" applyFill="1" applyBorder="1" applyAlignment="1">
      <alignment horizontal="center" vertical="center"/>
    </xf>
    <xf numFmtId="15" fontId="0" fillId="0" borderId="10" xfId="0" applyNumberFormat="1" applyBorder="1" applyAlignment="1">
      <alignment horizontal="center" vertical="center"/>
    </xf>
    <xf numFmtId="0" fontId="0" fillId="37" borderId="10" xfId="0" applyFill="1" applyBorder="1" applyAlignment="1">
      <alignment horizontal="center" vertical="center"/>
    </xf>
    <xf numFmtId="0" fontId="0" fillId="38" borderId="10" xfId="0" applyFill="1" applyBorder="1" applyAlignment="1">
      <alignment horizontal="center" vertical="center"/>
    </xf>
    <xf numFmtId="0" fontId="0" fillId="0" borderId="0" xfId="0" applyAlignment="1"/>
    <xf numFmtId="9" fontId="0" fillId="0" borderId="0" xfId="0" applyNumberFormat="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0" fillId="0" borderId="0" xfId="0" applyAlignment="1">
      <alignment horizontal="center"/>
    </xf>
    <xf numFmtId="0" fontId="16" fillId="33" borderId="10" xfId="0" applyFont="1" applyFill="1" applyBorder="1" applyAlignment="1">
      <alignment horizontal="center" vertical="center"/>
    </xf>
    <xf numFmtId="0" fontId="16" fillId="33" borderId="10" xfId="0" applyFont="1" applyFill="1" applyBorder="1" applyAlignment="1">
      <alignment horizontal="center" wrapText="1"/>
    </xf>
    <xf numFmtId="0" fontId="16" fillId="34" borderId="0" xfId="0" applyFont="1" applyFill="1"/>
    <xf numFmtId="0" fontId="0" fillId="34" borderId="0" xfId="0" applyFont="1" applyFill="1"/>
    <xf numFmtId="0" fontId="0" fillId="34" borderId="0" xfId="0" applyFill="1"/>
    <xf numFmtId="0" fontId="18" fillId="0" borderId="10" xfId="0" applyFont="1" applyFill="1" applyBorder="1" applyAlignment="1">
      <alignment horizontal="center" vertical="center" wrapText="1"/>
    </xf>
    <xf numFmtId="0" fontId="0" fillId="0" borderId="10" xfId="0" applyBorder="1" applyAlignment="1">
      <alignment horizontal="center" wrapText="1"/>
    </xf>
    <xf numFmtId="0" fontId="0" fillId="0" borderId="0" xfId="0" applyAlignment="1">
      <alignment horizontal="center" wrapText="1"/>
    </xf>
    <xf numFmtId="0" fontId="16" fillId="33" borderId="10" xfId="0"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16" fillId="0" borderId="10" xfId="0" applyFont="1" applyBorder="1" applyAlignment="1">
      <alignment horizontal="center"/>
    </xf>
    <xf numFmtId="0" fontId="0" fillId="0" borderId="10" xfId="0" applyBorder="1" applyAlignment="1">
      <alignment horizontal="center"/>
    </xf>
    <xf numFmtId="9" fontId="0" fillId="0" borderId="10" xfId="0" applyNumberFormat="1" applyBorder="1" applyAlignment="1">
      <alignment horizontal="center"/>
    </xf>
    <xf numFmtId="0" fontId="0" fillId="0" borderId="10" xfId="0" applyBorder="1"/>
    <xf numFmtId="16" fontId="0" fillId="0" borderId="10" xfId="0" applyNumberFormat="1" applyBorder="1" applyAlignment="1">
      <alignment horizontal="center"/>
    </xf>
    <xf numFmtId="0" fontId="0" fillId="0" borderId="10" xfId="0" applyBorder="1" applyAlignment="1">
      <alignment horizontal="left"/>
    </xf>
    <xf numFmtId="0" fontId="21" fillId="34" borderId="10" xfId="0" applyFont="1" applyFill="1" applyBorder="1" applyAlignment="1">
      <alignment horizontal="center" vertical="center"/>
    </xf>
    <xf numFmtId="0" fontId="0" fillId="0" borderId="10" xfId="0" applyFill="1" applyBorder="1" applyAlignment="1">
      <alignment vertical="center" wrapText="1"/>
    </xf>
    <xf numFmtId="0" fontId="0" fillId="33" borderId="10" xfId="0" applyFill="1" applyBorder="1" applyAlignment="1">
      <alignment vertical="center" wrapText="1"/>
    </xf>
    <xf numFmtId="0" fontId="14" fillId="0" borderId="10" xfId="0" applyFont="1" applyBorder="1" applyAlignment="1">
      <alignment vertical="center" wrapText="1"/>
    </xf>
    <xf numFmtId="0" fontId="20" fillId="0" borderId="10" xfId="0" applyFont="1" applyBorder="1" applyAlignment="1">
      <alignment vertical="center" wrapText="1"/>
    </xf>
    <xf numFmtId="0" fontId="0" fillId="0" borderId="10" xfId="0" applyBorder="1" applyAlignment="1">
      <alignment horizontal="left" vertical="center" wrapText="1"/>
    </xf>
    <xf numFmtId="0" fontId="0" fillId="0" borderId="0" xfId="0"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0" fontId="0" fillId="0" borderId="13" xfId="0" applyBorder="1" applyAlignment="1">
      <alignment horizontal="center" wrapText="1"/>
    </xf>
    <xf numFmtId="15" fontId="0" fillId="0" borderId="13" xfId="0" applyNumberFormat="1" applyBorder="1" applyAlignment="1">
      <alignment horizontal="center" vertical="center"/>
    </xf>
    <xf numFmtId="0" fontId="0" fillId="0" borderId="13" xfId="0" applyBorder="1" applyAlignment="1">
      <alignment wrapText="1"/>
    </xf>
    <xf numFmtId="0" fontId="0" fillId="0" borderId="14" xfId="0"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wrapText="1"/>
    </xf>
    <xf numFmtId="0" fontId="0" fillId="0" borderId="15" xfId="0" applyBorder="1" applyAlignment="1">
      <alignment horizontal="center" vertical="center"/>
    </xf>
    <xf numFmtId="15" fontId="0" fillId="0" borderId="15" xfId="0" applyNumberFormat="1" applyBorder="1" applyAlignment="1">
      <alignment horizontal="center" vertical="center"/>
    </xf>
    <xf numFmtId="0" fontId="0" fillId="0" borderId="16"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[Requirments_v6.0.xlsx]Progress!PivotTable1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Progress!$B$3:$B$4</c:f>
              <c:strCache>
                <c:ptCount val="1"/>
                <c:pt idx="0">
                  <c:v>Bug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Progress!$A$5:$A$10</c:f>
              <c:strCache>
                <c:ptCount val="5"/>
                <c:pt idx="0">
                  <c:v>Completed</c:v>
                </c:pt>
                <c:pt idx="1">
                  <c:v>YTS</c:v>
                </c:pt>
                <c:pt idx="2">
                  <c:v>Cancelled</c:v>
                </c:pt>
                <c:pt idx="3">
                  <c:v>Hold</c:v>
                </c:pt>
                <c:pt idx="4">
                  <c:v>WIP</c:v>
                </c:pt>
              </c:strCache>
            </c:strRef>
          </c:cat>
          <c:val>
            <c:numRef>
              <c:f>Progress!$B$5:$B$10</c:f>
              <c:numCache>
                <c:formatCode>General</c:formatCode>
                <c:ptCount val="5"/>
                <c:pt idx="0">
                  <c:v>11</c:v>
                </c:pt>
                <c:pt idx="4">
                  <c:v>1</c:v>
                </c:pt>
              </c:numCache>
            </c:numRef>
          </c:val>
        </c:ser>
        <c:ser>
          <c:idx val="1"/>
          <c:order val="1"/>
          <c:tx>
            <c:strRef>
              <c:f>Progress!$C$3:$C$4</c:f>
              <c:strCache>
                <c:ptCount val="1"/>
                <c:pt idx="0">
                  <c:v>Improvement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Progress!$A$5:$A$10</c:f>
              <c:strCache>
                <c:ptCount val="5"/>
                <c:pt idx="0">
                  <c:v>Completed</c:v>
                </c:pt>
                <c:pt idx="1">
                  <c:v>YTS</c:v>
                </c:pt>
                <c:pt idx="2">
                  <c:v>Cancelled</c:v>
                </c:pt>
                <c:pt idx="3">
                  <c:v>Hold</c:v>
                </c:pt>
                <c:pt idx="4">
                  <c:v>WIP</c:v>
                </c:pt>
              </c:strCache>
            </c:strRef>
          </c:cat>
          <c:val>
            <c:numRef>
              <c:f>Progress!$C$5:$C$10</c:f>
              <c:numCache>
                <c:formatCode>General</c:formatCode>
                <c:ptCount val="5"/>
                <c:pt idx="0">
                  <c:v>81</c:v>
                </c:pt>
                <c:pt idx="1">
                  <c:v>67</c:v>
                </c:pt>
                <c:pt idx="2">
                  <c:v>10</c:v>
                </c:pt>
                <c:pt idx="3">
                  <c:v>9</c:v>
                </c:pt>
                <c:pt idx="4">
                  <c:v>1</c:v>
                </c:pt>
              </c:numCache>
            </c:numRef>
          </c:val>
        </c:ser>
        <c:dLbls>
          <c:showLegendKey val="0"/>
          <c:showVal val="0"/>
          <c:showCatName val="0"/>
          <c:showSerName val="0"/>
          <c:showPercent val="0"/>
          <c:showBubbleSize val="0"/>
        </c:dLbls>
        <c:gapWidth val="219"/>
        <c:overlap val="-27"/>
        <c:axId val="332472960"/>
        <c:axId val="332474048"/>
      </c:barChart>
      <c:catAx>
        <c:axId val="3324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74048"/>
        <c:crosses val="autoZero"/>
        <c:auto val="1"/>
        <c:lblAlgn val="ctr"/>
        <c:lblOffset val="100"/>
        <c:noMultiLvlLbl val="0"/>
      </c:catAx>
      <c:valAx>
        <c:axId val="33247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7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274320</xdr:colOff>
      <xdr:row>0</xdr:row>
      <xdr:rowOff>114300</xdr:rowOff>
    </xdr:from>
    <xdr:to>
      <xdr:col>18</xdr:col>
      <xdr:colOff>160020</xdr:colOff>
      <xdr:row>23</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VM" refreshedDate="45034.959211226851" createdVersion="5" refreshedVersion="5" minRefreshableVersion="3" recordCount="181">
  <cacheSource type="worksheet">
    <worksheetSource ref="A1:K1048576" sheet="Requirements"/>
  </cacheSource>
  <cacheFields count="11">
    <cacheField name="Sl No" numFmtId="0">
      <sharedItems containsString="0" containsBlank="1" containsNumber="1" containsInteger="1" minValue="1" maxValue="176"/>
    </cacheField>
    <cacheField name="Backlogs" numFmtId="0">
      <sharedItems containsBlank="1" longText="1"/>
    </cacheField>
    <cacheField name="Module" numFmtId="0">
      <sharedItems containsBlank="1"/>
    </cacheField>
    <cacheField name="Phase" numFmtId="0">
      <sharedItems containsString="0" containsBlank="1" containsNumber="1" containsInteger="1" minValue="1" maxValue="2" count="3">
        <n v="1"/>
        <n v="2"/>
        <m/>
      </sharedItems>
    </cacheField>
    <cacheField name="Owner" numFmtId="0">
      <sharedItems containsBlank="1"/>
    </cacheField>
    <cacheField name="Assigned on " numFmtId="0">
      <sharedItems containsNonDate="0" containsDate="1" containsString="0" containsBlank="1" minDate="2022-09-24T00:00:00" maxDate="2023-10-01T00:00:00"/>
    </cacheField>
    <cacheField name="Bug/Improvement?" numFmtId="0">
      <sharedItems containsBlank="1" count="3">
        <s v="Improvement"/>
        <s v="Bug"/>
        <m/>
      </sharedItems>
    </cacheField>
    <cacheField name="Implemented On" numFmtId="0">
      <sharedItems containsNonDate="0" containsDate="1" containsString="0" containsBlank="1" minDate="2023-01-01T00:00:00" maxDate="2023-04-19T00:00:00"/>
    </cacheField>
    <cacheField name="Implemented By" numFmtId="0">
      <sharedItems containsBlank="1"/>
    </cacheField>
    <cacheField name="Status" numFmtId="0">
      <sharedItems containsBlank="1" count="6">
        <s v="Completed"/>
        <s v="Hold"/>
        <s v="YTS"/>
        <s v="Cancelled"/>
        <s v="WIP"/>
        <m/>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
  <r>
    <n v="1"/>
    <s v="Capture Commodity details - Add in Gate-In Form (Change Stock Type to Commodity Type) (Garments, Auto Parts, Leather Garments, Shoe Uppers, Finish Leather, Console, Electrical &amp; Electronics) - Jose (Venkat to send commodity details list)"/>
    <s v="WMS"/>
    <x v="0"/>
    <s v="BVM Team"/>
    <d v="2022-09-24T00:00:00"/>
    <x v="0"/>
    <d v="2023-01-01T00:00:00"/>
    <s v="Jose"/>
    <x v="0"/>
    <m/>
  </r>
  <r>
    <n v="2"/>
    <s v="Return process to be detailed"/>
    <s v="WMS"/>
    <x v="0"/>
    <s v="BVM Team"/>
    <d v="2022-09-24T00:00:00"/>
    <x v="0"/>
    <m/>
    <m/>
    <x v="1"/>
    <s v="Need inputs from Sridhar Sir"/>
  </r>
  <r>
    <n v="3"/>
    <s v="Rename Loading Bay to Goods Receipt"/>
    <s v="WMS"/>
    <x v="0"/>
    <s v="BVM Team"/>
    <d v="2022-09-24T00:00:00"/>
    <x v="0"/>
    <d v="2023-01-01T00:00:00"/>
    <s v="Jose"/>
    <x v="0"/>
    <m/>
  </r>
  <r>
    <n v="4"/>
    <s v="Add E,D,S prefix to customer code"/>
    <s v="WMS"/>
    <x v="0"/>
    <s v="BVM Team"/>
    <d v="2022-09-24T00:00:00"/>
    <x v="0"/>
    <m/>
    <m/>
    <x v="1"/>
    <s v="Need inputs from Sony/Venkat. Decided to provide manual input"/>
  </r>
  <r>
    <n v="5"/>
    <s v="Add Not Available to OTL check in loading bay form"/>
    <s v="WMS"/>
    <x v="0"/>
    <s v="BVM Team"/>
    <d v="2022-09-24T00:00:00"/>
    <x v="0"/>
    <d v="2023-01-01T00:00:00"/>
    <s v="Jose"/>
    <x v="0"/>
    <m/>
  </r>
  <r>
    <n v="6"/>
    <s v="Capture system timing for Unloading start &amp; End Time"/>
    <s v="WMS"/>
    <x v="0"/>
    <s v="BVM Team"/>
    <d v="2022-09-24T00:00:00"/>
    <x v="0"/>
    <m/>
    <m/>
    <x v="1"/>
    <s v="Recommend to implement this feature after go-live."/>
  </r>
  <r>
    <n v="7"/>
    <s v="Arrival Date &amp; Time in Gate-In screen renamed as Dock-In Date &amp; Time"/>
    <s v="WMS"/>
    <x v="0"/>
    <s v="BVM Team"/>
    <d v="2022-09-24T00:00:00"/>
    <x v="0"/>
    <d v="2023-01-01T00:00:00"/>
    <s v="Jose"/>
    <x v="0"/>
    <m/>
  </r>
  <r>
    <n v="8"/>
    <s v="Remove Dock-In Date &amp; time form loading bay form"/>
    <s v="WMS"/>
    <x v="0"/>
    <s v="BVM Team"/>
    <d v="2022-09-24T00:00:00"/>
    <x v="0"/>
    <d v="2023-01-01T00:00:00"/>
    <s v="Jose"/>
    <x v="0"/>
    <m/>
  </r>
  <r>
    <n v="9"/>
    <s v="Check customer contract validity on customer selection in Gate-In form"/>
    <s v="WMS"/>
    <x v="0"/>
    <s v="BVM Team"/>
    <d v="2022-09-24T00:00:00"/>
    <x v="0"/>
    <m/>
    <m/>
    <x v="2"/>
    <m/>
  </r>
  <r>
    <n v="10"/>
    <s v="Notifications/alert for Customer Contract Validity, Warehouse Insurance Validity, Vendor contract Validity, E-way bill Validity"/>
    <s v="WMS"/>
    <x v="0"/>
    <s v="BVM Team"/>
    <d v="2022-09-24T00:00:00"/>
    <x v="0"/>
    <m/>
    <m/>
    <x v="2"/>
    <m/>
  </r>
  <r>
    <n v="11"/>
    <s v="In Gate-In Form, if customer contract validity is expired, further steps should be allowed only for super user"/>
    <s v="WMS"/>
    <x v="0"/>
    <s v="BVM Team"/>
    <d v="2022-09-24T00:00:00"/>
    <x v="0"/>
    <m/>
    <m/>
    <x v="2"/>
    <m/>
  </r>
  <r>
    <n v="12"/>
    <s v="In Gate-In form, change Invoice (actual) to Invoice weight-Gross(KG)"/>
    <s v="WMS"/>
    <x v="0"/>
    <s v="BVM Team"/>
    <d v="2022-09-24T00:00:00"/>
    <x v="0"/>
    <d v="2023-01-01T00:00:00"/>
    <s v="Jose"/>
    <x v="0"/>
    <m/>
  </r>
  <r>
    <n v="13"/>
    <s v="Create Gate-In from Pre-Gate-In page"/>
    <s v="WMS"/>
    <x v="0"/>
    <s v="BVM Team"/>
    <d v="2022-09-24T00:00:00"/>
    <x v="0"/>
    <m/>
    <m/>
    <x v="1"/>
    <s v="Since it has one to many relationship, technically its not advisable to create WH job from Pre-gatein form"/>
  </r>
  <r>
    <n v="14"/>
    <s v="Module List access and permissions"/>
    <s v="WMS"/>
    <x v="0"/>
    <s v="BVM Team"/>
    <d v="2022-09-24T00:00:00"/>
    <x v="0"/>
    <m/>
    <m/>
    <x v="2"/>
    <m/>
  </r>
  <r>
    <n v="15"/>
    <s v="Change E-way bill validity date field to date &amp; time"/>
    <s v="WMS"/>
    <x v="0"/>
    <s v="BVM Team"/>
    <d v="2022-09-24T00:00:00"/>
    <x v="0"/>
    <d v="2023-01-01T00:00:00"/>
    <s v="Jose"/>
    <x v="0"/>
    <m/>
  </r>
  <r>
    <n v="16"/>
    <s v="Check E-way bill validity (alert has to 4hr before validity)"/>
    <s v="WMS"/>
    <x v="0"/>
    <s v="BVM Team"/>
    <d v="2022-09-24T00:00:00"/>
    <x v="0"/>
    <m/>
    <m/>
    <x v="2"/>
    <m/>
  </r>
  <r>
    <n v="17"/>
    <s v="In Pre-Gate-In, add branch dropdown (for GRN purpose)"/>
    <s v="WMS"/>
    <x v="0"/>
    <s v="BVM Team"/>
    <d v="2022-09-24T00:00:00"/>
    <x v="0"/>
    <d v="2023-01-01T00:00:00"/>
    <s v="Jose"/>
    <x v="0"/>
    <m/>
  </r>
  <r>
    <n v="18"/>
    <s v="In Pre-Check-In, add Shipment-Alert attachment (Shipment Information)"/>
    <s v="WMS"/>
    <x v="0"/>
    <s v="BVM Team"/>
    <d v="2022-09-24T00:00:00"/>
    <x v="0"/>
    <d v="2023-01-01T00:00:00"/>
    <s v="Jose"/>
    <x v="0"/>
    <m/>
  </r>
  <r>
    <n v="19"/>
    <s v="In Pre-Check-In, Attachment for customer approval (in case of mismatch)"/>
    <s v="WMS"/>
    <x v="0"/>
    <s v="BVM Team"/>
    <d v="2022-09-24T00:00:00"/>
    <x v="0"/>
    <d v="2023-01-01T00:00:00"/>
    <s v="Jose"/>
    <x v="0"/>
    <m/>
  </r>
  <r>
    <n v="20"/>
    <s v="In Billing, rate for all charges should be editable with concessional rate or Nil Billing with approval email from Customer/Joseph sire (Super user).Also, include comment box to document the change"/>
    <s v="WMS"/>
    <x v="0"/>
    <s v="BVM Team"/>
    <d v="2022-09-24T00:00:00"/>
    <x v="0"/>
    <m/>
    <m/>
    <x v="2"/>
    <m/>
  </r>
  <r>
    <n v="21"/>
    <s v=" In Customer master creation, super user to approve deviation in mandatory document (KYC, Contract, SOW, Operations SOP, Billing SOP, Rate Sheet) requirement with comments. Each document attachment field should have deviation (Yes/No), Frequency (Time being/Permanent)(Time being alert should be notified in alerts, Comments"/>
    <s v="WMS"/>
    <x v="0"/>
    <s v="BVM Team"/>
    <d v="2022-09-24T00:00:00"/>
    <x v="0"/>
    <m/>
    <m/>
    <x v="2"/>
    <m/>
  </r>
  <r>
    <n v="22"/>
    <s v="In Damage Check/Before, change Damage Type to Multi select"/>
    <s v="WMS"/>
    <x v="0"/>
    <s v="BVM Team"/>
    <d v="2022-09-24T00:00:00"/>
    <x v="0"/>
    <m/>
    <m/>
    <x v="2"/>
    <m/>
  </r>
  <r>
    <n v="23"/>
    <s v="In Damage Check/Before, generate GRN branch wise continuous number (Chennai-MAA, Bengaluru-BLR-XXXXXX)"/>
    <s v="WMS"/>
    <x v="0"/>
    <s v="BVM Team"/>
    <d v="2022-09-24T00:00:00"/>
    <x v="0"/>
    <d v="2023-01-01T00:00:00"/>
    <s v="Jose"/>
    <x v="0"/>
    <m/>
  </r>
  <r>
    <n v="24"/>
    <s v="Continuous Job Number unit wise (Ex: MAA-U1-XXXX)"/>
    <s v="WMS"/>
    <x v="0"/>
    <s v="BVM Team"/>
    <d v="2022-09-24T00:00:00"/>
    <x v="0"/>
    <m/>
    <m/>
    <x v="1"/>
    <s v="Will be implemented during Go-Live"/>
  </r>
  <r>
    <n v="25"/>
    <s v="Add GRN Number in Damage Check/After form"/>
    <s v="WMS"/>
    <x v="0"/>
    <s v="BVM Team"/>
    <d v="2022-09-24T00:00:00"/>
    <x v="0"/>
    <d v="2023-01-01T00:00:00"/>
    <s v="Jose"/>
    <x v="0"/>
    <m/>
  </r>
  <r>
    <n v="26"/>
    <s v="Spell check Physical weight in Damage Check/After form"/>
    <s v="WMS"/>
    <x v="0"/>
    <s v="BVM Team"/>
    <d v="2022-09-24T00:00:00"/>
    <x v="0"/>
    <d v="2023-01-01T00:00:00"/>
    <s v="Jose"/>
    <x v="0"/>
    <m/>
  </r>
  <r>
    <n v="27"/>
    <s v="In Damage Check/After Physical and Chargeable weight should be calculated for all box not for individual box"/>
    <s v="WMS"/>
    <x v="0"/>
    <s v="BVM Team"/>
    <d v="2022-09-24T00:00:00"/>
    <x v="0"/>
    <m/>
    <m/>
    <x v="1"/>
    <s v="At present Physical and Chargeable weight calculated for group of packages which is required to measure weight &amp; Dimension deviation"/>
  </r>
  <r>
    <n v="28"/>
    <s v="In Damage Check/After form add comment box to document deviations"/>
    <s v="WMS"/>
    <x v="0"/>
    <s v="BVM Team"/>
    <d v="2022-09-24T00:00:00"/>
    <x v="0"/>
    <d v="2023-01-01T00:00:00"/>
    <s v="Jose"/>
    <x v="0"/>
    <m/>
  </r>
  <r>
    <n v="29"/>
    <s v="In Damage Check/After change damage check button name to inspection check report"/>
    <s v="WMS"/>
    <x v="0"/>
    <s v="BVM Team"/>
    <d v="2022-09-24T00:00:00"/>
    <x v="0"/>
    <d v="2023-01-01T00:00:00"/>
    <s v="Jose"/>
    <x v="0"/>
    <m/>
  </r>
  <r>
    <n v="30"/>
    <s v="In Damage Check/After inspection report should be downloadable for any condition"/>
    <s v="WMS"/>
    <x v="0"/>
    <s v="BVM Team"/>
    <d v="2022-09-24T00:00:00"/>
    <x v="0"/>
    <d v="2023-01-01T00:00:00"/>
    <s v="Jose"/>
    <x v="0"/>
    <m/>
  </r>
  <r>
    <n v="31"/>
    <s v="In Damage Check/After rename Damages as Overage/Shortage and mention the count in next text box and move to Damage Check/Before form"/>
    <s v="WMS"/>
    <x v="0"/>
    <s v="BVM Team"/>
    <d v="2022-09-24T00:00:00"/>
    <x v="0"/>
    <d v="2023-01-01T00:00:00"/>
    <s v="Jose"/>
    <x v="0"/>
    <s v="Change in no of units deviation to be mentioned in comment box._x000a_For consistency, Overage/Shortages retained as &quot;Quantity Change&quot;"/>
  </r>
  <r>
    <n v="32"/>
    <s v="In Damage Check/After move Ratification process to Damage Check/Before form"/>
    <s v="WMS"/>
    <x v="0"/>
    <s v="BVM Team"/>
    <d v="2022-09-24T00:00:00"/>
    <x v="0"/>
    <d v="2023-01-01T00:00:00"/>
    <s v="Jose"/>
    <x v="0"/>
    <m/>
  </r>
  <r>
    <n v="33"/>
    <s v="In Damage Check/After move rename Quantity deviation as Quantity deviation (in open Box) and move to Damage Check/Before form "/>
    <s v="WMS"/>
    <x v="0"/>
    <s v="BVM Team"/>
    <d v="2022-09-24T00:00:00"/>
    <x v="0"/>
    <d v="2023-01-01T00:00:00"/>
    <s v="Jose"/>
    <x v="0"/>
    <m/>
  </r>
  <r>
    <n v="34"/>
    <s v="In Damage Check/After add Fumigation Status (Yes/No). If fumigation is No then add a drop down with options (BVM, Customer) Venkat/Raghu to provide further process when fumigation Â come under BVM"/>
    <s v="WMS"/>
    <x v="0"/>
    <s v="BVM Team"/>
    <d v="2022-09-24T00:00:00"/>
    <x v="0"/>
    <d v="2023-01-01T00:00:00"/>
    <s v="Jose"/>
    <x v="0"/>
    <m/>
  </r>
  <r>
    <n v="35"/>
    <s v="Add &quot;Marks &amp; numbers&quot; (yes/no) in &quot;Damage Check/Before&quot;. If No, hold the process and proceed upon customer approval"/>
    <s v="WMS"/>
    <x v="0"/>
    <s v="BVM Team"/>
    <d v="2022-09-24T00:00:00"/>
    <x v="0"/>
    <d v="2023-01-01T00:00:00"/>
    <s v="Jose"/>
    <x v="0"/>
    <m/>
  </r>
  <r>
    <n v="36"/>
    <s v="Rename &quot;Damage Check/Before&quot; to &quot;Check/Before offloading&quot; and &quot;Damage Check/After&quot; to &quot;Inspection&quot;"/>
    <s v="WMS"/>
    <x v="0"/>
    <s v="BVM Team"/>
    <d v="2022-09-24T00:00:00"/>
    <x v="0"/>
    <d v="2023-01-01T00:00:00"/>
    <s v="Jose"/>
    <x v="0"/>
    <m/>
  </r>
  <r>
    <n v="37"/>
    <s v="In Warehouse-In form, branch and unit should be tagged to user id"/>
    <s v="WMS"/>
    <x v="0"/>
    <s v="BVM Team"/>
    <d v="2022-09-24T00:00:00"/>
    <x v="0"/>
    <d v="2023-01-01T00:00:00"/>
    <s v="Jose"/>
    <x v="0"/>
    <m/>
  </r>
  <r>
    <n v="38"/>
    <s v="In Dispatch, add E-Waybill number, delivery challan"/>
    <s v="WMS"/>
    <x v="0"/>
    <s v="BVM Team"/>
    <d v="2022-09-24T00:00:00"/>
    <x v="0"/>
    <d v="2023-01-01T00:00:00"/>
    <s v="Jose"/>
    <x v="0"/>
    <s v="Like to know what content to be added in delivery Challan"/>
  </r>
  <r>
    <n v="39"/>
    <s v="In Dispatch, validate driver, truck, OTL with customer email"/>
    <s v="WMS"/>
    <x v="0"/>
    <s v="BVM Team"/>
    <d v="2022-09-24T00:00:00"/>
    <x v="0"/>
    <m/>
    <m/>
    <x v="1"/>
    <s v="Validation controlled by process"/>
  </r>
  <r>
    <n v="40"/>
    <s v="In Loading Bay, move Dock-In time above Start time"/>
    <s v="WMS"/>
    <x v="0"/>
    <s v="BVM Team"/>
    <d v="2022-09-24T00:00:00"/>
    <x v="0"/>
    <m/>
    <m/>
    <x v="1"/>
    <s v="As per point 8, Dock-In time removed from loading bay form"/>
  </r>
  <r>
    <n v="41"/>
    <s v="Share hardware configuration and cost for Tablet, QR Scanner, QR printer to BVM team"/>
    <s v="WMS"/>
    <x v="0"/>
    <s v="BVM Team"/>
    <d v="2022-09-24T00:00:00"/>
    <x v="0"/>
    <m/>
    <m/>
    <x v="2"/>
    <m/>
  </r>
  <r>
    <n v="42"/>
    <s v="Schedule recurring meeting for every Saturday"/>
    <s v="WMS"/>
    <x v="0"/>
    <s v="BVM Team"/>
    <d v="2022-09-24T00:00:00"/>
    <x v="0"/>
    <m/>
    <m/>
    <x v="2"/>
    <m/>
  </r>
  <r>
    <n v="43"/>
    <s v="in add/update insurance, include insured amount and premium"/>
    <s v="WMS"/>
    <x v="0"/>
    <s v="BVM Team"/>
    <d v="2022-09-24T00:00:00"/>
    <x v="0"/>
    <m/>
    <m/>
    <x v="2"/>
    <m/>
  </r>
  <r>
    <n v="44"/>
    <s v="In customer data, add email field for operations lead"/>
    <s v="WMS"/>
    <x v="0"/>
    <s v="Sony"/>
    <d v="2022-12-22T00:00:00"/>
    <x v="0"/>
    <m/>
    <m/>
    <x v="2"/>
    <m/>
  </r>
  <r>
    <n v="45"/>
    <s v="Remove Checked-In Status in Warehouse-In form"/>
    <s v="WMS"/>
    <x v="0"/>
    <s v="Jose"/>
    <d v="2023-01-07T00:00:00"/>
    <x v="0"/>
    <m/>
    <m/>
    <x v="2"/>
    <m/>
  </r>
  <r>
    <n v="46"/>
    <s v="To be aligned as per the Process and not and alphabetic order"/>
    <s v="WMS"/>
    <x v="0"/>
    <s v="Jose"/>
    <d v="2023-01-09T00:00:00"/>
    <x v="0"/>
    <m/>
    <m/>
    <x v="2"/>
    <m/>
  </r>
  <r>
    <n v="47"/>
    <s v="Commodity list to be provided for Masters"/>
    <s v="WMS"/>
    <x v="0"/>
    <s v="Venkat"/>
    <d v="2023-01-09T00:00:00"/>
    <x v="0"/>
    <m/>
    <m/>
    <x v="2"/>
    <m/>
  </r>
  <r>
    <n v="48"/>
    <s v="Pre-Gatein (OTL, Lock &amp; Key, NIL)"/>
    <s v="WMS"/>
    <x v="0"/>
    <s v="Jose"/>
    <d v="2023-01-09T00:00:00"/>
    <x v="0"/>
    <m/>
    <m/>
    <x v="2"/>
    <m/>
  </r>
  <r>
    <n v="49"/>
    <s v="To work on Shipper invoice currency"/>
    <s v="WMS"/>
    <x v="0"/>
    <s v="Sridhar Sir"/>
    <d v="2023-01-09T00:00:00"/>
    <x v="0"/>
    <m/>
    <m/>
    <x v="3"/>
    <s v="Currency value should match invoice. So existing process holds good. "/>
  </r>
  <r>
    <n v="50"/>
    <s v="In Damage Check/Before Offloading change Quantity Deviation to Packages Deviation"/>
    <s v="WMS"/>
    <x v="0"/>
    <s v="Sridhar Sir"/>
    <d v="2023-01-09T00:00:00"/>
    <x v="0"/>
    <m/>
    <m/>
    <x v="0"/>
    <s v="Retaining &quot;Quantity Deviation&quot; instead of &quot;Package Deviation&quot;"/>
  </r>
  <r>
    <n v="51"/>
    <s v="In Damage Check/Before Offloading when Damages is not 'Nill Damage' or Quantity Deviation or Ratification Process or Marks &amp; Numbers is 'No' then Status should be 'Hold'"/>
    <s v="WMS"/>
    <x v="0"/>
    <s v="Sridhar Sir"/>
    <d v="2023-01-09T00:00:00"/>
    <x v="0"/>
    <m/>
    <m/>
    <x v="0"/>
    <s v="Retaining &quot;Work In Progress&quot; instead of hold."/>
  </r>
  <r>
    <n v="52"/>
    <s v="Include camera option to upload the pics."/>
    <s v="WMS"/>
    <x v="0"/>
    <s v="Sridhar Sir"/>
    <d v="2023-01-09T00:00:00"/>
    <x v="0"/>
    <m/>
    <m/>
    <x v="2"/>
    <m/>
  </r>
  <r>
    <n v="53"/>
    <s v="Fumigation Status - Inspection screen"/>
    <s v="WMS"/>
    <x v="0"/>
    <s v="Sridhar Sir"/>
    <d v="2023-01-09T00:00:00"/>
    <x v="0"/>
    <m/>
    <m/>
    <x v="0"/>
    <m/>
  </r>
  <r>
    <n v="54"/>
    <s v="Check Fumigation"/>
    <s v="WMS"/>
    <x v="0"/>
    <s v="Sridhar Sir"/>
    <d v="2023-01-09T00:00:00"/>
    <x v="0"/>
    <m/>
    <m/>
    <x v="0"/>
    <m/>
  </r>
  <r>
    <n v="55"/>
    <s v="In the inspection tab capture the weight and no of packages deviation"/>
    <s v="WMS"/>
    <x v="0"/>
    <s v="Sridhar Sir"/>
    <d v="2023-01-09T00:00:00"/>
    <x v="0"/>
    <m/>
    <m/>
    <x v="2"/>
    <m/>
  </r>
  <r>
    <n v="56"/>
    <s v="In Warehouse in tab check no of pieces is considered for storage."/>
    <s v="WMS"/>
    <x v="0"/>
    <s v="Jose"/>
    <d v="2023-01-09T00:00:00"/>
    <x v="0"/>
    <d v="2023-01-11T00:00:00"/>
    <s v="Jose"/>
    <x v="0"/>
    <m/>
  </r>
  <r>
    <n v="57"/>
    <s v="View option to be created for Sridhar sir"/>
    <s v="WMS"/>
    <x v="0"/>
    <s v="Sridhar Sir"/>
    <d v="2023-01-09T00:00:00"/>
    <x v="0"/>
    <m/>
    <m/>
    <x v="2"/>
    <m/>
  </r>
  <r>
    <n v="58"/>
    <s v="DSR "/>
    <s v="WMS"/>
    <x v="0"/>
    <s v="Venkat"/>
    <d v="2023-01-09T00:00:00"/>
    <x v="0"/>
    <m/>
    <m/>
    <x v="2"/>
    <m/>
  </r>
  <r>
    <n v="59"/>
    <s v="In storage report tab check the date formatting for the check-out time"/>
    <s v="WMS"/>
    <x v="0"/>
    <s v="Sridhar Sir"/>
    <d v="2023-01-09T00:00:00"/>
    <x v="1"/>
    <d v="2023-01-14T00:00:00"/>
    <s v="Jose"/>
    <x v="0"/>
    <m/>
  </r>
  <r>
    <n v="60"/>
    <s v="Packing Type : Wooden Case, Carton Box, Ply wood. If wooden case : Fumigation to appear. Fumigation : Yes &amp; No. Yes to be completed. No : Customer or BVM (color code). BVM : Date to be filled and accordingly. If fumigation done by BVM then, the cost should be included in billing. "/>
    <s v="WMS"/>
    <x v="0"/>
    <s v="Prakash"/>
    <d v="2023-01-11T00:00:00"/>
    <x v="0"/>
    <d v="2023-01-14T00:00:00"/>
    <s v="Jose"/>
    <x v="0"/>
    <s v="Billing for fumigation alone pending"/>
  </r>
  <r>
    <n v="61"/>
    <s v="Dimension : Multiple line items to be clubbed"/>
    <s v="WMS"/>
    <x v="0"/>
    <s v="Prakash"/>
    <d v="2023-01-11T00:00:00"/>
    <x v="0"/>
    <m/>
    <m/>
    <x v="2"/>
    <m/>
  </r>
  <r>
    <n v="62"/>
    <s v="Empty truck photo to be in warehouse in tab"/>
    <s v="WMS"/>
    <x v="0"/>
    <s v="Prakash"/>
    <d v="2023-01-11T00:00:00"/>
    <x v="0"/>
    <m/>
    <m/>
    <x v="3"/>
    <s v="Already available in &quot;Damage Check Before/Offloading&quot; form"/>
  </r>
  <r>
    <n v="63"/>
    <s v="Multiple MAWB &amp; HAWB to be added"/>
    <s v="WMS"/>
    <x v="0"/>
    <s v="Prakash"/>
    <d v="2023-01-11T00:00:00"/>
    <x v="0"/>
    <m/>
    <m/>
    <x v="2"/>
    <m/>
  </r>
  <r>
    <n v="64"/>
    <s v="In warehouse master rate form, bring customer short name in drop down"/>
    <s v="WMS"/>
    <x v="0"/>
    <s v="Sony"/>
    <d v="2023-01-12T00:00:00"/>
    <x v="0"/>
    <m/>
    <m/>
    <x v="2"/>
    <m/>
  </r>
  <r>
    <n v="65"/>
    <s v="In Goods report form, headers are not aligned in with content. Check in similar forms as well."/>
    <s v="WMS"/>
    <x v="0"/>
    <s v="Sony"/>
    <d v="2023-01-12T00:00:00"/>
    <x v="1"/>
    <m/>
    <m/>
    <x v="4"/>
    <m/>
  </r>
  <r>
    <n v="66"/>
    <s v="Re-Order side Nave in WMS. _x000a_Pre-Gate In, Warehouse Jobs, Goods Report, Dispatch, Invoice, Reports, WMS Misc."/>
    <s v="WMS"/>
    <x v="0"/>
    <s v="Sony"/>
    <d v="2023-01-12T00:00:00"/>
    <x v="0"/>
    <d v="2023-01-12T00:00:00"/>
    <s v="Jose"/>
    <x v="0"/>
    <m/>
  </r>
  <r>
    <n v="67"/>
    <s v="In Stock Value report, round off total to 2 decimal places."/>
    <s v="WMS"/>
    <x v="0"/>
    <s v="Jose"/>
    <d v="2023-01-12T00:00:00"/>
    <x v="0"/>
    <d v="2023-01-12T00:00:00"/>
    <s v="Jose"/>
    <x v="0"/>
    <m/>
  </r>
  <r>
    <n v="68"/>
    <s v="In Gate-In Form, don’t show pre-gatein ID's for checked out jobs"/>
    <s v="WMS"/>
    <x v="0"/>
    <s v="Jose"/>
    <d v="2023-01-13T00:00:00"/>
    <x v="0"/>
    <m/>
    <m/>
    <x v="3"/>
    <s v="Since pre-gatein number linked to multiple WH jobs, its not possible to remove from list."/>
  </r>
  <r>
    <n v="69"/>
    <s v="WMS dashboard: Pending for invoice and bring reports to WH dashboard"/>
    <s v="WMS"/>
    <x v="0"/>
    <s v="Sony"/>
    <d v="2023-01-14T00:00:00"/>
    <x v="0"/>
    <m/>
    <m/>
    <x v="2"/>
    <m/>
  </r>
  <r>
    <n v="70"/>
    <s v="In invoice, partial billing to be calculated."/>
    <s v="WMS"/>
    <x v="0"/>
    <s v="Sony"/>
    <d v="2023-01-14T00:00:00"/>
    <x v="0"/>
    <m/>
    <m/>
    <x v="2"/>
    <m/>
  </r>
  <r>
    <n v="71"/>
    <s v="In WMS dashboard, show goods older than 7 days"/>
    <s v="WMS"/>
    <x v="0"/>
    <s v="Sony"/>
    <d v="2023-01-14T00:00:00"/>
    <x v="0"/>
    <m/>
    <m/>
    <x v="2"/>
    <m/>
  </r>
  <r>
    <n v="72"/>
    <s v="Add total invoice weight in inspection sheet. Entering weight for each box is not feasible."/>
    <s v="WMS"/>
    <x v="0"/>
    <s v="Venkat"/>
    <d v="2023-01-18T00:00:00"/>
    <x v="0"/>
    <m/>
    <m/>
    <x v="1"/>
    <s v="To be discussed with Sridhar Sir"/>
  </r>
  <r>
    <n v="73"/>
    <s v="Check INR Calculation"/>
    <s v="WMS"/>
    <x v="0"/>
    <s v="Venkat"/>
    <d v="2023-01-18T00:00:00"/>
    <x v="1"/>
    <d v="2023-01-19T00:00:00"/>
    <s v="Jose"/>
    <x v="0"/>
    <m/>
  </r>
  <r>
    <n v="74"/>
    <s v="Add PO number"/>
    <s v="WMS"/>
    <x v="0"/>
    <s v="Venkat"/>
    <d v="2023-01-18T00:00:00"/>
    <x v="0"/>
    <d v="2023-01-25T00:00:00"/>
    <s v="Jose"/>
    <x v="0"/>
    <m/>
  </r>
  <r>
    <n v="75"/>
    <s v="Check chargeable weight and CBM calculation"/>
    <s v="WMS"/>
    <x v="0"/>
    <s v="Venkat"/>
    <d v="2023-01-18T00:00:00"/>
    <x v="1"/>
    <d v="2023-01-18T00:00:00"/>
    <s v="Jose"/>
    <x v="0"/>
    <m/>
  </r>
  <r>
    <n v="76"/>
    <s v="Prepare sock report as per DSR shared by Venkat"/>
    <s v="WMS"/>
    <x v="0"/>
    <s v="Venkat"/>
    <d v="2023-01-18T00:00:00"/>
    <x v="0"/>
    <m/>
    <m/>
    <x v="2"/>
    <m/>
  </r>
  <r>
    <n v="77"/>
    <s v="In inspection form, Add goods count &amp; weight comparison between invoice and check-In"/>
    <s v="WMS"/>
    <x v="0"/>
    <s v="Jose"/>
    <d v="2023-01-25T00:00:00"/>
    <x v="0"/>
    <d v="2023-01-25T00:00:00"/>
    <s v="Jose"/>
    <x v="0"/>
    <m/>
  </r>
  <r>
    <n v="78"/>
    <s v="In Inspection form, check-In weight and count throwing round off error"/>
    <s v="WMS"/>
    <x v="0"/>
    <s v="Prakash"/>
    <d v="2023-01-27T00:00:00"/>
    <x v="1"/>
    <d v="2023-01-27T00:00:00"/>
    <s v="Jose"/>
    <x v="0"/>
    <m/>
  </r>
  <r>
    <n v="79"/>
    <s v="In inspection form, remove validation for excess weight"/>
    <s v="WMS"/>
    <x v="0"/>
    <s v="Prakash"/>
    <d v="2023-01-30T00:00:00"/>
    <x v="0"/>
    <d v="2023-01-31T00:00:00"/>
    <s v="Jose"/>
    <x v="0"/>
    <m/>
  </r>
  <r>
    <n v="80"/>
    <s v="Once Dispatch status is completed, update Dispatch status t &quot;Yes&quot; in gatein table database"/>
    <s v="WMS"/>
    <x v="0"/>
    <s v="Prakash"/>
    <d v="2023-01-30T00:00:00"/>
    <x v="0"/>
    <d v="2023-01-31T00:00:00"/>
    <s v="Jose"/>
    <x v="0"/>
    <m/>
  </r>
  <r>
    <n v="81"/>
    <s v="Audit Module for TMS WMS PMS - Audit Manual, checklist, score card and reports"/>
    <s v="WMS,TMS,PMS"/>
    <x v="1"/>
    <s v="Sridhar"/>
    <d v="2023-02-03T00:00:00"/>
    <x v="0"/>
    <m/>
    <m/>
    <x v="2"/>
    <s v="Sridhar sir to provide detailed requirement."/>
  </r>
  <r>
    <n v="82"/>
    <s v="Sales Management System (SMS)"/>
    <s v="WMS"/>
    <x v="0"/>
    <s v="Sridhar"/>
    <d v="2023-02-03T00:00:00"/>
    <x v="0"/>
    <d v="2023-03-26T00:00:00"/>
    <s v="Jose"/>
    <x v="0"/>
    <s v="Sridhar sir to provide detailed requirement."/>
  </r>
  <r>
    <n v="83"/>
    <s v="Insurance Module to be changed"/>
    <s v="WMS"/>
    <x v="0"/>
    <s v="Sridhar"/>
    <d v="2023-02-03T00:00:00"/>
    <x v="0"/>
    <d v="2023-02-11T00:00:00"/>
    <s v="Jose"/>
    <x v="0"/>
    <s v="Sony to provide more details."/>
  </r>
  <r>
    <n v="84"/>
    <s v="Budget Master to be created. Branch, Unit, Expense type, amount, month"/>
    <s v="WMS"/>
    <x v="0"/>
    <s v="Sridhar"/>
    <d v="2023-02-03T00:00:00"/>
    <x v="0"/>
    <m/>
    <m/>
    <x v="2"/>
    <s v="Sony to provide more details."/>
  </r>
  <r>
    <n v="85"/>
    <s v="In expense add form, service start and end date to be same"/>
    <s v="WMS"/>
    <x v="0"/>
    <s v="Sridhar"/>
    <d v="2023-02-03T00:00:00"/>
    <x v="0"/>
    <m/>
    <m/>
    <x v="2"/>
    <s v="Sony to provide more details."/>
  </r>
  <r>
    <n v="86"/>
    <s v="Income Master line item to be defined"/>
    <s v="WMS"/>
    <x v="0"/>
    <s v="Sridhar"/>
    <d v="2023-02-03T00:00:00"/>
    <x v="0"/>
    <m/>
    <m/>
    <x v="2"/>
    <s v="Sony to provide more details."/>
  </r>
  <r>
    <n v="87"/>
    <s v="Check remarks field for Inward, storage and dispatch"/>
    <s v="WMS"/>
    <x v="0"/>
    <s v="Sridhar"/>
    <d v="2023-02-03T00:00:00"/>
    <x v="0"/>
    <m/>
    <m/>
    <x v="2"/>
    <m/>
  </r>
  <r>
    <n v="88"/>
    <s v="In Dispatch form, increase text field size"/>
    <s v="WMS"/>
    <x v="0"/>
    <s v="Prakash"/>
    <d v="2023-02-16T00:00:00"/>
    <x v="0"/>
    <d v="2023-02-16T00:00:00"/>
    <s v="Jose"/>
    <x v="0"/>
    <m/>
  </r>
  <r>
    <n v="89"/>
    <s v="Create route master"/>
    <s v="TMS"/>
    <x v="0"/>
    <s v="Sony"/>
    <d v="2023-02-18T00:00:00"/>
    <x v="0"/>
    <m/>
    <m/>
    <x v="2"/>
    <m/>
  </r>
  <r>
    <n v="90"/>
    <s v="In Trip details, move 'Delivery Image' and 'Proof Of Delivery' to Trip closure."/>
    <s v="TMS"/>
    <x v="0"/>
    <s v="Sony"/>
    <d v="2023-02-18T00:00:00"/>
    <x v="0"/>
    <m/>
    <m/>
    <x v="2"/>
    <m/>
  </r>
  <r>
    <n v="91"/>
    <s v="In Vehicle master, vehicle details, engineer number should be alpha numeric"/>
    <s v="TMS"/>
    <x v="0"/>
    <s v="Karthik"/>
    <d v="2023-02-18T00:00:00"/>
    <x v="0"/>
    <d v="2023-02-18T00:00:00"/>
    <s v="Jose"/>
    <x v="0"/>
    <m/>
  </r>
  <r>
    <n v="92"/>
    <s v="In Vehicle master, vehicle details battery number should be alpha numberic"/>
    <s v="TMS"/>
    <x v="0"/>
    <s v="Karthik"/>
    <d v="2023-02-18T00:00:00"/>
    <x v="0"/>
    <d v="2023-02-18T00:00:00"/>
    <s v="Jose"/>
    <x v="0"/>
    <m/>
  </r>
  <r>
    <n v="93"/>
    <s v="In Vehicle master, insurance details insurance copy should be attachable"/>
    <s v="TMS"/>
    <x v="0"/>
    <s v="Karthik"/>
    <d v="2023-02-18T00:00:00"/>
    <x v="0"/>
    <m/>
    <m/>
    <x v="2"/>
    <m/>
  </r>
  <r>
    <n v="94"/>
    <s v="In Vehicle master, RTO details FC copy should be attachable"/>
    <s v="TMS"/>
    <x v="0"/>
    <s v="Karthik"/>
    <d v="2023-02-18T00:00:00"/>
    <x v="0"/>
    <m/>
    <m/>
    <x v="2"/>
    <m/>
  </r>
  <r>
    <n v="95"/>
    <s v="In Vehicle master, RTO details Road Tax copy should be attachable"/>
    <s v="TMS"/>
    <x v="0"/>
    <s v="Karthik"/>
    <d v="2023-02-18T00:00:00"/>
    <x v="0"/>
    <m/>
    <m/>
    <x v="2"/>
    <m/>
  </r>
  <r>
    <n v="96"/>
    <s v="In Vehicle master, Permit and pollution control details permit copy should be attachable"/>
    <s v="TMS"/>
    <x v="0"/>
    <s v="Karthik"/>
    <d v="2023-02-18T00:00:00"/>
    <x v="0"/>
    <m/>
    <m/>
    <x v="2"/>
    <m/>
  </r>
  <r>
    <n v="97"/>
    <s v="In Vehicle master, Permit and pollution control details pollution certificate copy should be attachable"/>
    <s v="TMS"/>
    <x v="0"/>
    <s v="Karthik"/>
    <d v="2023-02-18T00:00:00"/>
    <x v="0"/>
    <m/>
    <m/>
    <x v="2"/>
    <m/>
  </r>
  <r>
    <n v="98"/>
    <s v="In vendor add form, GSTIN number set size  to 15"/>
    <s v="TMS"/>
    <x v="0"/>
    <s v="Karthik"/>
    <d v="2023-02-18T00:00:00"/>
    <x v="0"/>
    <d v="2023-02-18T00:00:00"/>
    <s v="Jose"/>
    <x v="0"/>
    <m/>
  </r>
  <r>
    <n v="99"/>
    <s v="In Expense add form, split total bills into multiple line items."/>
    <s v="TMS"/>
    <x v="0"/>
    <s v="Blessy"/>
    <d v="2023-02-18T00:00:00"/>
    <x v="0"/>
    <m/>
    <m/>
    <x v="2"/>
    <m/>
  </r>
  <r>
    <n v="100"/>
    <s v="In Vehicle master, change ICV to IDV"/>
    <s v="TMS"/>
    <x v="0"/>
    <s v="Karthik"/>
    <d v="2023-02-18T00:00:00"/>
    <x v="0"/>
    <d v="2023-02-18T00:00:00"/>
    <s v="Jose"/>
    <x v="0"/>
    <m/>
  </r>
  <r>
    <n v="101"/>
    <s v="In Consignment note add, add customer code"/>
    <s v="TMS"/>
    <x v="0"/>
    <s v="Sony"/>
    <d v="2023-02-21T00:00:00"/>
    <x v="0"/>
    <m/>
    <m/>
    <x v="2"/>
    <m/>
  </r>
  <r>
    <n v="102"/>
    <s v="In Enquiry note add, aassigned to should be from login user"/>
    <s v="TMS"/>
    <x v="0"/>
    <s v="Sony"/>
    <d v="2023-02-21T00:00:00"/>
    <x v="0"/>
    <m/>
    <m/>
    <x v="2"/>
    <m/>
  </r>
  <r>
    <n v="103"/>
    <s v="In Consignment note add, add touch point between from and to"/>
    <s v="TMS"/>
    <x v="0"/>
    <s v="Sony"/>
    <d v="2023-02-21T00:00:00"/>
    <x v="0"/>
    <m/>
    <m/>
    <x v="2"/>
    <m/>
  </r>
  <r>
    <n v="104"/>
    <s v="In Consignment add, consigner, consignee,Consigner Invoice, Consigner Value, Value in INR, No of Pieces, weight to be added as separate line item"/>
    <s v="TMS"/>
    <x v="0"/>
    <s v="Sony"/>
    <d v="2023-02-21T00:00:00"/>
    <x v="0"/>
    <m/>
    <m/>
    <x v="2"/>
    <m/>
  </r>
  <r>
    <n v="105"/>
    <s v="In Consignment add, move ebill no, date of Issue, Date of validity to trip details form"/>
    <s v="TMS"/>
    <x v="0"/>
    <s v="Sony"/>
    <d v="2023-02-21T00:00:00"/>
    <x v="0"/>
    <m/>
    <m/>
    <x v="2"/>
    <m/>
  </r>
  <r>
    <n v="106"/>
    <s v="In Consignment add,remove 'Container' for 'Container Description' label."/>
    <s v="TMS"/>
    <x v="0"/>
    <s v="Sony"/>
    <d v="2023-02-21T00:00:00"/>
    <x v="0"/>
    <m/>
    <m/>
    <x v="2"/>
    <m/>
  </r>
  <r>
    <n v="107"/>
    <s v="In Consignment add,remove Dimension"/>
    <s v="TMS"/>
    <x v="0"/>
    <s v="Sony"/>
    <d v="2023-02-21T00:00:00"/>
    <x v="0"/>
    <m/>
    <m/>
    <x v="2"/>
    <m/>
  </r>
  <r>
    <n v="108"/>
    <s v="In Consignment add,add 'Movement type' with FTL, LTL as drop down"/>
    <s v="TMS"/>
    <x v="0"/>
    <s v="Sony"/>
    <d v="2023-02-21T00:00:00"/>
    <x v="0"/>
    <m/>
    <m/>
    <x v="2"/>
    <m/>
  </r>
  <r>
    <n v="109"/>
    <s v="In Consignment add,change 'Movement' to 'Consignent Type'"/>
    <s v="TMS"/>
    <x v="0"/>
    <s v="Sony"/>
    <d v="2023-02-21T00:00:00"/>
    <x v="0"/>
    <m/>
    <m/>
    <x v="2"/>
    <m/>
  </r>
  <r>
    <n v="110"/>
    <s v="In Consignment add,change 'Movement' to 'Consignent Type'"/>
    <s v="TMS"/>
    <x v="0"/>
    <s v="Sony"/>
    <d v="2023-02-21T00:00:00"/>
    <x v="0"/>
    <m/>
    <m/>
    <x v="2"/>
    <m/>
  </r>
  <r>
    <n v="111"/>
    <s v="In Consignment add,add 'Freight Amount'"/>
    <s v="TMS"/>
    <x v="0"/>
    <s v="Sony"/>
    <d v="2023-02-21T00:00:00"/>
    <x v="0"/>
    <m/>
    <m/>
    <x v="2"/>
    <m/>
  </r>
  <r>
    <n v="112"/>
    <s v="In Tripdetails add, include 'Biling Type' drop down. Vehicle Type Requested, Vehicle Type Placed"/>
    <s v="TMS"/>
    <x v="0"/>
    <s v="Sony"/>
    <d v="2023-02-21T00:00:00"/>
    <x v="0"/>
    <m/>
    <m/>
    <x v="2"/>
    <m/>
  </r>
  <r>
    <n v="113"/>
    <s v="In Tripdetails add, change 'Vehicle Type' label to 'Vehicle Type Placed'."/>
    <s v="TMS"/>
    <x v="0"/>
    <s v="Sony"/>
    <d v="2023-02-21T00:00:00"/>
    <x v="0"/>
    <m/>
    <m/>
    <x v="2"/>
    <m/>
  </r>
  <r>
    <n v="114"/>
    <s v="In Tripdetails add, update driver name as drop down and pull license number, contact number from database"/>
    <s v="TMS"/>
    <x v="0"/>
    <s v="Sony"/>
    <d v="2023-02-21T00:00:00"/>
    <x v="0"/>
    <m/>
    <m/>
    <x v="2"/>
    <m/>
  </r>
  <r>
    <n v="115"/>
    <s v="In Tripdetails add,From Location, To Location, Starting Km, Ending KM, Starting Date, Ending Date as seprate Row Items"/>
    <s v="TMS"/>
    <x v="0"/>
    <s v="Sony"/>
    <d v="2023-02-21T00:00:00"/>
    <x v="0"/>
    <m/>
    <m/>
    <x v="2"/>
    <m/>
  </r>
  <r>
    <n v="116"/>
    <s v="In Trip closure, change 'cost' in all labels to 'Charges'"/>
    <s v="TMS"/>
    <x v="0"/>
    <s v="Sony"/>
    <d v="2023-02-21T00:00:00"/>
    <x v="0"/>
    <m/>
    <m/>
    <x v="2"/>
    <m/>
  </r>
  <r>
    <n v="117"/>
    <s v="In Trip closure, add 'Handling Charges and Halting Charges"/>
    <s v="TMS"/>
    <x v="0"/>
    <s v="Sony"/>
    <d v="2023-02-21T00:00:00"/>
    <x v="0"/>
    <m/>
    <m/>
    <x v="2"/>
    <m/>
  </r>
  <r>
    <n v="118"/>
    <s v="In Trip closure, add customer ref no"/>
    <s v="TMS"/>
    <x v="0"/>
    <s v="Sony"/>
    <d v="2023-02-21T00:00:00"/>
    <x v="0"/>
    <m/>
    <m/>
    <x v="2"/>
    <m/>
  </r>
  <r>
    <n v="119"/>
    <s v="In Damage check after, unable to add new line item"/>
    <s v="WMS"/>
    <x v="0"/>
    <s v="Prakash"/>
    <d v="2023-02-22T00:00:00"/>
    <x v="0"/>
    <d v="2023-02-23T00:00:00"/>
    <s v="Jose"/>
    <x v="0"/>
    <m/>
  </r>
  <r>
    <n v="120"/>
    <s v="In dispatch list, MAWB &amp; HAWB numbers were same."/>
    <s v="WMS"/>
    <x v="0"/>
    <s v="Prakash"/>
    <d v="2023-02-24T00:00:00"/>
    <x v="1"/>
    <d v="2023-02-24T00:00:00"/>
    <s v="Jose"/>
    <x v="0"/>
    <m/>
  </r>
  <r>
    <n v="121"/>
    <s v="In warehouse goods model file, shipper invpoice value is incorrect."/>
    <s v="WMS"/>
    <x v="0"/>
    <s v="Prakash"/>
    <d v="2023-03-18T00:00:00"/>
    <x v="1"/>
    <d v="2023-03-18T00:00:00"/>
    <s v="Jose"/>
    <x v="0"/>
    <m/>
  </r>
  <r>
    <n v="122"/>
    <s v="Create separae customer database for warehouse transport, packing"/>
    <s v="WMS,TMS,PMS"/>
    <x v="0"/>
    <s v="Sony"/>
    <d v="2023-03-28T00:00:00"/>
    <x v="0"/>
    <m/>
    <m/>
    <x v="2"/>
    <m/>
  </r>
  <r>
    <n v="123"/>
    <s v="While sharing parent screen is not apperain inother screeen"/>
    <s v="Sales "/>
    <x v="0"/>
    <s v="Sony"/>
    <d v="2023-03-28T00:00:00"/>
    <x v="0"/>
    <m/>
    <m/>
    <x v="3"/>
    <s v="Not an issue with application. Issues resolved when entire screen is shared than sharing only the application."/>
  </r>
  <r>
    <n v="124"/>
    <s v="In  Customer Master add BVM Business (BVM Trans Solution, BVM Pack Solutions, BVM Storae Solutions), attachment for Contract, Contract Validity date From and To TO"/>
    <s v="Sales "/>
    <x v="0"/>
    <s v="Sony"/>
    <d v="2023-03-28T00:00:00"/>
    <x v="0"/>
    <m/>
    <m/>
    <x v="2"/>
    <m/>
  </r>
  <r>
    <n v="125"/>
    <s v="In revenue report, BVM companywise report to be generated."/>
    <s v="Sales "/>
    <x v="0"/>
    <s v="Sony"/>
    <d v="2023-03-28T00:00:00"/>
    <x v="0"/>
    <m/>
    <m/>
    <x v="2"/>
    <m/>
  </r>
  <r>
    <n v="128"/>
    <s v="In Sale form, Requirement : not required"/>
    <s v="Sales "/>
    <x v="0"/>
    <s v="Sony"/>
    <d v="2023-03-28T00:00:00"/>
    <x v="0"/>
    <d v="2023-03-30T00:00:00"/>
    <s v="Jose"/>
    <x v="0"/>
    <m/>
  </r>
  <r>
    <n v="129"/>
    <s v="Manpower to be changed as Other Requireemnt with Open text box"/>
    <s v="Sales "/>
    <x v="0"/>
    <s v="Sony"/>
    <d v="2023-03-28T00:00:00"/>
    <x v="0"/>
    <d v="2023-03-30T00:00:00"/>
    <s v="Jose"/>
    <x v="0"/>
    <m/>
  </r>
  <r>
    <n v="130"/>
    <s v="Day call to be removed from Transport requireemnt drop down"/>
    <s v="Sales "/>
    <x v="0"/>
    <s v="Sony"/>
    <d v="2023-03-28T00:00:00"/>
    <x v="0"/>
    <d v="2023-03-30T00:00:00"/>
    <s v="Jose"/>
    <x v="0"/>
    <m/>
  </r>
  <r>
    <n v="131"/>
    <s v="Wooden Box Spelling"/>
    <s v="Sales "/>
    <x v="0"/>
    <s v="Sony"/>
    <d v="2023-03-28T00:00:00"/>
    <x v="0"/>
    <d v="2023-03-30T00:00:00"/>
    <s v="Jose"/>
    <x v="0"/>
    <m/>
  </r>
  <r>
    <n v="132"/>
    <s v="To check for BVM Admin to add Product master in each vertical"/>
    <s v="Sales "/>
    <x v="0"/>
    <s v="Sony"/>
    <d v="2023-03-28T00:00:00"/>
    <x v="0"/>
    <d v="2023-03-30T00:00:00"/>
    <s v="Jose"/>
    <x v="0"/>
    <m/>
  </r>
  <r>
    <n v="133"/>
    <s v="Type of supply to be enable only for packing requirement and mandatory"/>
    <s v="Sales "/>
    <x v="0"/>
    <s v="Sony"/>
    <d v="2023-03-28T00:00:00"/>
    <x v="0"/>
    <d v="2023-03-30T00:00:00"/>
    <s v="Jose"/>
    <x v="0"/>
    <s v="KT provided to Sony"/>
  </r>
  <r>
    <n v="134"/>
    <s v="Location to be renamed as handling office"/>
    <s v="Sales "/>
    <x v="0"/>
    <s v="Sony"/>
    <d v="2023-03-28T00:00:00"/>
    <x v="0"/>
    <m/>
    <m/>
    <x v="3"/>
    <s v="change not required"/>
  </r>
  <r>
    <n v="135"/>
    <s v="Is customer name to have location as suffix also or location to be in separate field"/>
    <s v="Sales "/>
    <x v="0"/>
    <s v="Sony"/>
    <d v="2023-03-28T00:00:00"/>
    <x v="0"/>
    <m/>
    <m/>
    <x v="3"/>
    <s v="change not required"/>
  </r>
  <r>
    <n v="136"/>
    <s v="Type of Call : TO have E-mail as an option"/>
    <s v="Sales "/>
    <x v="0"/>
    <s v="Sony"/>
    <d v="2023-03-28T00:00:00"/>
    <x v="0"/>
    <d v="2023-03-30T00:00:00"/>
    <s v="Jose"/>
    <x v="0"/>
    <m/>
  </r>
  <r>
    <n v="137"/>
    <s v="Natrue of Call : To haveExisting as an option"/>
    <s v="Sales "/>
    <x v="0"/>
    <s v="Sony"/>
    <d v="2023-03-28T00:00:00"/>
    <x v="0"/>
    <d v="2023-03-30T00:00:00"/>
    <s v="Jose"/>
    <x v="0"/>
    <m/>
  </r>
  <r>
    <n v="138"/>
    <s v="Purpose of Call : Customer complaint,After Sales"/>
    <s v="Sales "/>
    <x v="0"/>
    <s v="Sony"/>
    <d v="2023-03-28T00:00:00"/>
    <x v="0"/>
    <d v="2023-03-30T00:00:00"/>
    <s v="Jose"/>
    <x v="0"/>
    <m/>
  </r>
  <r>
    <n v="139"/>
    <s v="Decision maker : Not applicable refers to whom (remove Not applicable)"/>
    <s v="Sales "/>
    <x v="0"/>
    <s v="Sony"/>
    <d v="2023-03-28T00:00:00"/>
    <x v="0"/>
    <d v="2023-03-30T00:00:00"/>
    <s v="Jose"/>
    <x v="0"/>
    <m/>
  </r>
  <r>
    <n v="140"/>
    <s v="Joint Call : Yes/No to be created"/>
    <s v="Sales "/>
    <x v="0"/>
    <s v="Sony"/>
    <d v="2023-03-28T00:00:00"/>
    <x v="0"/>
    <m/>
    <m/>
    <x v="3"/>
    <s v="change not required"/>
  </r>
  <r>
    <n v="141"/>
    <s v="Volume/Business potentail to be seperated"/>
    <s v="Sales "/>
    <x v="0"/>
    <s v="Sony"/>
    <d v="2023-03-28T00:00:00"/>
    <x v="0"/>
    <d v="2023-03-30T00:00:00"/>
    <s v="Jose"/>
    <x v="0"/>
    <m/>
  </r>
  <r>
    <n v="142"/>
    <s v="Prospective custor : Not applicable ro be removed"/>
    <s v="Sales "/>
    <x v="0"/>
    <s v="Sony"/>
    <d v="2023-03-28T00:00:00"/>
    <x v="0"/>
    <d v="2023-03-30T00:00:00"/>
    <s v="Jose"/>
    <x v="0"/>
    <m/>
  </r>
  <r>
    <n v="143"/>
    <s v="Prospective custor : If No drop down to be added"/>
    <s v="Sales "/>
    <x v="0"/>
    <s v="Sony"/>
    <d v="2023-03-28T00:00:00"/>
    <x v="0"/>
    <d v="2023-03-30T00:00:00"/>
    <s v="Jose"/>
    <x v="0"/>
    <s v="Rate not competitive, Business model not viable, Customer well aligned with current vendor, Not immediate,"/>
  </r>
  <r>
    <n v="144"/>
    <s v="Business won:  If No drop down to be added"/>
    <s v="Sales "/>
    <x v="0"/>
    <s v="Sony"/>
    <d v="2023-03-28T00:00:00"/>
    <x v="0"/>
    <d v="2023-03-30T00:00:00"/>
    <s v="Jose"/>
    <x v="0"/>
    <s v="Not competitive, sales closing not effective, late response"/>
  </r>
  <r>
    <n v="145"/>
    <s v="Date of quote sent till business win date system to trigger a dash board with data of quote sent vs business win (Calculate no of days between quote sent and business start)"/>
    <s v="Sales "/>
    <x v="0"/>
    <s v="Sony"/>
    <d v="2023-03-28T00:00:00"/>
    <x v="0"/>
    <m/>
    <m/>
    <x v="0"/>
    <m/>
  </r>
  <r>
    <n v="146"/>
    <s v="Status: Business started, Customer response pending"/>
    <s v="Sales "/>
    <x v="0"/>
    <s v="Sony"/>
    <d v="2023-03-28T00:00:00"/>
    <x v="0"/>
    <d v="2023-03-30T00:00:00"/>
    <s v="Jose"/>
    <x v="0"/>
    <m/>
  </r>
  <r>
    <n v="147"/>
    <s v="Sales Call Owner name field required"/>
    <s v="Sales "/>
    <x v="0"/>
    <s v="Sony"/>
    <d v="2023-03-28T00:00:00"/>
    <x v="0"/>
    <m/>
    <m/>
    <x v="3"/>
    <s v="change not required"/>
  </r>
  <r>
    <n v="148"/>
    <s v="Customers Revenue to be aligned with the sales person"/>
    <s v="Sales "/>
    <x v="0"/>
    <s v="Sony"/>
    <d v="2023-03-28T00:00:00"/>
    <x v="0"/>
    <d v="2023-03-30T00:00:00"/>
    <s v="Jose"/>
    <x v="0"/>
    <m/>
  </r>
  <r>
    <n v="149"/>
    <s v="Weekly sales report template"/>
    <s v="Sales "/>
    <x v="0"/>
    <s v="Sony"/>
    <d v="2023-03-28T00:00:00"/>
    <x v="0"/>
    <d v="2023-03-30T00:00:00"/>
    <s v="Jose"/>
    <x v="0"/>
    <m/>
  </r>
  <r>
    <n v="150"/>
    <s v="date range"/>
    <s v="Sales "/>
    <x v="0"/>
    <s v="Sony"/>
    <d v="2023-03-28T00:00:00"/>
    <x v="0"/>
    <d v="2023-03-30T00:00:00"/>
    <s v="Jose"/>
    <x v="0"/>
    <m/>
  </r>
  <r>
    <n v="151"/>
    <s v="name of the sales person"/>
    <s v="Sales "/>
    <x v="0"/>
    <s v="Sony"/>
    <d v="2023-03-28T00:00:00"/>
    <x v="0"/>
    <d v="2023-03-30T00:00:00"/>
    <s v="Jose"/>
    <x v="0"/>
    <m/>
  </r>
  <r>
    <n v="152"/>
    <s v="list of customers/ no of calls"/>
    <s v="Sales "/>
    <x v="0"/>
    <s v="Sony"/>
    <d v="2023-03-28T00:00:00"/>
    <x v="0"/>
    <d v="2023-03-30T00:00:00"/>
    <s v="Jose"/>
    <x v="0"/>
    <m/>
  </r>
  <r>
    <n v="153"/>
    <s v="current status"/>
    <s v="Sales "/>
    <x v="0"/>
    <s v="Sony"/>
    <d v="2023-03-28T00:00:00"/>
    <x v="0"/>
    <d v="2023-03-30T00:00:00"/>
    <s v="Jose"/>
    <x v="0"/>
    <m/>
  </r>
  <r>
    <n v="154"/>
    <s v="date of business start"/>
    <s v="Sales "/>
    <x v="0"/>
    <s v="Sony"/>
    <d v="2023-03-28T00:00:00"/>
    <x v="0"/>
    <d v="2023-03-30T00:00:00"/>
    <s v="Jose"/>
    <x v="0"/>
    <m/>
  </r>
  <r>
    <n v="155"/>
    <s v="billing done as on date for the month"/>
    <s v="Sales "/>
    <x v="0"/>
    <s v="Sony"/>
    <d v="2023-03-28T00:00:00"/>
    <x v="0"/>
    <d v="2023-03-30T00:00:00"/>
    <s v="Jose"/>
    <x v="0"/>
    <m/>
  </r>
  <r>
    <n v="156"/>
    <s v="AR as on date"/>
    <s v="Sales "/>
    <x v="0"/>
    <s v="Sony"/>
    <d v="2023-03-28T00:00:00"/>
    <x v="0"/>
    <d v="2023-03-30T00:00:00"/>
    <s v="Jose"/>
    <x v="0"/>
    <m/>
  </r>
  <r>
    <n v="157"/>
    <s v="Customer code field to be created"/>
    <s v="Sales "/>
    <x v="0"/>
    <s v="Sony"/>
    <d v="2023-03-28T00:00:00"/>
    <x v="0"/>
    <m/>
    <m/>
    <x v="3"/>
    <s v="change not required"/>
  </r>
  <r>
    <n v="158"/>
    <s v="Manpower Requirement to be removed and added in Facility manamgnet"/>
    <s v="Sales "/>
    <x v="0"/>
    <s v="Sony"/>
    <d v="2023-03-28T00:00:00"/>
    <x v="0"/>
    <d v="2023-03-30T00:00:00"/>
    <s v="Jose"/>
    <x v="0"/>
    <m/>
  </r>
  <r>
    <n v="159"/>
    <s v="add Status, quote sent date, business start date in list page and difference"/>
    <s v="Sales "/>
    <x v="0"/>
    <s v="Sony"/>
    <d v="2023-09-30T00:00:00"/>
    <x v="0"/>
    <d v="2023-03-30T00:00:00"/>
    <s v="Jose"/>
    <x v="0"/>
    <m/>
  </r>
  <r>
    <n v="160"/>
    <s v="Add auto generated filed for sales order number"/>
    <s v="Sales "/>
    <x v="0"/>
    <s v="Sony"/>
    <d v="2023-09-30T00:00:00"/>
    <x v="0"/>
    <d v="2023-04-01T00:00:00"/>
    <s v="Jose"/>
    <x v="0"/>
    <m/>
  </r>
  <r>
    <n v="161"/>
    <s v="In customer add form, check mandatory fileds for customer contact, email etc."/>
    <s v="WH"/>
    <x v="0"/>
    <s v="Sony"/>
    <d v="2023-04-01T00:00:00"/>
    <x v="1"/>
    <d v="2023-04-02T00:00:00"/>
    <s v="Jose"/>
    <x v="0"/>
    <m/>
  </r>
  <r>
    <n v="162"/>
    <s v="In Invoice add form, change e-invoice number as non-mandatory"/>
    <s v="WH"/>
    <x v="0"/>
    <s v="Sony"/>
    <d v="2023-04-01T00:00:00"/>
    <x v="1"/>
    <d v="2023-04-02T00:00:00"/>
    <s v="Jose"/>
    <x v="0"/>
    <m/>
  </r>
  <r>
    <n v="163"/>
    <s v="In Invoice add &amp; list page, change voucher number to BVM invoice number"/>
    <s v="WH"/>
    <x v="0"/>
    <s v="Sony"/>
    <d v="2023-04-01T00:00:00"/>
    <x v="1"/>
    <d v="2023-04-02T00:00:00"/>
    <s v="Jose"/>
    <x v="0"/>
    <m/>
  </r>
  <r>
    <n v="164"/>
    <s v="In sales form, add attachment field for &quot;Visiting card&quot; and &quot;Review Presentations&quot;"/>
    <s v="Sales "/>
    <x v="0"/>
    <s v="Sony"/>
    <d v="2023-04-03T00:00:00"/>
    <x v="0"/>
    <d v="2023-04-05T00:00:00"/>
    <s v="Jose"/>
    <x v="0"/>
    <m/>
  </r>
  <r>
    <n v="165"/>
    <s v="In Sales form, add comments section as separate line item"/>
    <s v="Sales "/>
    <x v="0"/>
    <s v="Sony"/>
    <d v="2023-04-03T00:00:00"/>
    <x v="0"/>
    <d v="2023-04-05T00:00:00"/>
    <s v="Jose"/>
    <x v="0"/>
    <m/>
  </r>
  <r>
    <n v="166"/>
    <s v="In Invoice form, loading and unloading charges calucaltion incorrect"/>
    <s v="Invoice"/>
    <x v="0"/>
    <s v="Sony"/>
    <d v="2023-04-05T00:00:00"/>
    <x v="1"/>
    <d v="2023-04-12T00:00:00"/>
    <s v="Jose"/>
    <x v="0"/>
    <m/>
  </r>
  <r>
    <n v="167"/>
    <s v="In Invoice list, stock not moving to open pool once invoice number is deleted "/>
    <s v="Invoice"/>
    <x v="0"/>
    <s v="Sony"/>
    <d v="2023-04-05T00:00:00"/>
    <x v="1"/>
    <d v="2023-04-12T00:00:00"/>
    <s v="Jose"/>
    <x v="0"/>
    <m/>
  </r>
  <r>
    <n v="168"/>
    <s v="In Sales list report, change &quot;Created By&quot; to &quot;Owned By&quot;"/>
    <s v="Sales "/>
    <x v="0"/>
    <s v="Sridhar Sir"/>
    <d v="2023-04-15T00:00:00"/>
    <x v="0"/>
    <d v="2023-04-18T00:00:00"/>
    <s v="Jose"/>
    <x v="0"/>
    <m/>
  </r>
  <r>
    <n v="169"/>
    <s v="Need sales report separately._x000a_Detailed report:_x000a_Slaes list fields+add on field_x000a_Summary Report:_x000a_Sales person Name,number of  new customer, ,Existing, number of calls, location, date range."/>
    <s v="Sales "/>
    <x v="0"/>
    <s v="Sridhar Sir"/>
    <d v="2023-04-15T00:00:00"/>
    <x v="0"/>
    <m/>
    <m/>
    <x v="4"/>
    <m/>
  </r>
  <r>
    <n v="170"/>
    <s v="Change &quot;Location&quot; to &quot;Handling Branch&quot;"/>
    <s v="Sales "/>
    <x v="0"/>
    <s v="Sridhar Sir"/>
    <d v="2023-04-15T00:00:00"/>
    <x v="0"/>
    <d v="2023-04-18T00:00:00"/>
    <s v="Jose"/>
    <x v="0"/>
    <m/>
  </r>
  <r>
    <n v="171"/>
    <s v="Change &quot;Add&quot; to Insert"/>
    <s v="Sales "/>
    <x v="0"/>
    <s v="Sridhar Sir"/>
    <d v="2023-04-15T00:00:00"/>
    <x v="0"/>
    <d v="2023-04-18T00:00:00"/>
    <s v="Jose"/>
    <x v="0"/>
    <m/>
  </r>
  <r>
    <n v="172"/>
    <s v="In Add on form, add &quot;Date of Call&quot; with current &amp; previous date lock."/>
    <s v="Sales "/>
    <x v="0"/>
    <s v="Sridhar Sir"/>
    <d v="2023-04-15T00:00:00"/>
    <x v="0"/>
    <d v="2023-04-18T00:00:00"/>
    <s v="Jose"/>
    <x v="0"/>
    <m/>
  </r>
  <r>
    <n v="173"/>
    <s v="In Add on form, add &quot;Customer Name&quot;"/>
    <s v="Sales "/>
    <x v="0"/>
    <s v="Sridhar Sir"/>
    <d v="2023-04-15T00:00:00"/>
    <x v="0"/>
    <m/>
    <m/>
    <x v="3"/>
    <s v="Tagged to main sales form. Hence ignored"/>
  </r>
  <r>
    <n v="174"/>
    <s v="In main sales form and add on form, super user should have access to change "/>
    <s v="Sales "/>
    <x v="0"/>
    <s v="Sridhar Sir"/>
    <d v="2023-04-15T00:00:00"/>
    <x v="0"/>
    <m/>
    <m/>
    <x v="2"/>
    <m/>
  </r>
  <r>
    <n v="175"/>
    <s v="In Add on form, insert &quot;Complaints&quot; field from main form"/>
    <s v="Sales "/>
    <x v="0"/>
    <s v="Sridhar Sir"/>
    <d v="2023-04-15T00:00:00"/>
    <x v="0"/>
    <d v="2023-04-18T00:00:00"/>
    <s v="Jose"/>
    <x v="0"/>
    <m/>
  </r>
  <r>
    <n v="175"/>
    <s v="In Add on form, insert &quot;Compliment&quot; field from main form"/>
    <s v="Sales "/>
    <x v="0"/>
    <s v="Sridhar Sir"/>
    <d v="2023-04-15T00:00:00"/>
    <x v="0"/>
    <d v="2023-04-18T00:00:00"/>
    <s v="Jose"/>
    <x v="0"/>
    <m/>
  </r>
  <r>
    <n v="175"/>
    <s v="In man form, Existing customer, new customer, customer type as mandatory field"/>
    <s v="Sales "/>
    <x v="0"/>
    <s v="Sridhar Sir"/>
    <d v="2023-04-15T00:00:00"/>
    <x v="0"/>
    <d v="2023-04-18T00:00:00"/>
    <s v="Jose"/>
    <x v="0"/>
    <m/>
  </r>
  <r>
    <n v="172"/>
    <s v="Capture Unbilled AR to be connected with billing cycle of every customer."/>
    <s v="AR"/>
    <x v="0"/>
    <s v="Sridhar Sir"/>
    <d v="2023-04-15T00:00:00"/>
    <x v="0"/>
    <m/>
    <m/>
    <x v="2"/>
    <m/>
  </r>
  <r>
    <n v="173"/>
    <s v="AR ageing from Invoice generation date(0-30,31-45,46-60,61-75,76-90,91-120,121-150,151-180,181-365,&gt;365)"/>
    <s v="AR"/>
    <x v="0"/>
    <s v="Sridhar Sir"/>
    <d v="2023-04-15T00:00:00"/>
    <x v="0"/>
    <m/>
    <m/>
    <x v="2"/>
    <m/>
  </r>
  <r>
    <n v="174"/>
    <s v="Include billing cycle. Connect with Business Model and business solution"/>
    <s v="Customer"/>
    <x v="0"/>
    <s v="Sridhar Sir"/>
    <d v="2023-04-15T00:00:00"/>
    <x v="0"/>
    <m/>
    <m/>
    <x v="2"/>
    <m/>
  </r>
  <r>
    <n v="175"/>
    <s v="Generation fo airling stickers with contrlo on cross labelling"/>
    <s v="WMS"/>
    <x v="1"/>
    <s v="Sridhar Sir"/>
    <d v="2023-04-15T00:00:00"/>
    <x v="0"/>
    <m/>
    <m/>
    <x v="2"/>
    <m/>
  </r>
  <r>
    <n v="176"/>
    <s v="Escalation module in mobile app fro Joseph"/>
    <s v="WM,T`MS,PMS"/>
    <x v="1"/>
    <s v="Sridhar Sir"/>
    <d v="2023-04-15T00:00:00"/>
    <x v="0"/>
    <m/>
    <m/>
    <x v="2"/>
    <m/>
  </r>
  <r>
    <m/>
    <m/>
    <m/>
    <x v="2"/>
    <m/>
    <m/>
    <x v="2"/>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10" firstHeaderRow="1" firstDataRow="2" firstDataCol="1" rowPageCount="1" colPageCount="1"/>
  <pivotFields count="11">
    <pivotField dataField="1" showAll="0"/>
    <pivotField showAll="0"/>
    <pivotField showAll="0"/>
    <pivotField axis="axisPage" multipleItemSelectionAllowed="1" showAll="0" defaultSubtotal="0">
      <items count="3">
        <item x="0"/>
        <item x="1"/>
        <item h="1" x="2"/>
      </items>
    </pivotField>
    <pivotField showAll="0"/>
    <pivotField showAll="0" defaultSubtotal="0"/>
    <pivotField axis="axisCol" showAll="0">
      <items count="4">
        <item x="1"/>
        <item x="0"/>
        <item x="2"/>
        <item t="default"/>
      </items>
    </pivotField>
    <pivotField showAll="0"/>
    <pivotField showAll="0"/>
    <pivotField axis="axisRow" showAll="0" sortType="descending">
      <items count="7">
        <item x="3"/>
        <item x="0"/>
        <item x="1"/>
        <item x="4"/>
        <item x="2"/>
        <item h="1" x="5"/>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6">
    <i>
      <x v="1"/>
    </i>
    <i>
      <x v="4"/>
    </i>
    <i>
      <x/>
    </i>
    <i>
      <x v="2"/>
    </i>
    <i>
      <x v="3"/>
    </i>
    <i t="grand">
      <x/>
    </i>
  </rowItems>
  <colFields count="1">
    <field x="6"/>
  </colFields>
  <colItems count="3">
    <i>
      <x/>
    </i>
    <i>
      <x v="1"/>
    </i>
    <i t="grand">
      <x/>
    </i>
  </colItems>
  <pageFields count="1">
    <pageField fld="3" hier="-1"/>
  </pageFields>
  <dataFields count="1">
    <dataField name="Count of Sl No"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
  <sheetViews>
    <sheetView tabSelected="1" zoomScale="105" workbookViewId="0">
      <pane xSplit="2" ySplit="1" topLeftCell="C186" activePane="bottomRight" state="frozen"/>
      <selection pane="topRight" activeCell="C1" sqref="C1"/>
      <selection pane="bottomLeft" activeCell="A2" sqref="A2"/>
      <selection pane="bottomRight" activeCell="B208" sqref="B208"/>
    </sheetView>
  </sheetViews>
  <sheetFormatPr defaultRowHeight="14.4" x14ac:dyDescent="0.3"/>
  <cols>
    <col min="1" max="1" width="8.88671875" style="2"/>
    <col min="2" max="2" width="80.44140625" style="45" customWidth="1"/>
    <col min="3" max="3" width="13.88671875" style="28" bestFit="1" customWidth="1"/>
    <col min="4" max="4" width="10.44140625" style="28" bestFit="1" customWidth="1"/>
    <col min="5" max="5" width="11" style="2" bestFit="1" customWidth="1"/>
    <col min="6" max="9" width="22.5546875" style="2" customWidth="1"/>
    <col min="10" max="10" width="9.88671875" style="2" bestFit="1" customWidth="1"/>
    <col min="11" max="11" width="36.44140625" style="1" bestFit="1" customWidth="1"/>
  </cols>
  <sheetData>
    <row r="1" spans="1:11" x14ac:dyDescent="0.3">
      <c r="A1" s="21" t="s">
        <v>1</v>
      </c>
      <c r="B1" s="29" t="s">
        <v>157</v>
      </c>
      <c r="C1" s="22" t="s">
        <v>158</v>
      </c>
      <c r="D1" s="22" t="s">
        <v>325</v>
      </c>
      <c r="E1" s="21" t="s">
        <v>2</v>
      </c>
      <c r="F1" s="21" t="s">
        <v>299</v>
      </c>
      <c r="G1" s="21" t="s">
        <v>91</v>
      </c>
      <c r="H1" s="21" t="s">
        <v>56</v>
      </c>
      <c r="I1" s="21" t="s">
        <v>57</v>
      </c>
      <c r="J1" s="21" t="s">
        <v>40</v>
      </c>
      <c r="K1" s="29" t="s">
        <v>42</v>
      </c>
    </row>
    <row r="2" spans="1:11" ht="43.2" x14ac:dyDescent="0.3">
      <c r="A2" s="6">
        <v>1</v>
      </c>
      <c r="B2" s="7" t="s">
        <v>0</v>
      </c>
      <c r="C2" s="26" t="s">
        <v>147</v>
      </c>
      <c r="D2" s="26">
        <v>1</v>
      </c>
      <c r="E2" s="6" t="s">
        <v>58</v>
      </c>
      <c r="F2" s="12">
        <v>44828</v>
      </c>
      <c r="G2" s="12" t="s">
        <v>93</v>
      </c>
      <c r="H2" s="12">
        <v>44927</v>
      </c>
      <c r="I2" s="6" t="s">
        <v>3</v>
      </c>
      <c r="J2" s="5" t="s">
        <v>41</v>
      </c>
      <c r="K2" s="8"/>
    </row>
    <row r="3" spans="1:11" x14ac:dyDescent="0.3">
      <c r="A3" s="6">
        <v>2</v>
      </c>
      <c r="B3" s="7" t="s">
        <v>300</v>
      </c>
      <c r="C3" s="26" t="s">
        <v>147</v>
      </c>
      <c r="D3" s="26">
        <v>1</v>
      </c>
      <c r="E3" s="6" t="s">
        <v>58</v>
      </c>
      <c r="F3" s="12">
        <v>44828</v>
      </c>
      <c r="G3" s="12" t="s">
        <v>93</v>
      </c>
      <c r="H3" s="6"/>
      <c r="I3" s="6"/>
      <c r="J3" s="9" t="s">
        <v>46</v>
      </c>
      <c r="K3" s="8" t="s">
        <v>43</v>
      </c>
    </row>
    <row r="4" spans="1:11" x14ac:dyDescent="0.3">
      <c r="A4" s="6">
        <v>3</v>
      </c>
      <c r="B4" s="40" t="s">
        <v>4</v>
      </c>
      <c r="C4" s="26" t="s">
        <v>147</v>
      </c>
      <c r="D4" s="26">
        <v>1</v>
      </c>
      <c r="E4" s="6" t="s">
        <v>58</v>
      </c>
      <c r="F4" s="12">
        <v>44828</v>
      </c>
      <c r="G4" s="12" t="s">
        <v>93</v>
      </c>
      <c r="H4" s="12">
        <v>44927</v>
      </c>
      <c r="I4" s="6" t="s">
        <v>3</v>
      </c>
      <c r="J4" s="5" t="s">
        <v>41</v>
      </c>
      <c r="K4" s="8"/>
    </row>
    <row r="5" spans="1:11" ht="28.8" x14ac:dyDescent="0.3">
      <c r="A5" s="6">
        <v>4</v>
      </c>
      <c r="B5" s="40" t="s">
        <v>5</v>
      </c>
      <c r="C5" s="26" t="s">
        <v>147</v>
      </c>
      <c r="D5" s="26">
        <v>1</v>
      </c>
      <c r="E5" s="6" t="s">
        <v>58</v>
      </c>
      <c r="F5" s="12">
        <v>44828</v>
      </c>
      <c r="G5" s="12" t="s">
        <v>93</v>
      </c>
      <c r="H5" s="6"/>
      <c r="I5" s="6"/>
      <c r="J5" s="9" t="s">
        <v>46</v>
      </c>
      <c r="K5" s="8" t="s">
        <v>55</v>
      </c>
    </row>
    <row r="6" spans="1:11" x14ac:dyDescent="0.3">
      <c r="A6" s="6">
        <v>5</v>
      </c>
      <c r="B6" s="40" t="s">
        <v>6</v>
      </c>
      <c r="C6" s="26" t="s">
        <v>147</v>
      </c>
      <c r="D6" s="26">
        <v>1</v>
      </c>
      <c r="E6" s="6" t="s">
        <v>58</v>
      </c>
      <c r="F6" s="12">
        <v>44828</v>
      </c>
      <c r="G6" s="12" t="s">
        <v>93</v>
      </c>
      <c r="H6" s="12">
        <v>44927</v>
      </c>
      <c r="I6" s="6" t="s">
        <v>3</v>
      </c>
      <c r="J6" s="5" t="s">
        <v>41</v>
      </c>
      <c r="K6" s="8"/>
    </row>
    <row r="7" spans="1:11" ht="28.8" x14ac:dyDescent="0.3">
      <c r="A7" s="3">
        <v>6</v>
      </c>
      <c r="B7" s="11" t="s">
        <v>7</v>
      </c>
      <c r="C7" s="26" t="s">
        <v>147</v>
      </c>
      <c r="D7" s="26">
        <v>1</v>
      </c>
      <c r="E7" s="6" t="s">
        <v>58</v>
      </c>
      <c r="F7" s="12">
        <v>44828</v>
      </c>
      <c r="G7" s="12" t="s">
        <v>93</v>
      </c>
      <c r="H7" s="3"/>
      <c r="I7" s="3"/>
      <c r="J7" s="9" t="s">
        <v>46</v>
      </c>
      <c r="K7" s="4" t="s">
        <v>47</v>
      </c>
    </row>
    <row r="8" spans="1:11" x14ac:dyDescent="0.3">
      <c r="A8" s="3">
        <v>7</v>
      </c>
      <c r="B8" s="11" t="s">
        <v>8</v>
      </c>
      <c r="C8" s="26" t="s">
        <v>147</v>
      </c>
      <c r="D8" s="26">
        <v>1</v>
      </c>
      <c r="E8" s="6" t="s">
        <v>58</v>
      </c>
      <c r="F8" s="12">
        <v>44828</v>
      </c>
      <c r="G8" s="12" t="s">
        <v>93</v>
      </c>
      <c r="H8" s="12">
        <v>44927</v>
      </c>
      <c r="I8" s="6" t="s">
        <v>3</v>
      </c>
      <c r="J8" s="5" t="s">
        <v>41</v>
      </c>
      <c r="K8" s="4"/>
    </row>
    <row r="9" spans="1:11" x14ac:dyDescent="0.3">
      <c r="A9" s="3">
        <v>8</v>
      </c>
      <c r="B9" s="11" t="s">
        <v>9</v>
      </c>
      <c r="C9" s="26" t="s">
        <v>147</v>
      </c>
      <c r="D9" s="26">
        <v>1</v>
      </c>
      <c r="E9" s="6" t="s">
        <v>58</v>
      </c>
      <c r="F9" s="12">
        <v>44828</v>
      </c>
      <c r="G9" s="12" t="s">
        <v>93</v>
      </c>
      <c r="H9" s="12">
        <v>44927</v>
      </c>
      <c r="I9" s="6" t="s">
        <v>3</v>
      </c>
      <c r="J9" s="5" t="s">
        <v>41</v>
      </c>
      <c r="K9" s="4"/>
    </row>
    <row r="10" spans="1:11" x14ac:dyDescent="0.3">
      <c r="A10" s="3">
        <v>9</v>
      </c>
      <c r="B10" s="11" t="s">
        <v>10</v>
      </c>
      <c r="C10" s="26" t="s">
        <v>147</v>
      </c>
      <c r="D10" s="26">
        <v>1</v>
      </c>
      <c r="E10" s="6" t="s">
        <v>58</v>
      </c>
      <c r="F10" s="12">
        <v>44828</v>
      </c>
      <c r="G10" s="12" t="s">
        <v>93</v>
      </c>
      <c r="H10" s="3"/>
      <c r="I10" s="3"/>
      <c r="J10" s="10" t="s">
        <v>44</v>
      </c>
      <c r="K10" s="4"/>
    </row>
    <row r="11" spans="1:11" ht="28.8" x14ac:dyDescent="0.3">
      <c r="A11" s="3">
        <v>10</v>
      </c>
      <c r="B11" s="11" t="s">
        <v>11</v>
      </c>
      <c r="C11" s="26" t="s">
        <v>147</v>
      </c>
      <c r="D11" s="26">
        <v>1</v>
      </c>
      <c r="E11" s="6" t="s">
        <v>58</v>
      </c>
      <c r="F11" s="12">
        <v>44828</v>
      </c>
      <c r="G11" s="12" t="s">
        <v>93</v>
      </c>
      <c r="H11" s="3"/>
      <c r="I11" s="3"/>
      <c r="J11" s="10" t="s">
        <v>44</v>
      </c>
      <c r="K11" s="4"/>
    </row>
    <row r="12" spans="1:11" ht="28.8" x14ac:dyDescent="0.3">
      <c r="A12" s="3">
        <v>11</v>
      </c>
      <c r="B12" s="11" t="s">
        <v>12</v>
      </c>
      <c r="C12" s="26" t="s">
        <v>147</v>
      </c>
      <c r="D12" s="26">
        <v>1</v>
      </c>
      <c r="E12" s="6" t="s">
        <v>58</v>
      </c>
      <c r="F12" s="12">
        <v>44828</v>
      </c>
      <c r="G12" s="12" t="s">
        <v>93</v>
      </c>
      <c r="H12" s="3"/>
      <c r="I12" s="3"/>
      <c r="J12" s="10" t="s">
        <v>44</v>
      </c>
      <c r="K12" s="4"/>
    </row>
    <row r="13" spans="1:11" x14ac:dyDescent="0.3">
      <c r="A13" s="3">
        <v>12</v>
      </c>
      <c r="B13" s="11" t="s">
        <v>13</v>
      </c>
      <c r="C13" s="26" t="s">
        <v>147</v>
      </c>
      <c r="D13" s="26">
        <v>1</v>
      </c>
      <c r="E13" s="6" t="s">
        <v>58</v>
      </c>
      <c r="F13" s="12">
        <v>44828</v>
      </c>
      <c r="G13" s="12" t="s">
        <v>93</v>
      </c>
      <c r="H13" s="12">
        <v>44927</v>
      </c>
      <c r="I13" s="6" t="s">
        <v>3</v>
      </c>
      <c r="J13" s="5" t="s">
        <v>41</v>
      </c>
      <c r="K13" s="4"/>
    </row>
    <row r="14" spans="1:11" ht="43.2" x14ac:dyDescent="0.3">
      <c r="A14" s="3">
        <v>13</v>
      </c>
      <c r="B14" s="11" t="s">
        <v>14</v>
      </c>
      <c r="C14" s="26" t="s">
        <v>147</v>
      </c>
      <c r="D14" s="26">
        <v>1</v>
      </c>
      <c r="E14" s="6" t="s">
        <v>58</v>
      </c>
      <c r="F14" s="12">
        <v>44828</v>
      </c>
      <c r="G14" s="12" t="s">
        <v>93</v>
      </c>
      <c r="H14" s="3"/>
      <c r="I14" s="3"/>
      <c r="J14" s="9" t="s">
        <v>46</v>
      </c>
      <c r="K14" s="4" t="s">
        <v>301</v>
      </c>
    </row>
    <row r="15" spans="1:11" x14ac:dyDescent="0.3">
      <c r="A15" s="3">
        <v>14</v>
      </c>
      <c r="B15" s="11" t="s">
        <v>15</v>
      </c>
      <c r="C15" s="26" t="s">
        <v>147</v>
      </c>
      <c r="D15" s="26">
        <v>1</v>
      </c>
      <c r="E15" s="6" t="s">
        <v>58</v>
      </c>
      <c r="F15" s="12">
        <v>44828</v>
      </c>
      <c r="G15" s="12" t="s">
        <v>93</v>
      </c>
      <c r="H15" s="3"/>
      <c r="I15" s="3"/>
      <c r="J15" s="10" t="s">
        <v>44</v>
      </c>
      <c r="K15" s="4"/>
    </row>
    <row r="16" spans="1:11" x14ac:dyDescent="0.3">
      <c r="A16" s="3">
        <v>15</v>
      </c>
      <c r="B16" s="11" t="s">
        <v>16</v>
      </c>
      <c r="C16" s="26" t="s">
        <v>147</v>
      </c>
      <c r="D16" s="26">
        <v>1</v>
      </c>
      <c r="E16" s="6" t="s">
        <v>58</v>
      </c>
      <c r="F16" s="12">
        <v>44828</v>
      </c>
      <c r="G16" s="12" t="s">
        <v>93</v>
      </c>
      <c r="H16" s="12">
        <v>44927</v>
      </c>
      <c r="I16" s="6" t="s">
        <v>3</v>
      </c>
      <c r="J16" s="5" t="s">
        <v>41</v>
      </c>
      <c r="K16" s="4"/>
    </row>
    <row r="17" spans="1:11" x14ac:dyDescent="0.3">
      <c r="A17" s="3">
        <v>16</v>
      </c>
      <c r="B17" s="11" t="s">
        <v>17</v>
      </c>
      <c r="C17" s="26" t="s">
        <v>147</v>
      </c>
      <c r="D17" s="26">
        <v>1</v>
      </c>
      <c r="E17" s="6" t="s">
        <v>58</v>
      </c>
      <c r="F17" s="12">
        <v>44828</v>
      </c>
      <c r="G17" s="12" t="s">
        <v>93</v>
      </c>
      <c r="H17" s="3"/>
      <c r="I17" s="3"/>
      <c r="J17" s="10" t="s">
        <v>44</v>
      </c>
      <c r="K17" s="4"/>
    </row>
    <row r="18" spans="1:11" x14ac:dyDescent="0.3">
      <c r="A18" s="3">
        <v>17</v>
      </c>
      <c r="B18" s="11" t="s">
        <v>18</v>
      </c>
      <c r="C18" s="26" t="s">
        <v>147</v>
      </c>
      <c r="D18" s="26">
        <v>1</v>
      </c>
      <c r="E18" s="6" t="s">
        <v>58</v>
      </c>
      <c r="F18" s="12">
        <v>44828</v>
      </c>
      <c r="G18" s="12" t="s">
        <v>93</v>
      </c>
      <c r="H18" s="12">
        <v>44927</v>
      </c>
      <c r="I18" s="6" t="s">
        <v>3</v>
      </c>
      <c r="J18" s="5" t="s">
        <v>41</v>
      </c>
      <c r="K18" s="4"/>
    </row>
    <row r="19" spans="1:11" x14ac:dyDescent="0.3">
      <c r="A19" s="3">
        <v>18</v>
      </c>
      <c r="B19" s="11" t="s">
        <v>19</v>
      </c>
      <c r="C19" s="26" t="s">
        <v>147</v>
      </c>
      <c r="D19" s="26">
        <v>1</v>
      </c>
      <c r="E19" s="6" t="s">
        <v>58</v>
      </c>
      <c r="F19" s="12">
        <v>44828</v>
      </c>
      <c r="G19" s="12" t="s">
        <v>93</v>
      </c>
      <c r="H19" s="12">
        <v>44927</v>
      </c>
      <c r="I19" s="6" t="s">
        <v>3</v>
      </c>
      <c r="J19" s="5" t="s">
        <v>41</v>
      </c>
      <c r="K19" s="4"/>
    </row>
    <row r="20" spans="1:11" x14ac:dyDescent="0.3">
      <c r="A20" s="3">
        <v>19</v>
      </c>
      <c r="B20" s="11" t="s">
        <v>45</v>
      </c>
      <c r="C20" s="26" t="s">
        <v>147</v>
      </c>
      <c r="D20" s="26">
        <v>1</v>
      </c>
      <c r="E20" s="6" t="s">
        <v>58</v>
      </c>
      <c r="F20" s="12">
        <v>44828</v>
      </c>
      <c r="G20" s="12" t="s">
        <v>93</v>
      </c>
      <c r="H20" s="12">
        <v>44927</v>
      </c>
      <c r="I20" s="6" t="s">
        <v>3</v>
      </c>
      <c r="J20" s="5" t="s">
        <v>41</v>
      </c>
      <c r="K20" s="4"/>
    </row>
    <row r="21" spans="1:11" ht="43.2" x14ac:dyDescent="0.3">
      <c r="A21" s="3">
        <v>20</v>
      </c>
      <c r="B21" s="11" t="s">
        <v>20</v>
      </c>
      <c r="C21" s="26" t="s">
        <v>147</v>
      </c>
      <c r="D21" s="26">
        <v>1</v>
      </c>
      <c r="E21" s="6" t="s">
        <v>58</v>
      </c>
      <c r="F21" s="12">
        <v>44828</v>
      </c>
      <c r="G21" s="12" t="s">
        <v>93</v>
      </c>
      <c r="H21" s="3"/>
      <c r="I21" s="3"/>
      <c r="J21" s="10" t="s">
        <v>44</v>
      </c>
      <c r="K21" s="4"/>
    </row>
    <row r="22" spans="1:11" ht="57.6" x14ac:dyDescent="0.3">
      <c r="A22" s="3">
        <v>21</v>
      </c>
      <c r="B22" s="11" t="s">
        <v>302</v>
      </c>
      <c r="C22" s="26" t="s">
        <v>147</v>
      </c>
      <c r="D22" s="26">
        <v>1</v>
      </c>
      <c r="E22" s="6" t="s">
        <v>58</v>
      </c>
      <c r="F22" s="12">
        <v>44828</v>
      </c>
      <c r="G22" s="12" t="s">
        <v>93</v>
      </c>
      <c r="H22" s="3"/>
      <c r="I22" s="3"/>
      <c r="J22" s="10" t="s">
        <v>44</v>
      </c>
      <c r="K22" s="4"/>
    </row>
    <row r="23" spans="1:11" x14ac:dyDescent="0.3">
      <c r="A23" s="3">
        <v>22</v>
      </c>
      <c r="B23" s="11" t="s">
        <v>21</v>
      </c>
      <c r="C23" s="26" t="s">
        <v>147</v>
      </c>
      <c r="D23" s="26">
        <v>1</v>
      </c>
      <c r="E23" s="6" t="s">
        <v>58</v>
      </c>
      <c r="F23" s="12">
        <v>44828</v>
      </c>
      <c r="G23" s="12" t="s">
        <v>93</v>
      </c>
      <c r="H23" s="3"/>
      <c r="I23" s="3"/>
      <c r="J23" s="10" t="s">
        <v>44</v>
      </c>
      <c r="K23" s="4"/>
    </row>
    <row r="24" spans="1:11" ht="28.8" x14ac:dyDescent="0.3">
      <c r="A24" s="3">
        <v>23</v>
      </c>
      <c r="B24" s="11" t="s">
        <v>22</v>
      </c>
      <c r="C24" s="26" t="s">
        <v>147</v>
      </c>
      <c r="D24" s="26">
        <v>1</v>
      </c>
      <c r="E24" s="6" t="s">
        <v>58</v>
      </c>
      <c r="F24" s="12">
        <v>44828</v>
      </c>
      <c r="G24" s="12" t="s">
        <v>93</v>
      </c>
      <c r="H24" s="12">
        <v>44927</v>
      </c>
      <c r="I24" s="6" t="s">
        <v>3</v>
      </c>
      <c r="J24" s="5" t="s">
        <v>41</v>
      </c>
      <c r="K24" s="4"/>
    </row>
    <row r="25" spans="1:11" x14ac:dyDescent="0.3">
      <c r="A25" s="3">
        <v>24</v>
      </c>
      <c r="B25" s="11" t="s">
        <v>303</v>
      </c>
      <c r="C25" s="26" t="s">
        <v>147</v>
      </c>
      <c r="D25" s="26">
        <v>1</v>
      </c>
      <c r="E25" s="6" t="s">
        <v>58</v>
      </c>
      <c r="F25" s="12">
        <v>44828</v>
      </c>
      <c r="G25" s="12" t="s">
        <v>93</v>
      </c>
      <c r="H25" s="3"/>
      <c r="I25" s="3"/>
      <c r="J25" s="9" t="s">
        <v>46</v>
      </c>
      <c r="K25" s="4" t="s">
        <v>48</v>
      </c>
    </row>
    <row r="26" spans="1:11" x14ac:dyDescent="0.3">
      <c r="A26" s="3">
        <v>25</v>
      </c>
      <c r="B26" s="11" t="s">
        <v>23</v>
      </c>
      <c r="C26" s="26" t="s">
        <v>147</v>
      </c>
      <c r="D26" s="26">
        <v>1</v>
      </c>
      <c r="E26" s="6" t="s">
        <v>58</v>
      </c>
      <c r="F26" s="12">
        <v>44828</v>
      </c>
      <c r="G26" s="12" t="s">
        <v>93</v>
      </c>
      <c r="H26" s="12">
        <v>44927</v>
      </c>
      <c r="I26" s="6" t="s">
        <v>3</v>
      </c>
      <c r="J26" s="5" t="s">
        <v>41</v>
      </c>
      <c r="K26" s="4"/>
    </row>
    <row r="27" spans="1:11" x14ac:dyDescent="0.3">
      <c r="A27" s="3">
        <v>26</v>
      </c>
      <c r="B27" s="11" t="s">
        <v>24</v>
      </c>
      <c r="C27" s="26" t="s">
        <v>147</v>
      </c>
      <c r="D27" s="26">
        <v>1</v>
      </c>
      <c r="E27" s="6" t="s">
        <v>58</v>
      </c>
      <c r="F27" s="12">
        <v>44828</v>
      </c>
      <c r="G27" s="12" t="s">
        <v>93</v>
      </c>
      <c r="H27" s="12">
        <v>44927</v>
      </c>
      <c r="I27" s="6" t="s">
        <v>3</v>
      </c>
      <c r="J27" s="5" t="s">
        <v>41</v>
      </c>
      <c r="K27" s="4"/>
    </row>
    <row r="28" spans="1:11" ht="57.6" x14ac:dyDescent="0.3">
      <c r="A28" s="3">
        <v>27</v>
      </c>
      <c r="B28" s="11" t="s">
        <v>25</v>
      </c>
      <c r="C28" s="26" t="s">
        <v>147</v>
      </c>
      <c r="D28" s="26">
        <v>1</v>
      </c>
      <c r="E28" s="6" t="s">
        <v>58</v>
      </c>
      <c r="F28" s="12">
        <v>44828</v>
      </c>
      <c r="G28" s="12" t="s">
        <v>93</v>
      </c>
      <c r="H28" s="3"/>
      <c r="I28" s="3"/>
      <c r="J28" s="9" t="s">
        <v>46</v>
      </c>
      <c r="K28" s="4" t="s">
        <v>49</v>
      </c>
    </row>
    <row r="29" spans="1:11" x14ac:dyDescent="0.3">
      <c r="A29" s="3">
        <v>28</v>
      </c>
      <c r="B29" s="11" t="s">
        <v>26</v>
      </c>
      <c r="C29" s="26" t="s">
        <v>147</v>
      </c>
      <c r="D29" s="26">
        <v>1</v>
      </c>
      <c r="E29" s="6" t="s">
        <v>58</v>
      </c>
      <c r="F29" s="12">
        <v>44828</v>
      </c>
      <c r="G29" s="12" t="s">
        <v>93</v>
      </c>
      <c r="H29" s="12">
        <v>44927</v>
      </c>
      <c r="I29" s="6" t="s">
        <v>3</v>
      </c>
      <c r="J29" s="5" t="s">
        <v>41</v>
      </c>
      <c r="K29" s="4"/>
    </row>
    <row r="30" spans="1:11" x14ac:dyDescent="0.3">
      <c r="A30" s="3">
        <v>29</v>
      </c>
      <c r="B30" s="11" t="s">
        <v>27</v>
      </c>
      <c r="C30" s="26" t="s">
        <v>147</v>
      </c>
      <c r="D30" s="26">
        <v>1</v>
      </c>
      <c r="E30" s="6" t="s">
        <v>58</v>
      </c>
      <c r="F30" s="12">
        <v>44828</v>
      </c>
      <c r="G30" s="12" t="s">
        <v>93</v>
      </c>
      <c r="H30" s="12">
        <v>44927</v>
      </c>
      <c r="I30" s="6" t="s">
        <v>3</v>
      </c>
      <c r="J30" s="5" t="s">
        <v>41</v>
      </c>
      <c r="K30" s="4"/>
    </row>
    <row r="31" spans="1:11" ht="13.95" customHeight="1" x14ac:dyDescent="0.3">
      <c r="A31" s="3">
        <v>30</v>
      </c>
      <c r="B31" s="11" t="s">
        <v>28</v>
      </c>
      <c r="C31" s="26" t="s">
        <v>147</v>
      </c>
      <c r="D31" s="26">
        <v>1</v>
      </c>
      <c r="E31" s="6" t="s">
        <v>58</v>
      </c>
      <c r="F31" s="12">
        <v>44828</v>
      </c>
      <c r="G31" s="12" t="s">
        <v>93</v>
      </c>
      <c r="H31" s="12">
        <v>44927</v>
      </c>
      <c r="I31" s="6" t="s">
        <v>3</v>
      </c>
      <c r="J31" s="5" t="s">
        <v>41</v>
      </c>
      <c r="K31" s="4"/>
    </row>
    <row r="32" spans="1:11" ht="57.6" x14ac:dyDescent="0.3">
      <c r="A32" s="3">
        <v>31</v>
      </c>
      <c r="B32" s="11" t="s">
        <v>29</v>
      </c>
      <c r="C32" s="26" t="s">
        <v>147</v>
      </c>
      <c r="D32" s="26">
        <v>1</v>
      </c>
      <c r="E32" s="6" t="s">
        <v>58</v>
      </c>
      <c r="F32" s="12">
        <v>44828</v>
      </c>
      <c r="G32" s="12" t="s">
        <v>93</v>
      </c>
      <c r="H32" s="12">
        <v>44927</v>
      </c>
      <c r="I32" s="6" t="s">
        <v>3</v>
      </c>
      <c r="J32" s="5" t="s">
        <v>41</v>
      </c>
      <c r="K32" s="4" t="s">
        <v>50</v>
      </c>
    </row>
    <row r="33" spans="1:11" x14ac:dyDescent="0.3">
      <c r="A33" s="3">
        <v>32</v>
      </c>
      <c r="B33" s="11" t="s">
        <v>30</v>
      </c>
      <c r="C33" s="26" t="s">
        <v>147</v>
      </c>
      <c r="D33" s="26">
        <v>1</v>
      </c>
      <c r="E33" s="6" t="s">
        <v>58</v>
      </c>
      <c r="F33" s="12">
        <v>44828</v>
      </c>
      <c r="G33" s="12" t="s">
        <v>93</v>
      </c>
      <c r="H33" s="12">
        <v>44927</v>
      </c>
      <c r="I33" s="6" t="s">
        <v>3</v>
      </c>
      <c r="J33" s="5" t="s">
        <v>41</v>
      </c>
      <c r="K33" s="4"/>
    </row>
    <row r="34" spans="1:11" ht="28.8" x14ac:dyDescent="0.3">
      <c r="A34" s="3">
        <v>33</v>
      </c>
      <c r="B34" s="11" t="s">
        <v>31</v>
      </c>
      <c r="C34" s="26" t="s">
        <v>147</v>
      </c>
      <c r="D34" s="26">
        <v>1</v>
      </c>
      <c r="E34" s="6" t="s">
        <v>58</v>
      </c>
      <c r="F34" s="12">
        <v>44828</v>
      </c>
      <c r="G34" s="12" t="s">
        <v>93</v>
      </c>
      <c r="H34" s="12">
        <v>44927</v>
      </c>
      <c r="I34" s="6" t="s">
        <v>3</v>
      </c>
      <c r="J34" s="5" t="s">
        <v>41</v>
      </c>
      <c r="K34" s="4"/>
    </row>
    <row r="35" spans="1:11" ht="43.2" x14ac:dyDescent="0.3">
      <c r="A35" s="3">
        <v>34</v>
      </c>
      <c r="B35" s="11" t="s">
        <v>304</v>
      </c>
      <c r="C35" s="26" t="s">
        <v>147</v>
      </c>
      <c r="D35" s="26">
        <v>1</v>
      </c>
      <c r="E35" s="6" t="s">
        <v>58</v>
      </c>
      <c r="F35" s="12">
        <v>44828</v>
      </c>
      <c r="G35" s="12" t="s">
        <v>93</v>
      </c>
      <c r="H35" s="12">
        <v>44927</v>
      </c>
      <c r="I35" s="6" t="s">
        <v>3</v>
      </c>
      <c r="J35" s="5" t="s">
        <v>41</v>
      </c>
      <c r="K35" s="4"/>
    </row>
    <row r="36" spans="1:11" ht="28.8" x14ac:dyDescent="0.3">
      <c r="A36" s="3">
        <v>35</v>
      </c>
      <c r="B36" s="11" t="s">
        <v>32</v>
      </c>
      <c r="C36" s="26" t="s">
        <v>147</v>
      </c>
      <c r="D36" s="26">
        <v>1</v>
      </c>
      <c r="E36" s="6" t="s">
        <v>58</v>
      </c>
      <c r="F36" s="12">
        <v>44828</v>
      </c>
      <c r="G36" s="12" t="s">
        <v>93</v>
      </c>
      <c r="H36" s="12">
        <v>44927</v>
      </c>
      <c r="I36" s="6" t="s">
        <v>3</v>
      </c>
      <c r="J36" s="5" t="s">
        <v>41</v>
      </c>
      <c r="K36" s="4"/>
    </row>
    <row r="37" spans="1:11" ht="28.8" x14ac:dyDescent="0.3">
      <c r="A37" s="3">
        <v>36</v>
      </c>
      <c r="B37" s="11" t="s">
        <v>33</v>
      </c>
      <c r="C37" s="26" t="s">
        <v>147</v>
      </c>
      <c r="D37" s="26">
        <v>1</v>
      </c>
      <c r="E37" s="6" t="s">
        <v>58</v>
      </c>
      <c r="F37" s="12">
        <v>44828</v>
      </c>
      <c r="G37" s="12" t="s">
        <v>93</v>
      </c>
      <c r="H37" s="12">
        <v>44927</v>
      </c>
      <c r="I37" s="6" t="s">
        <v>3</v>
      </c>
      <c r="J37" s="5" t="s">
        <v>41</v>
      </c>
      <c r="K37" s="4"/>
    </row>
    <row r="38" spans="1:11" x14ac:dyDescent="0.3">
      <c r="A38" s="3">
        <v>37</v>
      </c>
      <c r="B38" s="11" t="s">
        <v>34</v>
      </c>
      <c r="C38" s="26" t="s">
        <v>147</v>
      </c>
      <c r="D38" s="26">
        <v>1</v>
      </c>
      <c r="E38" s="6" t="s">
        <v>58</v>
      </c>
      <c r="F38" s="12">
        <v>44828</v>
      </c>
      <c r="G38" s="12" t="s">
        <v>93</v>
      </c>
      <c r="H38" s="12">
        <v>44927</v>
      </c>
      <c r="I38" s="6" t="s">
        <v>3</v>
      </c>
      <c r="J38" s="5" t="s">
        <v>41</v>
      </c>
      <c r="K38" s="4"/>
    </row>
    <row r="39" spans="1:11" ht="28.8" x14ac:dyDescent="0.3">
      <c r="A39" s="3">
        <v>38</v>
      </c>
      <c r="B39" s="11" t="s">
        <v>35</v>
      </c>
      <c r="C39" s="26" t="s">
        <v>147</v>
      </c>
      <c r="D39" s="26">
        <v>1</v>
      </c>
      <c r="E39" s="6" t="s">
        <v>58</v>
      </c>
      <c r="F39" s="12">
        <v>44828</v>
      </c>
      <c r="G39" s="12" t="s">
        <v>93</v>
      </c>
      <c r="H39" s="12">
        <v>44927</v>
      </c>
      <c r="I39" s="6" t="s">
        <v>3</v>
      </c>
      <c r="J39" s="5" t="s">
        <v>41</v>
      </c>
      <c r="K39" s="4" t="s">
        <v>305</v>
      </c>
    </row>
    <row r="40" spans="1:11" x14ac:dyDescent="0.3">
      <c r="A40" s="3">
        <v>39</v>
      </c>
      <c r="B40" s="11" t="s">
        <v>36</v>
      </c>
      <c r="C40" s="26" t="s">
        <v>147</v>
      </c>
      <c r="D40" s="26">
        <v>1</v>
      </c>
      <c r="E40" s="6" t="s">
        <v>58</v>
      </c>
      <c r="F40" s="12">
        <v>44828</v>
      </c>
      <c r="G40" s="12" t="s">
        <v>93</v>
      </c>
      <c r="H40" s="3"/>
      <c r="I40" s="3"/>
      <c r="J40" s="9" t="s">
        <v>46</v>
      </c>
      <c r="K40" s="4" t="s">
        <v>52</v>
      </c>
    </row>
    <row r="41" spans="1:11" ht="28.8" x14ac:dyDescent="0.3">
      <c r="A41" s="3">
        <v>40</v>
      </c>
      <c r="B41" s="11" t="s">
        <v>37</v>
      </c>
      <c r="C41" s="26" t="s">
        <v>147</v>
      </c>
      <c r="D41" s="26">
        <v>1</v>
      </c>
      <c r="E41" s="6" t="s">
        <v>58</v>
      </c>
      <c r="F41" s="12">
        <v>44828</v>
      </c>
      <c r="G41" s="12" t="s">
        <v>93</v>
      </c>
      <c r="H41" s="3"/>
      <c r="I41" s="3"/>
      <c r="J41" s="9" t="s">
        <v>46</v>
      </c>
      <c r="K41" s="4" t="s">
        <v>51</v>
      </c>
    </row>
    <row r="42" spans="1:11" x14ac:dyDescent="0.3">
      <c r="A42" s="3">
        <v>41</v>
      </c>
      <c r="B42" s="11" t="s">
        <v>38</v>
      </c>
      <c r="C42" s="26" t="s">
        <v>147</v>
      </c>
      <c r="D42" s="26">
        <v>1</v>
      </c>
      <c r="E42" s="6" t="s">
        <v>58</v>
      </c>
      <c r="F42" s="12">
        <v>44828</v>
      </c>
      <c r="G42" s="12" t="s">
        <v>93</v>
      </c>
      <c r="H42" s="3"/>
      <c r="I42" s="3"/>
      <c r="J42" s="10" t="s">
        <v>44</v>
      </c>
      <c r="K42" s="4"/>
    </row>
    <row r="43" spans="1:11" x14ac:dyDescent="0.3">
      <c r="A43" s="3">
        <v>42</v>
      </c>
      <c r="B43" s="11" t="s">
        <v>39</v>
      </c>
      <c r="C43" s="26" t="s">
        <v>147</v>
      </c>
      <c r="D43" s="26">
        <v>1</v>
      </c>
      <c r="E43" s="6" t="s">
        <v>58</v>
      </c>
      <c r="F43" s="12">
        <v>44828</v>
      </c>
      <c r="G43" s="12" t="s">
        <v>93</v>
      </c>
      <c r="H43" s="3"/>
      <c r="I43" s="3"/>
      <c r="J43" s="10" t="s">
        <v>44</v>
      </c>
      <c r="K43" s="4"/>
    </row>
    <row r="44" spans="1:11" x14ac:dyDescent="0.3">
      <c r="A44" s="3">
        <v>43</v>
      </c>
      <c r="B44" s="11" t="s">
        <v>53</v>
      </c>
      <c r="C44" s="26" t="s">
        <v>147</v>
      </c>
      <c r="D44" s="26">
        <v>1</v>
      </c>
      <c r="E44" s="6" t="s">
        <v>58</v>
      </c>
      <c r="F44" s="12">
        <v>44828</v>
      </c>
      <c r="G44" s="12" t="s">
        <v>93</v>
      </c>
      <c r="H44" s="3"/>
      <c r="I44" s="3"/>
      <c r="J44" s="10" t="s">
        <v>44</v>
      </c>
      <c r="K44" s="4"/>
    </row>
    <row r="45" spans="1:11" x14ac:dyDescent="0.3">
      <c r="A45" s="3">
        <v>44</v>
      </c>
      <c r="B45" s="11" t="s">
        <v>54</v>
      </c>
      <c r="C45" s="26" t="s">
        <v>147</v>
      </c>
      <c r="D45" s="26">
        <v>1</v>
      </c>
      <c r="E45" s="3" t="s">
        <v>59</v>
      </c>
      <c r="F45" s="12">
        <v>44917</v>
      </c>
      <c r="G45" s="12" t="s">
        <v>93</v>
      </c>
      <c r="H45" s="3"/>
      <c r="I45" s="3"/>
      <c r="J45" s="10" t="s">
        <v>44</v>
      </c>
      <c r="K45" s="4"/>
    </row>
    <row r="46" spans="1:11" x14ac:dyDescent="0.3">
      <c r="A46" s="3">
        <v>45</v>
      </c>
      <c r="B46" s="11" t="s">
        <v>60</v>
      </c>
      <c r="C46" s="26" t="s">
        <v>147</v>
      </c>
      <c r="D46" s="26">
        <v>1</v>
      </c>
      <c r="E46" s="3" t="s">
        <v>3</v>
      </c>
      <c r="F46" s="13">
        <v>44933</v>
      </c>
      <c r="G46" s="13" t="s">
        <v>93</v>
      </c>
      <c r="H46" s="3"/>
      <c r="I46" s="3"/>
      <c r="J46" s="10" t="s">
        <v>44</v>
      </c>
      <c r="K46" s="4"/>
    </row>
    <row r="47" spans="1:11" x14ac:dyDescent="0.3">
      <c r="A47" s="3">
        <v>46</v>
      </c>
      <c r="B47" s="11" t="s">
        <v>61</v>
      </c>
      <c r="C47" s="26" t="s">
        <v>147</v>
      </c>
      <c r="D47" s="26">
        <v>1</v>
      </c>
      <c r="E47" s="3" t="s">
        <v>3</v>
      </c>
      <c r="F47" s="13">
        <v>44935</v>
      </c>
      <c r="G47" s="13" t="s">
        <v>93</v>
      </c>
      <c r="H47" s="3"/>
      <c r="I47" s="3"/>
      <c r="J47" s="10" t="s">
        <v>44</v>
      </c>
      <c r="K47" s="4"/>
    </row>
    <row r="48" spans="1:11" x14ac:dyDescent="0.3">
      <c r="A48" s="3">
        <v>47</v>
      </c>
      <c r="B48" s="11" t="s">
        <v>62</v>
      </c>
      <c r="C48" s="26" t="s">
        <v>147</v>
      </c>
      <c r="D48" s="26">
        <v>1</v>
      </c>
      <c r="E48" s="3" t="s">
        <v>63</v>
      </c>
      <c r="F48" s="13">
        <v>44935</v>
      </c>
      <c r="G48" s="13" t="s">
        <v>93</v>
      </c>
      <c r="H48" s="3"/>
      <c r="I48" s="3"/>
      <c r="J48" s="10" t="s">
        <v>44</v>
      </c>
      <c r="K48" s="4"/>
    </row>
    <row r="49" spans="1:11" x14ac:dyDescent="0.3">
      <c r="A49" s="3">
        <v>48</v>
      </c>
      <c r="B49" s="11" t="s">
        <v>64</v>
      </c>
      <c r="C49" s="26" t="s">
        <v>147</v>
      </c>
      <c r="D49" s="26">
        <v>1</v>
      </c>
      <c r="E49" s="3" t="s">
        <v>3</v>
      </c>
      <c r="F49" s="13">
        <v>44935</v>
      </c>
      <c r="G49" s="13" t="s">
        <v>93</v>
      </c>
      <c r="H49" s="3"/>
      <c r="I49" s="3"/>
      <c r="J49" s="10" t="s">
        <v>44</v>
      </c>
      <c r="K49" s="4"/>
    </row>
    <row r="50" spans="1:11" ht="28.8" x14ac:dyDescent="0.3">
      <c r="A50" s="3">
        <v>49</v>
      </c>
      <c r="B50" s="11" t="s">
        <v>65</v>
      </c>
      <c r="C50" s="26" t="s">
        <v>147</v>
      </c>
      <c r="D50" s="26">
        <v>1</v>
      </c>
      <c r="E50" s="3" t="s">
        <v>286</v>
      </c>
      <c r="F50" s="13">
        <v>44935</v>
      </c>
      <c r="G50" s="13" t="s">
        <v>93</v>
      </c>
      <c r="H50" s="3"/>
      <c r="I50" s="3"/>
      <c r="J50" s="15" t="s">
        <v>75</v>
      </c>
      <c r="K50" s="4" t="s">
        <v>76</v>
      </c>
    </row>
    <row r="51" spans="1:11" ht="28.8" x14ac:dyDescent="0.3">
      <c r="A51" s="3">
        <v>50</v>
      </c>
      <c r="B51" s="11" t="s">
        <v>66</v>
      </c>
      <c r="C51" s="26" t="s">
        <v>147</v>
      </c>
      <c r="D51" s="26">
        <v>1</v>
      </c>
      <c r="E51" s="3" t="s">
        <v>286</v>
      </c>
      <c r="F51" s="13">
        <v>44935</v>
      </c>
      <c r="G51" s="13" t="s">
        <v>93</v>
      </c>
      <c r="H51" s="3"/>
      <c r="I51" s="3"/>
      <c r="J51" s="5" t="s">
        <v>41</v>
      </c>
      <c r="K51" s="4" t="s">
        <v>84</v>
      </c>
    </row>
    <row r="52" spans="1:11" ht="28.8" x14ac:dyDescent="0.3">
      <c r="A52" s="3">
        <v>51</v>
      </c>
      <c r="B52" s="11" t="s">
        <v>306</v>
      </c>
      <c r="C52" s="26" t="s">
        <v>147</v>
      </c>
      <c r="D52" s="26">
        <v>1</v>
      </c>
      <c r="E52" s="3" t="s">
        <v>286</v>
      </c>
      <c r="F52" s="13">
        <v>44935</v>
      </c>
      <c r="G52" s="13" t="s">
        <v>93</v>
      </c>
      <c r="H52" s="3"/>
      <c r="I52" s="3"/>
      <c r="J52" s="5" t="s">
        <v>41</v>
      </c>
      <c r="K52" s="4" t="s">
        <v>83</v>
      </c>
    </row>
    <row r="53" spans="1:11" x14ac:dyDescent="0.3">
      <c r="A53" s="3">
        <v>52</v>
      </c>
      <c r="B53" s="11" t="s">
        <v>67</v>
      </c>
      <c r="C53" s="26" t="s">
        <v>147</v>
      </c>
      <c r="D53" s="26">
        <v>1</v>
      </c>
      <c r="E53" s="3" t="s">
        <v>286</v>
      </c>
      <c r="F53" s="13">
        <v>44935</v>
      </c>
      <c r="G53" s="13" t="s">
        <v>93</v>
      </c>
      <c r="H53" s="3"/>
      <c r="I53" s="3"/>
      <c r="J53" s="10" t="s">
        <v>44</v>
      </c>
      <c r="K53" s="4"/>
    </row>
    <row r="54" spans="1:11" x14ac:dyDescent="0.3">
      <c r="A54" s="3">
        <v>53</v>
      </c>
      <c r="B54" s="11" t="s">
        <v>68</v>
      </c>
      <c r="C54" s="26" t="s">
        <v>147</v>
      </c>
      <c r="D54" s="26">
        <v>1</v>
      </c>
      <c r="E54" s="3" t="s">
        <v>286</v>
      </c>
      <c r="F54" s="13">
        <v>44935</v>
      </c>
      <c r="G54" s="13" t="s">
        <v>93</v>
      </c>
      <c r="H54" s="3"/>
      <c r="I54" s="3"/>
      <c r="J54" s="5" t="s">
        <v>41</v>
      </c>
      <c r="K54" s="4"/>
    </row>
    <row r="55" spans="1:11" x14ac:dyDescent="0.3">
      <c r="A55" s="3">
        <v>54</v>
      </c>
      <c r="B55" s="11" t="s">
        <v>69</v>
      </c>
      <c r="C55" s="26" t="s">
        <v>147</v>
      </c>
      <c r="D55" s="26">
        <v>1</v>
      </c>
      <c r="E55" s="3" t="s">
        <v>286</v>
      </c>
      <c r="F55" s="13">
        <v>44935</v>
      </c>
      <c r="G55" s="13" t="s">
        <v>93</v>
      </c>
      <c r="H55" s="3"/>
      <c r="I55" s="3"/>
      <c r="J55" s="5" t="s">
        <v>41</v>
      </c>
      <c r="K55" s="4"/>
    </row>
    <row r="56" spans="1:11" x14ac:dyDescent="0.3">
      <c r="A56" s="3">
        <v>55</v>
      </c>
      <c r="B56" s="11" t="s">
        <v>307</v>
      </c>
      <c r="C56" s="26" t="s">
        <v>147</v>
      </c>
      <c r="D56" s="26">
        <v>1</v>
      </c>
      <c r="E56" s="3" t="s">
        <v>286</v>
      </c>
      <c r="F56" s="13">
        <v>44935</v>
      </c>
      <c r="G56" s="13" t="s">
        <v>93</v>
      </c>
      <c r="H56" s="3"/>
      <c r="I56" s="3"/>
      <c r="J56" s="10" t="s">
        <v>44</v>
      </c>
      <c r="K56" s="4"/>
    </row>
    <row r="57" spans="1:11" x14ac:dyDescent="0.3">
      <c r="A57" s="3">
        <v>56</v>
      </c>
      <c r="B57" s="11" t="s">
        <v>82</v>
      </c>
      <c r="C57" s="26" t="s">
        <v>147</v>
      </c>
      <c r="D57" s="26">
        <v>1</v>
      </c>
      <c r="E57" s="3" t="s">
        <v>3</v>
      </c>
      <c r="F57" s="13">
        <v>44935</v>
      </c>
      <c r="G57" s="13" t="s">
        <v>93</v>
      </c>
      <c r="H57" s="13">
        <v>44937</v>
      </c>
      <c r="I57" s="3" t="s">
        <v>3</v>
      </c>
      <c r="J57" s="5" t="s">
        <v>41</v>
      </c>
      <c r="K57" s="4"/>
    </row>
    <row r="58" spans="1:11" x14ac:dyDescent="0.3">
      <c r="A58" s="3">
        <v>57</v>
      </c>
      <c r="B58" s="11" t="s">
        <v>308</v>
      </c>
      <c r="C58" s="26" t="s">
        <v>147</v>
      </c>
      <c r="D58" s="26">
        <v>1</v>
      </c>
      <c r="E58" s="3" t="s">
        <v>286</v>
      </c>
      <c r="F58" s="13">
        <v>44935</v>
      </c>
      <c r="G58" s="13" t="s">
        <v>93</v>
      </c>
      <c r="H58" s="3"/>
      <c r="I58" s="3"/>
      <c r="J58" s="10" t="s">
        <v>44</v>
      </c>
      <c r="K58" s="4"/>
    </row>
    <row r="59" spans="1:11" x14ac:dyDescent="0.3">
      <c r="A59" s="3">
        <v>58</v>
      </c>
      <c r="B59" s="11" t="s">
        <v>70</v>
      </c>
      <c r="C59" s="26" t="s">
        <v>147</v>
      </c>
      <c r="D59" s="26">
        <v>1</v>
      </c>
      <c r="E59" s="3" t="s">
        <v>63</v>
      </c>
      <c r="F59" s="13">
        <v>44935</v>
      </c>
      <c r="G59" s="13" t="s">
        <v>93</v>
      </c>
      <c r="H59" s="3"/>
      <c r="I59" s="3"/>
      <c r="J59" s="10" t="s">
        <v>44</v>
      </c>
      <c r="K59" s="4"/>
    </row>
    <row r="60" spans="1:11" x14ac:dyDescent="0.3">
      <c r="A60" s="3">
        <v>59</v>
      </c>
      <c r="B60" s="11" t="s">
        <v>309</v>
      </c>
      <c r="C60" s="26" t="s">
        <v>147</v>
      </c>
      <c r="D60" s="26">
        <v>1</v>
      </c>
      <c r="E60" s="3" t="s">
        <v>286</v>
      </c>
      <c r="F60" s="13">
        <v>44935</v>
      </c>
      <c r="G60" s="13" t="s">
        <v>92</v>
      </c>
      <c r="H60" s="13">
        <v>44940</v>
      </c>
      <c r="I60" s="3" t="s">
        <v>3</v>
      </c>
      <c r="J60" s="5" t="s">
        <v>41</v>
      </c>
      <c r="K60" s="4"/>
    </row>
    <row r="61" spans="1:11" ht="43.2" x14ac:dyDescent="0.3">
      <c r="A61" s="3">
        <v>60</v>
      </c>
      <c r="B61" s="11" t="s">
        <v>310</v>
      </c>
      <c r="C61" s="26" t="s">
        <v>147</v>
      </c>
      <c r="D61" s="26">
        <v>1</v>
      </c>
      <c r="E61" s="3" t="s">
        <v>71</v>
      </c>
      <c r="F61" s="13">
        <v>44937</v>
      </c>
      <c r="G61" s="13" t="s">
        <v>93</v>
      </c>
      <c r="H61" s="13">
        <v>44940</v>
      </c>
      <c r="I61" s="3" t="s">
        <v>3</v>
      </c>
      <c r="J61" s="5" t="s">
        <v>41</v>
      </c>
      <c r="K61" s="4" t="s">
        <v>81</v>
      </c>
    </row>
    <row r="62" spans="1:11" x14ac:dyDescent="0.3">
      <c r="A62" s="3">
        <v>61</v>
      </c>
      <c r="B62" s="11" t="s">
        <v>73</v>
      </c>
      <c r="C62" s="26" t="s">
        <v>147</v>
      </c>
      <c r="D62" s="26">
        <v>1</v>
      </c>
      <c r="E62" s="3" t="s">
        <v>71</v>
      </c>
      <c r="F62" s="13">
        <v>44937</v>
      </c>
      <c r="G62" s="13" t="s">
        <v>93</v>
      </c>
      <c r="H62" s="3"/>
      <c r="I62" s="3"/>
      <c r="J62" s="10" t="s">
        <v>44</v>
      </c>
      <c r="K62" s="4"/>
    </row>
    <row r="63" spans="1:11" ht="28.8" x14ac:dyDescent="0.3">
      <c r="A63" s="3">
        <v>62</v>
      </c>
      <c r="B63" s="11" t="s">
        <v>72</v>
      </c>
      <c r="C63" s="26" t="s">
        <v>147</v>
      </c>
      <c r="D63" s="26">
        <v>1</v>
      </c>
      <c r="E63" s="3" t="s">
        <v>71</v>
      </c>
      <c r="F63" s="13">
        <v>44937</v>
      </c>
      <c r="G63" s="13" t="s">
        <v>93</v>
      </c>
      <c r="H63" s="3"/>
      <c r="I63" s="3"/>
      <c r="J63" s="15" t="s">
        <v>75</v>
      </c>
      <c r="K63" s="4" t="s">
        <v>311</v>
      </c>
    </row>
    <row r="64" spans="1:11" x14ac:dyDescent="0.3">
      <c r="A64" s="3">
        <v>63</v>
      </c>
      <c r="B64" s="11" t="s">
        <v>74</v>
      </c>
      <c r="C64" s="26" t="s">
        <v>147</v>
      </c>
      <c r="D64" s="26">
        <v>1</v>
      </c>
      <c r="E64" s="3" t="s">
        <v>71</v>
      </c>
      <c r="F64" s="13">
        <v>44937</v>
      </c>
      <c r="G64" s="13" t="s">
        <v>93</v>
      </c>
      <c r="H64" s="3"/>
      <c r="I64" s="3"/>
      <c r="J64" s="10" t="s">
        <v>44</v>
      </c>
      <c r="K64" s="4"/>
    </row>
    <row r="65" spans="1:11" x14ac:dyDescent="0.3">
      <c r="A65" s="3">
        <v>64</v>
      </c>
      <c r="B65" s="11" t="s">
        <v>312</v>
      </c>
      <c r="C65" s="26" t="s">
        <v>147</v>
      </c>
      <c r="D65" s="26">
        <v>1</v>
      </c>
      <c r="E65" s="3" t="s">
        <v>59</v>
      </c>
      <c r="F65" s="13">
        <v>44938</v>
      </c>
      <c r="G65" s="13" t="s">
        <v>93</v>
      </c>
      <c r="H65" s="3"/>
      <c r="I65" s="3"/>
      <c r="J65" s="10" t="s">
        <v>44</v>
      </c>
      <c r="K65" s="4"/>
    </row>
    <row r="66" spans="1:11" x14ac:dyDescent="0.3">
      <c r="A66" s="3">
        <v>65</v>
      </c>
      <c r="B66" s="11" t="s">
        <v>313</v>
      </c>
      <c r="C66" s="26" t="s">
        <v>147</v>
      </c>
      <c r="D66" s="26">
        <v>1</v>
      </c>
      <c r="E66" s="3" t="s">
        <v>59</v>
      </c>
      <c r="F66" s="13">
        <v>44938</v>
      </c>
      <c r="G66" s="13" t="s">
        <v>92</v>
      </c>
      <c r="H66" s="3"/>
      <c r="I66" s="3"/>
      <c r="J66" s="14" t="s">
        <v>79</v>
      </c>
      <c r="K66" s="4"/>
    </row>
    <row r="67" spans="1:11" ht="28.8" x14ac:dyDescent="0.3">
      <c r="A67" s="3">
        <v>66</v>
      </c>
      <c r="B67" s="11" t="s">
        <v>77</v>
      </c>
      <c r="C67" s="26" t="s">
        <v>147</v>
      </c>
      <c r="D67" s="26">
        <v>1</v>
      </c>
      <c r="E67" s="3" t="s">
        <v>59</v>
      </c>
      <c r="F67" s="13">
        <v>44938</v>
      </c>
      <c r="G67" s="13" t="s">
        <v>93</v>
      </c>
      <c r="H67" s="13">
        <v>44938</v>
      </c>
      <c r="I67" s="3" t="s">
        <v>3</v>
      </c>
      <c r="J67" s="5" t="s">
        <v>41</v>
      </c>
      <c r="K67" s="4"/>
    </row>
    <row r="68" spans="1:11" x14ac:dyDescent="0.3">
      <c r="A68" s="3">
        <v>67</v>
      </c>
      <c r="B68" s="11" t="s">
        <v>78</v>
      </c>
      <c r="C68" s="26" t="s">
        <v>147</v>
      </c>
      <c r="D68" s="26">
        <v>1</v>
      </c>
      <c r="E68" s="3" t="s">
        <v>3</v>
      </c>
      <c r="F68" s="13">
        <v>44938</v>
      </c>
      <c r="G68" s="13" t="s">
        <v>93</v>
      </c>
      <c r="H68" s="13">
        <v>44938</v>
      </c>
      <c r="I68" s="3" t="s">
        <v>3</v>
      </c>
      <c r="J68" s="5" t="s">
        <v>41</v>
      </c>
      <c r="K68" s="4"/>
    </row>
    <row r="69" spans="1:11" ht="43.2" x14ac:dyDescent="0.3">
      <c r="A69" s="3">
        <v>68</v>
      </c>
      <c r="B69" s="11" t="s">
        <v>80</v>
      </c>
      <c r="C69" s="26" t="s">
        <v>147</v>
      </c>
      <c r="D69" s="26">
        <v>1</v>
      </c>
      <c r="E69" s="3" t="s">
        <v>3</v>
      </c>
      <c r="F69" s="13">
        <v>44939</v>
      </c>
      <c r="G69" s="13" t="s">
        <v>93</v>
      </c>
      <c r="H69" s="3"/>
      <c r="I69" s="3"/>
      <c r="J69" s="15" t="s">
        <v>75</v>
      </c>
      <c r="K69" s="4" t="s">
        <v>134</v>
      </c>
    </row>
    <row r="70" spans="1:11" x14ac:dyDescent="0.3">
      <c r="A70" s="3">
        <v>69</v>
      </c>
      <c r="B70" s="11" t="s">
        <v>85</v>
      </c>
      <c r="C70" s="26" t="s">
        <v>147</v>
      </c>
      <c r="D70" s="26">
        <v>1</v>
      </c>
      <c r="E70" s="3" t="s">
        <v>59</v>
      </c>
      <c r="F70" s="13">
        <v>44940</v>
      </c>
      <c r="G70" s="13" t="s">
        <v>93</v>
      </c>
      <c r="H70" s="3"/>
      <c r="I70" s="3"/>
      <c r="J70" s="10" t="s">
        <v>44</v>
      </c>
      <c r="K70" s="4"/>
    </row>
    <row r="71" spans="1:11" x14ac:dyDescent="0.3">
      <c r="A71" s="3">
        <v>70</v>
      </c>
      <c r="B71" s="11" t="s">
        <v>86</v>
      </c>
      <c r="C71" s="26" t="s">
        <v>147</v>
      </c>
      <c r="D71" s="26">
        <v>1</v>
      </c>
      <c r="E71" s="3" t="s">
        <v>59</v>
      </c>
      <c r="F71" s="13">
        <v>44940</v>
      </c>
      <c r="G71" s="13" t="s">
        <v>93</v>
      </c>
      <c r="H71" s="3"/>
      <c r="I71" s="3"/>
      <c r="J71" s="10" t="s">
        <v>44</v>
      </c>
      <c r="K71" s="4"/>
    </row>
    <row r="72" spans="1:11" x14ac:dyDescent="0.3">
      <c r="A72" s="3">
        <v>71</v>
      </c>
      <c r="B72" s="11" t="s">
        <v>87</v>
      </c>
      <c r="C72" s="26" t="s">
        <v>147</v>
      </c>
      <c r="D72" s="26">
        <v>1</v>
      </c>
      <c r="E72" s="3" t="s">
        <v>59</v>
      </c>
      <c r="F72" s="13">
        <v>44940</v>
      </c>
      <c r="G72" s="13" t="s">
        <v>93</v>
      </c>
      <c r="H72" s="3"/>
      <c r="I72" s="3"/>
      <c r="J72" s="10" t="s">
        <v>44</v>
      </c>
      <c r="K72" s="4"/>
    </row>
    <row r="73" spans="1:11" x14ac:dyDescent="0.3">
      <c r="A73" s="3">
        <v>72</v>
      </c>
      <c r="B73" s="11" t="s">
        <v>88</v>
      </c>
      <c r="C73" s="26" t="s">
        <v>147</v>
      </c>
      <c r="D73" s="26">
        <v>1</v>
      </c>
      <c r="E73" s="3" t="s">
        <v>63</v>
      </c>
      <c r="F73" s="13">
        <v>44944</v>
      </c>
      <c r="G73" s="13" t="s">
        <v>93</v>
      </c>
      <c r="H73" s="3"/>
      <c r="I73" s="3"/>
      <c r="J73" s="9" t="s">
        <v>46</v>
      </c>
      <c r="K73" s="4" t="s">
        <v>132</v>
      </c>
    </row>
    <row r="74" spans="1:11" x14ac:dyDescent="0.3">
      <c r="A74" s="3">
        <v>73</v>
      </c>
      <c r="B74" s="11" t="s">
        <v>89</v>
      </c>
      <c r="C74" s="26" t="s">
        <v>147</v>
      </c>
      <c r="D74" s="26">
        <v>1</v>
      </c>
      <c r="E74" s="3" t="s">
        <v>63</v>
      </c>
      <c r="F74" s="13">
        <v>44944</v>
      </c>
      <c r="G74" s="13" t="s">
        <v>92</v>
      </c>
      <c r="H74" s="13">
        <v>44945</v>
      </c>
      <c r="I74" s="3" t="s">
        <v>3</v>
      </c>
      <c r="J74" s="5" t="s">
        <v>41</v>
      </c>
      <c r="K74" s="4"/>
    </row>
    <row r="75" spans="1:11" x14ac:dyDescent="0.3">
      <c r="A75" s="3">
        <v>74</v>
      </c>
      <c r="B75" s="11" t="s">
        <v>90</v>
      </c>
      <c r="C75" s="26" t="s">
        <v>147</v>
      </c>
      <c r="D75" s="26">
        <v>1</v>
      </c>
      <c r="E75" s="3" t="s">
        <v>63</v>
      </c>
      <c r="F75" s="13">
        <v>44944</v>
      </c>
      <c r="G75" s="13" t="s">
        <v>93</v>
      </c>
      <c r="H75" s="13">
        <v>44951</v>
      </c>
      <c r="I75" s="3" t="s">
        <v>3</v>
      </c>
      <c r="J75" s="5" t="s">
        <v>41</v>
      </c>
      <c r="K75" s="4"/>
    </row>
    <row r="76" spans="1:11" x14ac:dyDescent="0.3">
      <c r="A76" s="3">
        <v>75</v>
      </c>
      <c r="B76" s="11" t="s">
        <v>314</v>
      </c>
      <c r="C76" s="26" t="s">
        <v>147</v>
      </c>
      <c r="D76" s="26">
        <v>1</v>
      </c>
      <c r="E76" s="3" t="s">
        <v>63</v>
      </c>
      <c r="F76" s="13">
        <v>44944</v>
      </c>
      <c r="G76" s="13" t="s">
        <v>92</v>
      </c>
      <c r="H76" s="13">
        <v>44944</v>
      </c>
      <c r="I76" s="3" t="s">
        <v>3</v>
      </c>
      <c r="J76" s="5" t="s">
        <v>41</v>
      </c>
      <c r="K76" s="4"/>
    </row>
    <row r="77" spans="1:11" x14ac:dyDescent="0.3">
      <c r="A77" s="3">
        <v>76</v>
      </c>
      <c r="B77" s="11" t="s">
        <v>315</v>
      </c>
      <c r="C77" s="26" t="s">
        <v>147</v>
      </c>
      <c r="D77" s="26">
        <v>1</v>
      </c>
      <c r="E77" s="3" t="s">
        <v>63</v>
      </c>
      <c r="F77" s="13">
        <v>44944</v>
      </c>
      <c r="G77" s="13" t="s">
        <v>93</v>
      </c>
      <c r="H77" s="3"/>
      <c r="I77" s="3"/>
      <c r="J77" s="10" t="s">
        <v>44</v>
      </c>
      <c r="K77" s="4"/>
    </row>
    <row r="78" spans="1:11" x14ac:dyDescent="0.3">
      <c r="A78" s="3">
        <v>77</v>
      </c>
      <c r="B78" s="11" t="s">
        <v>133</v>
      </c>
      <c r="C78" s="26" t="s">
        <v>147</v>
      </c>
      <c r="D78" s="26">
        <v>1</v>
      </c>
      <c r="E78" s="3" t="s">
        <v>3</v>
      </c>
      <c r="F78" s="13">
        <v>44951</v>
      </c>
      <c r="G78" s="13" t="s">
        <v>93</v>
      </c>
      <c r="H78" s="13">
        <v>44951</v>
      </c>
      <c r="I78" s="3" t="s">
        <v>3</v>
      </c>
      <c r="J78" s="5" t="s">
        <v>41</v>
      </c>
      <c r="K78" s="4"/>
    </row>
    <row r="79" spans="1:11" x14ac:dyDescent="0.3">
      <c r="A79" s="3">
        <v>78</v>
      </c>
      <c r="B79" s="11" t="s">
        <v>135</v>
      </c>
      <c r="C79" s="26" t="s">
        <v>147</v>
      </c>
      <c r="D79" s="26">
        <v>1</v>
      </c>
      <c r="E79" s="3" t="s">
        <v>71</v>
      </c>
      <c r="F79" s="13">
        <v>44953</v>
      </c>
      <c r="G79" s="3" t="s">
        <v>92</v>
      </c>
      <c r="H79" s="13">
        <v>44953</v>
      </c>
      <c r="I79" s="3" t="s">
        <v>3</v>
      </c>
      <c r="J79" s="5" t="s">
        <v>41</v>
      </c>
      <c r="K79" s="4"/>
    </row>
    <row r="80" spans="1:11" x14ac:dyDescent="0.3">
      <c r="A80" s="3">
        <v>79</v>
      </c>
      <c r="B80" s="11" t="s">
        <v>136</v>
      </c>
      <c r="C80" s="26" t="s">
        <v>147</v>
      </c>
      <c r="D80" s="26">
        <v>1</v>
      </c>
      <c r="E80" s="3" t="s">
        <v>71</v>
      </c>
      <c r="F80" s="13">
        <v>44956</v>
      </c>
      <c r="G80" s="3" t="s">
        <v>93</v>
      </c>
      <c r="H80" s="13">
        <v>44957</v>
      </c>
      <c r="I80" s="3" t="s">
        <v>3</v>
      </c>
      <c r="J80" s="5" t="s">
        <v>41</v>
      </c>
      <c r="K80" s="4"/>
    </row>
    <row r="81" spans="1:11" x14ac:dyDescent="0.3">
      <c r="A81" s="3">
        <v>80</v>
      </c>
      <c r="B81" s="11" t="s">
        <v>137</v>
      </c>
      <c r="C81" s="26" t="s">
        <v>147</v>
      </c>
      <c r="D81" s="26">
        <v>1</v>
      </c>
      <c r="E81" s="3" t="s">
        <v>71</v>
      </c>
      <c r="F81" s="13">
        <v>44956</v>
      </c>
      <c r="G81" s="3" t="s">
        <v>93</v>
      </c>
      <c r="H81" s="13">
        <v>44957</v>
      </c>
      <c r="I81" s="3" t="s">
        <v>3</v>
      </c>
      <c r="J81" s="5" t="s">
        <v>41</v>
      </c>
      <c r="K81" s="4"/>
    </row>
    <row r="82" spans="1:11" x14ac:dyDescent="0.3">
      <c r="A82" s="3">
        <v>81</v>
      </c>
      <c r="B82" s="11" t="s">
        <v>138</v>
      </c>
      <c r="C82" s="26" t="s">
        <v>229</v>
      </c>
      <c r="D82" s="26">
        <v>2</v>
      </c>
      <c r="E82" s="3" t="s">
        <v>139</v>
      </c>
      <c r="F82" s="13">
        <v>44960</v>
      </c>
      <c r="G82" s="3" t="s">
        <v>93</v>
      </c>
      <c r="H82" s="3"/>
      <c r="I82" s="3"/>
      <c r="J82" s="10" t="s">
        <v>44</v>
      </c>
      <c r="K82" s="4" t="s">
        <v>140</v>
      </c>
    </row>
    <row r="83" spans="1:11" x14ac:dyDescent="0.3">
      <c r="A83" s="3">
        <v>82</v>
      </c>
      <c r="B83" s="11" t="s">
        <v>141</v>
      </c>
      <c r="C83" s="26" t="s">
        <v>147</v>
      </c>
      <c r="D83" s="26">
        <v>1</v>
      </c>
      <c r="E83" s="3" t="s">
        <v>139</v>
      </c>
      <c r="F83" s="13">
        <v>44960</v>
      </c>
      <c r="G83" s="3" t="s">
        <v>93</v>
      </c>
      <c r="H83" s="13">
        <v>45011</v>
      </c>
      <c r="I83" s="3" t="s">
        <v>3</v>
      </c>
      <c r="J83" s="5" t="s">
        <v>41</v>
      </c>
      <c r="K83" s="4" t="s">
        <v>140</v>
      </c>
    </row>
    <row r="84" spans="1:11" x14ac:dyDescent="0.3">
      <c r="A84" s="3">
        <v>83</v>
      </c>
      <c r="B84" s="11" t="s">
        <v>145</v>
      </c>
      <c r="C84" s="26" t="s">
        <v>147</v>
      </c>
      <c r="D84" s="26">
        <v>1</v>
      </c>
      <c r="E84" s="3" t="s">
        <v>139</v>
      </c>
      <c r="F84" s="13">
        <v>44960</v>
      </c>
      <c r="G84" s="3" t="s">
        <v>93</v>
      </c>
      <c r="H84" s="13">
        <v>44968</v>
      </c>
      <c r="I84" s="3" t="s">
        <v>3</v>
      </c>
      <c r="J84" s="5" t="s">
        <v>41</v>
      </c>
      <c r="K84" s="4" t="s">
        <v>142</v>
      </c>
    </row>
    <row r="85" spans="1:11" x14ac:dyDescent="0.3">
      <c r="A85" s="3">
        <v>84</v>
      </c>
      <c r="B85" s="11" t="s">
        <v>316</v>
      </c>
      <c r="C85" s="26" t="s">
        <v>147</v>
      </c>
      <c r="D85" s="26">
        <v>1</v>
      </c>
      <c r="E85" s="3" t="s">
        <v>139</v>
      </c>
      <c r="F85" s="13">
        <v>44960</v>
      </c>
      <c r="G85" s="3" t="s">
        <v>93</v>
      </c>
      <c r="H85" s="3"/>
      <c r="I85" s="3"/>
      <c r="J85" s="10" t="s">
        <v>44</v>
      </c>
      <c r="K85" s="4" t="s">
        <v>142</v>
      </c>
    </row>
    <row r="86" spans="1:11" x14ac:dyDescent="0.3">
      <c r="A86" s="3">
        <v>85</v>
      </c>
      <c r="B86" s="11" t="s">
        <v>143</v>
      </c>
      <c r="C86" s="26" t="s">
        <v>147</v>
      </c>
      <c r="D86" s="26">
        <v>1</v>
      </c>
      <c r="E86" s="3" t="s">
        <v>139</v>
      </c>
      <c r="F86" s="13">
        <v>44960</v>
      </c>
      <c r="G86" s="3" t="s">
        <v>93</v>
      </c>
      <c r="H86" s="3"/>
      <c r="I86" s="3"/>
      <c r="J86" s="10" t="s">
        <v>44</v>
      </c>
      <c r="K86" s="4" t="s">
        <v>142</v>
      </c>
    </row>
    <row r="87" spans="1:11" x14ac:dyDescent="0.3">
      <c r="A87" s="3">
        <v>86</v>
      </c>
      <c r="B87" s="11" t="s">
        <v>146</v>
      </c>
      <c r="C87" s="26" t="s">
        <v>147</v>
      </c>
      <c r="D87" s="26">
        <v>1</v>
      </c>
      <c r="E87" s="3" t="s">
        <v>139</v>
      </c>
      <c r="F87" s="13">
        <v>44960</v>
      </c>
      <c r="G87" s="3" t="s">
        <v>93</v>
      </c>
      <c r="H87" s="3"/>
      <c r="I87" s="3"/>
      <c r="J87" s="10" t="s">
        <v>44</v>
      </c>
      <c r="K87" s="4" t="s">
        <v>142</v>
      </c>
    </row>
    <row r="88" spans="1:11" x14ac:dyDescent="0.3">
      <c r="A88" s="3">
        <v>87</v>
      </c>
      <c r="B88" s="11" t="s">
        <v>144</v>
      </c>
      <c r="C88" s="26" t="s">
        <v>147</v>
      </c>
      <c r="D88" s="26">
        <v>1</v>
      </c>
      <c r="E88" s="3" t="s">
        <v>139</v>
      </c>
      <c r="F88" s="13">
        <v>44960</v>
      </c>
      <c r="G88" s="3" t="s">
        <v>93</v>
      </c>
      <c r="H88" s="3"/>
      <c r="I88" s="3"/>
      <c r="J88" s="10" t="s">
        <v>44</v>
      </c>
      <c r="K88" s="4"/>
    </row>
    <row r="89" spans="1:11" x14ac:dyDescent="0.3">
      <c r="A89" s="3">
        <v>88</v>
      </c>
      <c r="B89" s="11" t="s">
        <v>155</v>
      </c>
      <c r="C89" s="26" t="s">
        <v>147</v>
      </c>
      <c r="D89" s="26">
        <v>1</v>
      </c>
      <c r="E89" s="3" t="s">
        <v>71</v>
      </c>
      <c r="F89" s="13">
        <v>44973</v>
      </c>
      <c r="G89" s="3" t="s">
        <v>93</v>
      </c>
      <c r="H89" s="13">
        <v>44973</v>
      </c>
      <c r="I89" s="3" t="s">
        <v>3</v>
      </c>
      <c r="J89" s="5" t="s">
        <v>41</v>
      </c>
      <c r="K89" s="4"/>
    </row>
    <row r="90" spans="1:11" x14ac:dyDescent="0.3">
      <c r="A90" s="3">
        <v>89</v>
      </c>
      <c r="B90" s="11" t="s">
        <v>156</v>
      </c>
      <c r="C90" s="26" t="s">
        <v>148</v>
      </c>
      <c r="D90" s="26">
        <v>1</v>
      </c>
      <c r="E90" s="3" t="s">
        <v>59</v>
      </c>
      <c r="F90" s="13">
        <v>44975</v>
      </c>
      <c r="G90" s="13" t="s">
        <v>93</v>
      </c>
      <c r="H90" s="3"/>
      <c r="I90" s="3"/>
      <c r="J90" s="10" t="s">
        <v>44</v>
      </c>
      <c r="K90" s="4"/>
    </row>
    <row r="91" spans="1:11" x14ac:dyDescent="0.3">
      <c r="A91" s="3">
        <v>90</v>
      </c>
      <c r="B91" s="11" t="s">
        <v>159</v>
      </c>
      <c r="C91" s="27" t="s">
        <v>148</v>
      </c>
      <c r="D91" s="26">
        <v>1</v>
      </c>
      <c r="E91" s="3" t="s">
        <v>59</v>
      </c>
      <c r="F91" s="13">
        <v>44975</v>
      </c>
      <c r="G91" s="13" t="s">
        <v>93</v>
      </c>
      <c r="H91" s="3"/>
      <c r="I91" s="3"/>
      <c r="J91" s="10" t="s">
        <v>44</v>
      </c>
      <c r="K91" s="4"/>
    </row>
    <row r="92" spans="1:11" x14ac:dyDescent="0.3">
      <c r="A92" s="3">
        <v>91</v>
      </c>
      <c r="B92" s="11" t="s">
        <v>317</v>
      </c>
      <c r="C92" s="27" t="s">
        <v>148</v>
      </c>
      <c r="D92" s="26">
        <v>1</v>
      </c>
      <c r="E92" s="3" t="s">
        <v>160</v>
      </c>
      <c r="F92" s="13">
        <v>44975</v>
      </c>
      <c r="G92" s="13" t="s">
        <v>93</v>
      </c>
      <c r="H92" s="13">
        <v>44975</v>
      </c>
      <c r="I92" s="3" t="s">
        <v>3</v>
      </c>
      <c r="J92" s="5" t="s">
        <v>41</v>
      </c>
      <c r="K92" s="4"/>
    </row>
    <row r="93" spans="1:11" x14ac:dyDescent="0.3">
      <c r="A93" s="3">
        <v>92</v>
      </c>
      <c r="B93" s="11" t="s">
        <v>161</v>
      </c>
      <c r="C93" s="27" t="s">
        <v>148</v>
      </c>
      <c r="D93" s="26">
        <v>1</v>
      </c>
      <c r="E93" s="3" t="s">
        <v>160</v>
      </c>
      <c r="F93" s="13">
        <v>44975</v>
      </c>
      <c r="G93" s="13" t="s">
        <v>93</v>
      </c>
      <c r="H93" s="13">
        <v>44975</v>
      </c>
      <c r="I93" s="3" t="s">
        <v>3</v>
      </c>
      <c r="J93" s="5" t="s">
        <v>41</v>
      </c>
      <c r="K93" s="4"/>
    </row>
    <row r="94" spans="1:11" x14ac:dyDescent="0.3">
      <c r="A94" s="3">
        <v>93</v>
      </c>
      <c r="B94" s="11" t="s">
        <v>162</v>
      </c>
      <c r="C94" s="27" t="s">
        <v>148</v>
      </c>
      <c r="D94" s="26">
        <v>1</v>
      </c>
      <c r="E94" s="3" t="s">
        <v>160</v>
      </c>
      <c r="F94" s="13">
        <v>44975</v>
      </c>
      <c r="G94" s="13" t="s">
        <v>93</v>
      </c>
      <c r="H94" s="3"/>
      <c r="I94" s="3"/>
      <c r="J94" s="10" t="s">
        <v>44</v>
      </c>
      <c r="K94" s="4"/>
    </row>
    <row r="95" spans="1:11" x14ac:dyDescent="0.3">
      <c r="A95" s="3">
        <v>94</v>
      </c>
      <c r="B95" s="11" t="s">
        <v>163</v>
      </c>
      <c r="C95" s="27" t="s">
        <v>148</v>
      </c>
      <c r="D95" s="26">
        <v>1</v>
      </c>
      <c r="E95" s="3" t="s">
        <v>160</v>
      </c>
      <c r="F95" s="13">
        <v>44975</v>
      </c>
      <c r="G95" s="13" t="s">
        <v>93</v>
      </c>
      <c r="H95" s="3"/>
      <c r="I95" s="3"/>
      <c r="J95" s="10" t="s">
        <v>44</v>
      </c>
      <c r="K95" s="4"/>
    </row>
    <row r="96" spans="1:11" x14ac:dyDescent="0.3">
      <c r="A96" s="3">
        <v>95</v>
      </c>
      <c r="B96" s="11" t="s">
        <v>164</v>
      </c>
      <c r="C96" s="27" t="s">
        <v>148</v>
      </c>
      <c r="D96" s="26">
        <v>1</v>
      </c>
      <c r="E96" s="3" t="s">
        <v>160</v>
      </c>
      <c r="F96" s="13">
        <v>44975</v>
      </c>
      <c r="G96" s="13" t="s">
        <v>93</v>
      </c>
      <c r="H96" s="3"/>
      <c r="I96" s="3"/>
      <c r="J96" s="10" t="s">
        <v>44</v>
      </c>
      <c r="K96" s="4"/>
    </row>
    <row r="97" spans="1:11" x14ac:dyDescent="0.3">
      <c r="A97" s="3">
        <v>96</v>
      </c>
      <c r="B97" s="11" t="s">
        <v>165</v>
      </c>
      <c r="C97" s="27" t="s">
        <v>148</v>
      </c>
      <c r="D97" s="26">
        <v>1</v>
      </c>
      <c r="E97" s="3" t="s">
        <v>160</v>
      </c>
      <c r="F97" s="13">
        <v>44975</v>
      </c>
      <c r="G97" s="13" t="s">
        <v>93</v>
      </c>
      <c r="H97" s="3"/>
      <c r="I97" s="3"/>
      <c r="J97" s="10" t="s">
        <v>44</v>
      </c>
      <c r="K97" s="4"/>
    </row>
    <row r="98" spans="1:11" ht="28.8" x14ac:dyDescent="0.3">
      <c r="A98" s="3">
        <v>97</v>
      </c>
      <c r="B98" s="11" t="s">
        <v>166</v>
      </c>
      <c r="C98" s="27" t="s">
        <v>148</v>
      </c>
      <c r="D98" s="26">
        <v>1</v>
      </c>
      <c r="E98" s="3" t="s">
        <v>160</v>
      </c>
      <c r="F98" s="13">
        <v>44975</v>
      </c>
      <c r="G98" s="13" t="s">
        <v>93</v>
      </c>
      <c r="H98" s="3"/>
      <c r="I98" s="3"/>
      <c r="J98" s="10" t="s">
        <v>44</v>
      </c>
      <c r="K98" s="4"/>
    </row>
    <row r="99" spans="1:11" x14ac:dyDescent="0.3">
      <c r="A99" s="3">
        <v>98</v>
      </c>
      <c r="B99" s="11" t="s">
        <v>167</v>
      </c>
      <c r="C99" s="27" t="s">
        <v>148</v>
      </c>
      <c r="D99" s="26">
        <v>1</v>
      </c>
      <c r="E99" s="3" t="s">
        <v>160</v>
      </c>
      <c r="F99" s="13">
        <v>44975</v>
      </c>
      <c r="G99" s="13" t="s">
        <v>93</v>
      </c>
      <c r="H99" s="13">
        <v>44975</v>
      </c>
      <c r="I99" s="3" t="s">
        <v>3</v>
      </c>
      <c r="J99" s="5" t="s">
        <v>41</v>
      </c>
      <c r="K99" s="4"/>
    </row>
    <row r="100" spans="1:11" x14ac:dyDescent="0.3">
      <c r="A100" s="3">
        <v>99</v>
      </c>
      <c r="B100" s="11" t="s">
        <v>168</v>
      </c>
      <c r="C100" s="27" t="s">
        <v>148</v>
      </c>
      <c r="D100" s="26">
        <v>1</v>
      </c>
      <c r="E100" s="3" t="s">
        <v>169</v>
      </c>
      <c r="F100" s="13">
        <v>44975</v>
      </c>
      <c r="G100" s="13" t="s">
        <v>93</v>
      </c>
      <c r="H100" s="3"/>
      <c r="I100" s="3"/>
      <c r="J100" s="10" t="s">
        <v>44</v>
      </c>
      <c r="K100" s="4"/>
    </row>
    <row r="101" spans="1:11" x14ac:dyDescent="0.3">
      <c r="A101" s="3">
        <v>100</v>
      </c>
      <c r="B101" s="11" t="s">
        <v>170</v>
      </c>
      <c r="C101" s="27" t="s">
        <v>148</v>
      </c>
      <c r="D101" s="26">
        <v>1</v>
      </c>
      <c r="E101" s="3" t="s">
        <v>160</v>
      </c>
      <c r="F101" s="13">
        <v>44975</v>
      </c>
      <c r="G101" s="13" t="s">
        <v>93</v>
      </c>
      <c r="H101" s="13">
        <v>44975</v>
      </c>
      <c r="I101" s="3" t="s">
        <v>3</v>
      </c>
      <c r="J101" s="5" t="s">
        <v>41</v>
      </c>
      <c r="K101" s="4"/>
    </row>
    <row r="102" spans="1:11" x14ac:dyDescent="0.3">
      <c r="A102" s="3">
        <v>101</v>
      </c>
      <c r="B102" s="11" t="s">
        <v>182</v>
      </c>
      <c r="C102" s="27" t="s">
        <v>148</v>
      </c>
      <c r="D102" s="26">
        <v>1</v>
      </c>
      <c r="E102" s="3" t="s">
        <v>59</v>
      </c>
      <c r="F102" s="13">
        <v>44978</v>
      </c>
      <c r="G102" s="13" t="s">
        <v>93</v>
      </c>
      <c r="H102" s="3"/>
      <c r="I102" s="3"/>
      <c r="J102" s="10" t="s">
        <v>44</v>
      </c>
      <c r="K102" s="4"/>
    </row>
    <row r="103" spans="1:11" x14ac:dyDescent="0.3">
      <c r="A103" s="3">
        <v>102</v>
      </c>
      <c r="B103" s="11" t="s">
        <v>171</v>
      </c>
      <c r="C103" s="27" t="s">
        <v>148</v>
      </c>
      <c r="D103" s="26">
        <v>1</v>
      </c>
      <c r="E103" s="3" t="s">
        <v>59</v>
      </c>
      <c r="F103" s="13">
        <v>44978</v>
      </c>
      <c r="G103" s="13" t="s">
        <v>93</v>
      </c>
      <c r="H103" s="3"/>
      <c r="I103" s="3"/>
      <c r="J103" s="10" t="s">
        <v>44</v>
      </c>
      <c r="K103" s="4"/>
    </row>
    <row r="104" spans="1:11" x14ac:dyDescent="0.3">
      <c r="A104" s="3">
        <v>103</v>
      </c>
      <c r="B104" s="11" t="s">
        <v>183</v>
      </c>
      <c r="C104" s="27" t="s">
        <v>148</v>
      </c>
      <c r="D104" s="26">
        <v>1</v>
      </c>
      <c r="E104" s="3" t="s">
        <v>59</v>
      </c>
      <c r="F104" s="13">
        <v>44978</v>
      </c>
      <c r="G104" s="13" t="s">
        <v>93</v>
      </c>
      <c r="H104" s="3"/>
      <c r="I104" s="3"/>
      <c r="J104" s="10" t="s">
        <v>44</v>
      </c>
      <c r="K104" s="4"/>
    </row>
    <row r="105" spans="1:11" ht="28.8" x14ac:dyDescent="0.3">
      <c r="A105" s="3">
        <v>104</v>
      </c>
      <c r="B105" s="11" t="s">
        <v>176</v>
      </c>
      <c r="C105" s="27" t="s">
        <v>148</v>
      </c>
      <c r="D105" s="26">
        <v>1</v>
      </c>
      <c r="E105" s="3" t="s">
        <v>59</v>
      </c>
      <c r="F105" s="13">
        <v>44978</v>
      </c>
      <c r="G105" s="13" t="s">
        <v>93</v>
      </c>
      <c r="H105" s="3"/>
      <c r="I105" s="3"/>
      <c r="J105" s="10" t="s">
        <v>44</v>
      </c>
      <c r="K105" s="4"/>
    </row>
    <row r="106" spans="1:11" x14ac:dyDescent="0.3">
      <c r="A106" s="3">
        <v>105</v>
      </c>
      <c r="B106" s="11" t="s">
        <v>177</v>
      </c>
      <c r="C106" s="27" t="s">
        <v>148</v>
      </c>
      <c r="D106" s="26">
        <v>1</v>
      </c>
      <c r="E106" s="3" t="s">
        <v>59</v>
      </c>
      <c r="F106" s="13">
        <v>44978</v>
      </c>
      <c r="G106" s="13" t="s">
        <v>93</v>
      </c>
      <c r="H106" s="3"/>
      <c r="I106" s="3"/>
      <c r="J106" s="10" t="s">
        <v>44</v>
      </c>
      <c r="K106" s="4"/>
    </row>
    <row r="107" spans="1:11" x14ac:dyDescent="0.3">
      <c r="A107" s="3">
        <v>106</v>
      </c>
      <c r="B107" s="11" t="s">
        <v>178</v>
      </c>
      <c r="C107" s="27" t="s">
        <v>148</v>
      </c>
      <c r="D107" s="26">
        <v>1</v>
      </c>
      <c r="E107" s="3" t="s">
        <v>59</v>
      </c>
      <c r="F107" s="13">
        <v>44978</v>
      </c>
      <c r="G107" s="13" t="s">
        <v>93</v>
      </c>
      <c r="H107" s="3"/>
      <c r="I107" s="3"/>
      <c r="J107" s="10" t="s">
        <v>44</v>
      </c>
      <c r="K107" s="4"/>
    </row>
    <row r="108" spans="1:11" x14ac:dyDescent="0.3">
      <c r="A108" s="3">
        <v>107</v>
      </c>
      <c r="B108" s="11" t="s">
        <v>179</v>
      </c>
      <c r="C108" s="27" t="s">
        <v>148</v>
      </c>
      <c r="D108" s="26">
        <v>1</v>
      </c>
      <c r="E108" s="3" t="s">
        <v>59</v>
      </c>
      <c r="F108" s="13">
        <v>44978</v>
      </c>
      <c r="G108" s="13" t="s">
        <v>93</v>
      </c>
      <c r="H108" s="3"/>
      <c r="I108" s="3"/>
      <c r="J108" s="10" t="s">
        <v>44</v>
      </c>
      <c r="K108" s="4"/>
    </row>
    <row r="109" spans="1:11" x14ac:dyDescent="0.3">
      <c r="A109" s="3">
        <v>108</v>
      </c>
      <c r="B109" s="11" t="s">
        <v>180</v>
      </c>
      <c r="C109" s="27" t="s">
        <v>148</v>
      </c>
      <c r="D109" s="26">
        <v>1</v>
      </c>
      <c r="E109" s="3" t="s">
        <v>59</v>
      </c>
      <c r="F109" s="13">
        <v>44978</v>
      </c>
      <c r="G109" s="13" t="s">
        <v>93</v>
      </c>
      <c r="H109" s="3"/>
      <c r="I109" s="3"/>
      <c r="J109" s="10" t="s">
        <v>44</v>
      </c>
      <c r="K109" s="4"/>
    </row>
    <row r="110" spans="1:11" x14ac:dyDescent="0.3">
      <c r="A110" s="3">
        <v>109</v>
      </c>
      <c r="B110" s="11" t="s">
        <v>181</v>
      </c>
      <c r="C110" s="27" t="s">
        <v>148</v>
      </c>
      <c r="D110" s="26">
        <v>1</v>
      </c>
      <c r="E110" s="3" t="s">
        <v>59</v>
      </c>
      <c r="F110" s="13">
        <v>44978</v>
      </c>
      <c r="G110" s="13" t="s">
        <v>93</v>
      </c>
      <c r="H110" s="3"/>
      <c r="I110" s="3"/>
      <c r="J110" s="10" t="s">
        <v>44</v>
      </c>
      <c r="K110" s="4"/>
    </row>
    <row r="111" spans="1:11" x14ac:dyDescent="0.3">
      <c r="A111" s="3">
        <v>110</v>
      </c>
      <c r="B111" s="11" t="s">
        <v>181</v>
      </c>
      <c r="C111" s="27" t="s">
        <v>148</v>
      </c>
      <c r="D111" s="26">
        <v>1</v>
      </c>
      <c r="E111" s="3" t="s">
        <v>59</v>
      </c>
      <c r="F111" s="13">
        <v>44978</v>
      </c>
      <c r="G111" s="13" t="s">
        <v>93</v>
      </c>
      <c r="H111" s="3"/>
      <c r="I111" s="3"/>
      <c r="J111" s="10" t="s">
        <v>44</v>
      </c>
      <c r="K111" s="4"/>
    </row>
    <row r="112" spans="1:11" x14ac:dyDescent="0.3">
      <c r="A112" s="3">
        <v>111</v>
      </c>
      <c r="B112" s="11" t="s">
        <v>184</v>
      </c>
      <c r="C112" s="27" t="s">
        <v>148</v>
      </c>
      <c r="D112" s="26">
        <v>1</v>
      </c>
      <c r="E112" s="3" t="s">
        <v>59</v>
      </c>
      <c r="F112" s="13">
        <v>44978</v>
      </c>
      <c r="G112" s="13" t="s">
        <v>93</v>
      </c>
      <c r="H112" s="3"/>
      <c r="I112" s="3"/>
      <c r="J112" s="10" t="s">
        <v>44</v>
      </c>
      <c r="K112" s="4"/>
    </row>
    <row r="113" spans="1:11" x14ac:dyDescent="0.3">
      <c r="A113" s="3">
        <v>112</v>
      </c>
      <c r="B113" s="11" t="s">
        <v>172</v>
      </c>
      <c r="C113" s="27" t="s">
        <v>148</v>
      </c>
      <c r="D113" s="26">
        <v>1</v>
      </c>
      <c r="E113" s="3" t="s">
        <v>59</v>
      </c>
      <c r="F113" s="13">
        <v>44978</v>
      </c>
      <c r="G113" s="13" t="s">
        <v>93</v>
      </c>
      <c r="H113" s="3"/>
      <c r="I113" s="3"/>
      <c r="J113" s="10" t="s">
        <v>44</v>
      </c>
      <c r="K113" s="4"/>
    </row>
    <row r="114" spans="1:11" x14ac:dyDescent="0.3">
      <c r="A114" s="3">
        <v>113</v>
      </c>
      <c r="B114" s="11" t="s">
        <v>173</v>
      </c>
      <c r="C114" s="27" t="s">
        <v>148</v>
      </c>
      <c r="D114" s="26">
        <v>1</v>
      </c>
      <c r="E114" s="3" t="s">
        <v>59</v>
      </c>
      <c r="F114" s="13">
        <v>44978</v>
      </c>
      <c r="G114" s="13" t="s">
        <v>93</v>
      </c>
      <c r="H114" s="3"/>
      <c r="I114" s="3"/>
      <c r="J114" s="10" t="s">
        <v>44</v>
      </c>
      <c r="K114" s="4"/>
    </row>
    <row r="115" spans="1:11" ht="28.8" x14ac:dyDescent="0.3">
      <c r="A115" s="3">
        <v>114</v>
      </c>
      <c r="B115" s="11" t="s">
        <v>174</v>
      </c>
      <c r="C115" s="27" t="s">
        <v>148</v>
      </c>
      <c r="D115" s="26">
        <v>1</v>
      </c>
      <c r="E115" s="3" t="s">
        <v>59</v>
      </c>
      <c r="F115" s="13">
        <v>44978</v>
      </c>
      <c r="G115" s="13" t="s">
        <v>93</v>
      </c>
      <c r="H115" s="3"/>
      <c r="I115" s="3"/>
      <c r="J115" s="10" t="s">
        <v>44</v>
      </c>
      <c r="K115" s="4"/>
    </row>
    <row r="116" spans="1:11" ht="28.8" x14ac:dyDescent="0.3">
      <c r="A116" s="3">
        <v>115</v>
      </c>
      <c r="B116" s="11" t="s">
        <v>175</v>
      </c>
      <c r="C116" s="27" t="s">
        <v>148</v>
      </c>
      <c r="D116" s="26">
        <v>1</v>
      </c>
      <c r="E116" s="3" t="s">
        <v>59</v>
      </c>
      <c r="F116" s="13">
        <v>44978</v>
      </c>
      <c r="G116" s="13" t="s">
        <v>93</v>
      </c>
      <c r="H116" s="3"/>
      <c r="I116" s="3"/>
      <c r="J116" s="10" t="s">
        <v>44</v>
      </c>
      <c r="K116" s="4"/>
    </row>
    <row r="117" spans="1:11" x14ac:dyDescent="0.3">
      <c r="A117" s="3">
        <v>116</v>
      </c>
      <c r="B117" s="11" t="s">
        <v>185</v>
      </c>
      <c r="C117" s="27" t="s">
        <v>148</v>
      </c>
      <c r="D117" s="26">
        <v>1</v>
      </c>
      <c r="E117" s="3" t="s">
        <v>59</v>
      </c>
      <c r="F117" s="13">
        <v>44978</v>
      </c>
      <c r="G117" s="13" t="s">
        <v>93</v>
      </c>
      <c r="H117" s="3"/>
      <c r="I117" s="3"/>
      <c r="J117" s="10" t="s">
        <v>44</v>
      </c>
      <c r="K117" s="4"/>
    </row>
    <row r="118" spans="1:11" x14ac:dyDescent="0.3">
      <c r="A118" s="3">
        <v>117</v>
      </c>
      <c r="B118" s="11" t="s">
        <v>186</v>
      </c>
      <c r="C118" s="27" t="s">
        <v>148</v>
      </c>
      <c r="D118" s="26">
        <v>1</v>
      </c>
      <c r="E118" s="3" t="s">
        <v>59</v>
      </c>
      <c r="F118" s="13">
        <v>44978</v>
      </c>
      <c r="G118" s="13" t="s">
        <v>93</v>
      </c>
      <c r="H118" s="3"/>
      <c r="I118" s="3"/>
      <c r="J118" s="10" t="s">
        <v>44</v>
      </c>
      <c r="K118" s="4"/>
    </row>
    <row r="119" spans="1:11" x14ac:dyDescent="0.3">
      <c r="A119" s="3">
        <v>118</v>
      </c>
      <c r="B119" s="11" t="s">
        <v>187</v>
      </c>
      <c r="C119" s="27" t="s">
        <v>148</v>
      </c>
      <c r="D119" s="26">
        <v>1</v>
      </c>
      <c r="E119" s="3" t="s">
        <v>59</v>
      </c>
      <c r="F119" s="13">
        <v>44978</v>
      </c>
      <c r="G119" s="13" t="s">
        <v>93</v>
      </c>
      <c r="H119" s="3"/>
      <c r="I119" s="3"/>
      <c r="J119" s="10" t="s">
        <v>44</v>
      </c>
      <c r="K119" s="4"/>
    </row>
    <row r="120" spans="1:11" x14ac:dyDescent="0.3">
      <c r="A120" s="3">
        <v>119</v>
      </c>
      <c r="B120" s="11" t="s">
        <v>188</v>
      </c>
      <c r="C120" s="27" t="s">
        <v>147</v>
      </c>
      <c r="D120" s="26">
        <v>1</v>
      </c>
      <c r="E120" s="3" t="s">
        <v>71</v>
      </c>
      <c r="F120" s="13">
        <v>44979</v>
      </c>
      <c r="G120" s="13" t="s">
        <v>93</v>
      </c>
      <c r="H120" s="13">
        <v>44980</v>
      </c>
      <c r="I120" s="3" t="s">
        <v>3</v>
      </c>
      <c r="J120" s="5" t="s">
        <v>41</v>
      </c>
      <c r="K120" s="4"/>
    </row>
    <row r="121" spans="1:11" x14ac:dyDescent="0.3">
      <c r="A121" s="3">
        <v>120</v>
      </c>
      <c r="B121" s="11" t="s">
        <v>189</v>
      </c>
      <c r="C121" s="27" t="s">
        <v>147</v>
      </c>
      <c r="D121" s="26">
        <v>1</v>
      </c>
      <c r="E121" s="3" t="s">
        <v>71</v>
      </c>
      <c r="F121" s="13">
        <v>44981</v>
      </c>
      <c r="G121" s="13" t="s">
        <v>92</v>
      </c>
      <c r="H121" s="13">
        <v>44981</v>
      </c>
      <c r="I121" s="3" t="s">
        <v>3</v>
      </c>
      <c r="J121" s="5" t="s">
        <v>41</v>
      </c>
      <c r="K121" s="4"/>
    </row>
    <row r="122" spans="1:11" x14ac:dyDescent="0.3">
      <c r="A122" s="3">
        <v>121</v>
      </c>
      <c r="B122" s="11" t="s">
        <v>190</v>
      </c>
      <c r="C122" s="27" t="s">
        <v>147</v>
      </c>
      <c r="D122" s="26">
        <v>1</v>
      </c>
      <c r="E122" s="3" t="s">
        <v>71</v>
      </c>
      <c r="F122" s="13">
        <v>45003</v>
      </c>
      <c r="G122" s="3" t="s">
        <v>92</v>
      </c>
      <c r="H122" s="13">
        <v>45003</v>
      </c>
      <c r="I122" s="3" t="s">
        <v>3</v>
      </c>
      <c r="J122" s="5" t="s">
        <v>41</v>
      </c>
      <c r="K122" s="4"/>
    </row>
    <row r="123" spans="1:11" x14ac:dyDescent="0.3">
      <c r="A123" s="3">
        <v>122</v>
      </c>
      <c r="B123" s="11" t="s">
        <v>228</v>
      </c>
      <c r="C123" s="27" t="s">
        <v>229</v>
      </c>
      <c r="D123" s="26">
        <v>1</v>
      </c>
      <c r="E123" s="3" t="s">
        <v>59</v>
      </c>
      <c r="F123" s="13">
        <v>45013</v>
      </c>
      <c r="G123" s="3" t="s">
        <v>93</v>
      </c>
      <c r="H123" s="3"/>
      <c r="I123" s="3"/>
      <c r="J123" s="10" t="s">
        <v>44</v>
      </c>
      <c r="K123" s="4"/>
    </row>
    <row r="124" spans="1:11" ht="43.2" x14ac:dyDescent="0.3">
      <c r="A124" s="3">
        <v>123</v>
      </c>
      <c r="B124" s="41" t="s">
        <v>230</v>
      </c>
      <c r="C124" s="27" t="s">
        <v>255</v>
      </c>
      <c r="D124" s="26">
        <v>1</v>
      </c>
      <c r="E124" s="3" t="s">
        <v>59</v>
      </c>
      <c r="F124" s="13">
        <v>45013</v>
      </c>
      <c r="G124" s="3" t="s">
        <v>93</v>
      </c>
      <c r="H124" s="3"/>
      <c r="I124" s="3"/>
      <c r="J124" s="10" t="s">
        <v>75</v>
      </c>
      <c r="K124" s="4" t="s">
        <v>256</v>
      </c>
    </row>
    <row r="125" spans="1:11" ht="28.8" x14ac:dyDescent="0.3">
      <c r="A125" s="3">
        <v>124</v>
      </c>
      <c r="B125" s="11" t="s">
        <v>257</v>
      </c>
      <c r="C125" s="27" t="s">
        <v>255</v>
      </c>
      <c r="D125" s="26">
        <v>1</v>
      </c>
      <c r="E125" s="3" t="s">
        <v>59</v>
      </c>
      <c r="F125" s="13">
        <v>45013</v>
      </c>
      <c r="G125" s="3" t="s">
        <v>93</v>
      </c>
      <c r="H125" s="13">
        <v>45034</v>
      </c>
      <c r="I125" s="3" t="s">
        <v>3</v>
      </c>
      <c r="J125" s="39" t="s">
        <v>41</v>
      </c>
      <c r="K125" s="4"/>
    </row>
    <row r="126" spans="1:11" x14ac:dyDescent="0.3">
      <c r="A126" s="3">
        <v>125</v>
      </c>
      <c r="B126" s="11" t="s">
        <v>258</v>
      </c>
      <c r="C126" s="27" t="s">
        <v>255</v>
      </c>
      <c r="D126" s="26">
        <v>1</v>
      </c>
      <c r="E126" s="3" t="s">
        <v>59</v>
      </c>
      <c r="F126" s="13">
        <v>45013</v>
      </c>
      <c r="G126" s="3" t="s">
        <v>93</v>
      </c>
      <c r="H126" s="3"/>
      <c r="I126" s="3"/>
      <c r="J126" s="10" t="s">
        <v>44</v>
      </c>
      <c r="K126" s="4"/>
    </row>
    <row r="127" spans="1:11" x14ac:dyDescent="0.3">
      <c r="A127" s="3">
        <v>128</v>
      </c>
      <c r="B127" s="11" t="s">
        <v>259</v>
      </c>
      <c r="C127" s="27" t="s">
        <v>255</v>
      </c>
      <c r="D127" s="26">
        <v>1</v>
      </c>
      <c r="E127" s="3" t="s">
        <v>59</v>
      </c>
      <c r="F127" s="13">
        <v>45013</v>
      </c>
      <c r="G127" s="3" t="s">
        <v>93</v>
      </c>
      <c r="H127" s="13">
        <v>45015</v>
      </c>
      <c r="I127" s="3" t="s">
        <v>3</v>
      </c>
      <c r="J127" s="5" t="s">
        <v>41</v>
      </c>
      <c r="K127" s="4"/>
    </row>
    <row r="128" spans="1:11" x14ac:dyDescent="0.3">
      <c r="A128" s="3">
        <v>129</v>
      </c>
      <c r="B128" s="11" t="s">
        <v>260</v>
      </c>
      <c r="C128" s="27" t="s">
        <v>255</v>
      </c>
      <c r="D128" s="26">
        <v>1</v>
      </c>
      <c r="E128" s="3" t="s">
        <v>59</v>
      </c>
      <c r="F128" s="13">
        <v>45013</v>
      </c>
      <c r="G128" s="3" t="s">
        <v>93</v>
      </c>
      <c r="H128" s="13">
        <v>45015</v>
      </c>
      <c r="I128" s="3" t="s">
        <v>3</v>
      </c>
      <c r="J128" s="5" t="s">
        <v>41</v>
      </c>
      <c r="K128" s="4"/>
    </row>
    <row r="129" spans="1:11" x14ac:dyDescent="0.3">
      <c r="A129" s="3">
        <v>130</v>
      </c>
      <c r="B129" s="11" t="s">
        <v>261</v>
      </c>
      <c r="C129" s="27" t="s">
        <v>255</v>
      </c>
      <c r="D129" s="26">
        <v>1</v>
      </c>
      <c r="E129" s="3" t="s">
        <v>59</v>
      </c>
      <c r="F129" s="13">
        <v>45013</v>
      </c>
      <c r="G129" s="3" t="s">
        <v>93</v>
      </c>
      <c r="H129" s="13">
        <v>45015</v>
      </c>
      <c r="I129" s="3" t="s">
        <v>3</v>
      </c>
      <c r="J129" s="5" t="s">
        <v>41</v>
      </c>
      <c r="K129" s="4"/>
    </row>
    <row r="130" spans="1:11" x14ac:dyDescent="0.3">
      <c r="A130" s="3">
        <v>131</v>
      </c>
      <c r="B130" s="11" t="s">
        <v>231</v>
      </c>
      <c r="C130" s="27" t="s">
        <v>255</v>
      </c>
      <c r="D130" s="26">
        <v>1</v>
      </c>
      <c r="E130" s="3" t="s">
        <v>59</v>
      </c>
      <c r="F130" s="13">
        <v>45013</v>
      </c>
      <c r="G130" s="3" t="s">
        <v>93</v>
      </c>
      <c r="H130" s="13">
        <v>45015</v>
      </c>
      <c r="I130" s="3" t="s">
        <v>3</v>
      </c>
      <c r="J130" s="5" t="s">
        <v>41</v>
      </c>
      <c r="K130" s="4"/>
    </row>
    <row r="131" spans="1:11" x14ac:dyDescent="0.3">
      <c r="A131" s="3">
        <v>132</v>
      </c>
      <c r="B131" s="11" t="s">
        <v>232</v>
      </c>
      <c r="C131" s="27" t="s">
        <v>255</v>
      </c>
      <c r="D131" s="26">
        <v>1</v>
      </c>
      <c r="E131" s="3" t="s">
        <v>59</v>
      </c>
      <c r="F131" s="13">
        <v>45013</v>
      </c>
      <c r="G131" s="3" t="s">
        <v>93</v>
      </c>
      <c r="H131" s="13">
        <v>45015</v>
      </c>
      <c r="I131" s="3" t="s">
        <v>3</v>
      </c>
      <c r="J131" s="5" t="s">
        <v>41</v>
      </c>
      <c r="K131" s="4"/>
    </row>
    <row r="132" spans="1:11" x14ac:dyDescent="0.3">
      <c r="A132" s="3">
        <v>133</v>
      </c>
      <c r="B132" s="11" t="s">
        <v>233</v>
      </c>
      <c r="C132" s="27" t="s">
        <v>255</v>
      </c>
      <c r="D132" s="26">
        <v>1</v>
      </c>
      <c r="E132" s="3" t="s">
        <v>59</v>
      </c>
      <c r="F132" s="13">
        <v>45013</v>
      </c>
      <c r="G132" s="3" t="s">
        <v>93</v>
      </c>
      <c r="H132" s="13">
        <v>45015</v>
      </c>
      <c r="I132" s="3" t="s">
        <v>3</v>
      </c>
      <c r="J132" s="5" t="s">
        <v>41</v>
      </c>
      <c r="K132" s="4" t="s">
        <v>262</v>
      </c>
    </row>
    <row r="133" spans="1:11" x14ac:dyDescent="0.3">
      <c r="A133" s="3">
        <v>134</v>
      </c>
      <c r="B133" s="11" t="s">
        <v>234</v>
      </c>
      <c r="C133" s="27" t="s">
        <v>255</v>
      </c>
      <c r="D133" s="26">
        <v>1</v>
      </c>
      <c r="E133" s="3" t="s">
        <v>59</v>
      </c>
      <c r="F133" s="13">
        <v>45013</v>
      </c>
      <c r="G133" s="3" t="s">
        <v>93</v>
      </c>
      <c r="H133" s="3"/>
      <c r="I133" s="3"/>
      <c r="J133" s="10" t="s">
        <v>75</v>
      </c>
      <c r="K133" s="4" t="s">
        <v>263</v>
      </c>
    </row>
    <row r="134" spans="1:11" x14ac:dyDescent="0.3">
      <c r="A134" s="3">
        <v>135</v>
      </c>
      <c r="B134" s="11" t="s">
        <v>235</v>
      </c>
      <c r="C134" s="27" t="s">
        <v>255</v>
      </c>
      <c r="D134" s="26">
        <v>1</v>
      </c>
      <c r="E134" s="3" t="s">
        <v>59</v>
      </c>
      <c r="F134" s="13">
        <v>45013</v>
      </c>
      <c r="G134" s="3" t="s">
        <v>93</v>
      </c>
      <c r="H134" s="3"/>
      <c r="I134" s="3"/>
      <c r="J134" s="10" t="s">
        <v>75</v>
      </c>
      <c r="K134" s="4" t="s">
        <v>263</v>
      </c>
    </row>
    <row r="135" spans="1:11" x14ac:dyDescent="0.3">
      <c r="A135" s="3">
        <v>136</v>
      </c>
      <c r="B135" s="11" t="s">
        <v>236</v>
      </c>
      <c r="C135" s="27" t="s">
        <v>255</v>
      </c>
      <c r="D135" s="26">
        <v>1</v>
      </c>
      <c r="E135" s="3" t="s">
        <v>59</v>
      </c>
      <c r="F135" s="13">
        <v>45013</v>
      </c>
      <c r="G135" s="3" t="s">
        <v>93</v>
      </c>
      <c r="H135" s="13">
        <v>45015</v>
      </c>
      <c r="I135" s="3" t="s">
        <v>3</v>
      </c>
      <c r="J135" s="5" t="s">
        <v>41</v>
      </c>
      <c r="K135" s="4"/>
    </row>
    <row r="136" spans="1:11" x14ac:dyDescent="0.3">
      <c r="A136" s="3">
        <v>137</v>
      </c>
      <c r="B136" s="11" t="s">
        <v>265</v>
      </c>
      <c r="C136" s="27" t="s">
        <v>255</v>
      </c>
      <c r="D136" s="26">
        <v>1</v>
      </c>
      <c r="E136" s="3" t="s">
        <v>59</v>
      </c>
      <c r="F136" s="13">
        <v>45013</v>
      </c>
      <c r="G136" s="3" t="s">
        <v>93</v>
      </c>
      <c r="H136" s="13">
        <v>45015</v>
      </c>
      <c r="I136" s="3" t="s">
        <v>3</v>
      </c>
      <c r="J136" s="5" t="s">
        <v>41</v>
      </c>
      <c r="K136" s="4"/>
    </row>
    <row r="137" spans="1:11" x14ac:dyDescent="0.3">
      <c r="A137" s="3">
        <v>138</v>
      </c>
      <c r="B137" s="11" t="s">
        <v>264</v>
      </c>
      <c r="C137" s="27" t="s">
        <v>255</v>
      </c>
      <c r="D137" s="26">
        <v>1</v>
      </c>
      <c r="E137" s="3" t="s">
        <v>59</v>
      </c>
      <c r="F137" s="13">
        <v>45013</v>
      </c>
      <c r="G137" s="3" t="s">
        <v>93</v>
      </c>
      <c r="H137" s="13">
        <v>45015</v>
      </c>
      <c r="I137" s="3" t="s">
        <v>3</v>
      </c>
      <c r="J137" s="5" t="s">
        <v>41</v>
      </c>
      <c r="K137" s="4"/>
    </row>
    <row r="138" spans="1:11" x14ac:dyDescent="0.3">
      <c r="A138" s="3">
        <v>139</v>
      </c>
      <c r="B138" s="11" t="s">
        <v>266</v>
      </c>
      <c r="C138" s="27" t="s">
        <v>255</v>
      </c>
      <c r="D138" s="26">
        <v>1</v>
      </c>
      <c r="E138" s="3" t="s">
        <v>59</v>
      </c>
      <c r="F138" s="13">
        <v>45013</v>
      </c>
      <c r="G138" s="3" t="s">
        <v>93</v>
      </c>
      <c r="H138" s="13">
        <v>45015</v>
      </c>
      <c r="I138" s="3" t="s">
        <v>3</v>
      </c>
      <c r="J138" s="5" t="s">
        <v>41</v>
      </c>
      <c r="K138" s="4"/>
    </row>
    <row r="139" spans="1:11" x14ac:dyDescent="0.3">
      <c r="A139" s="3">
        <v>140</v>
      </c>
      <c r="B139" s="11" t="s">
        <v>237</v>
      </c>
      <c r="C139" s="27" t="s">
        <v>255</v>
      </c>
      <c r="D139" s="26">
        <v>1</v>
      </c>
      <c r="E139" s="3" t="s">
        <v>59</v>
      </c>
      <c r="F139" s="13">
        <v>45013</v>
      </c>
      <c r="G139" s="3" t="s">
        <v>93</v>
      </c>
      <c r="H139" s="3"/>
      <c r="I139" s="3"/>
      <c r="J139" s="10" t="s">
        <v>75</v>
      </c>
      <c r="K139" s="4" t="s">
        <v>263</v>
      </c>
    </row>
    <row r="140" spans="1:11" x14ac:dyDescent="0.3">
      <c r="A140" s="3">
        <v>141</v>
      </c>
      <c r="B140" s="11" t="s">
        <v>238</v>
      </c>
      <c r="C140" s="27" t="s">
        <v>255</v>
      </c>
      <c r="D140" s="26">
        <v>1</v>
      </c>
      <c r="E140" s="3" t="s">
        <v>59</v>
      </c>
      <c r="F140" s="13">
        <v>45013</v>
      </c>
      <c r="G140" s="3" t="s">
        <v>93</v>
      </c>
      <c r="H140" s="13">
        <v>45015</v>
      </c>
      <c r="I140" s="3" t="s">
        <v>3</v>
      </c>
      <c r="J140" s="5" t="s">
        <v>41</v>
      </c>
      <c r="K140" s="4"/>
    </row>
    <row r="141" spans="1:11" x14ac:dyDescent="0.3">
      <c r="A141" s="3">
        <v>142</v>
      </c>
      <c r="B141" s="11" t="s">
        <v>239</v>
      </c>
      <c r="C141" s="27" t="s">
        <v>255</v>
      </c>
      <c r="D141" s="26">
        <v>1</v>
      </c>
      <c r="E141" s="3" t="s">
        <v>59</v>
      </c>
      <c r="F141" s="13">
        <v>45013</v>
      </c>
      <c r="G141" s="3" t="s">
        <v>93</v>
      </c>
      <c r="H141" s="13">
        <v>45015</v>
      </c>
      <c r="I141" s="3" t="s">
        <v>3</v>
      </c>
      <c r="J141" s="5" t="s">
        <v>41</v>
      </c>
      <c r="K141" s="4"/>
    </row>
    <row r="142" spans="1:11" ht="43.2" x14ac:dyDescent="0.3">
      <c r="A142" s="3">
        <v>143</v>
      </c>
      <c r="B142" s="11" t="s">
        <v>240</v>
      </c>
      <c r="C142" s="27" t="s">
        <v>255</v>
      </c>
      <c r="D142" s="26">
        <v>1</v>
      </c>
      <c r="E142" s="3" t="s">
        <v>59</v>
      </c>
      <c r="F142" s="13">
        <v>45013</v>
      </c>
      <c r="G142" s="3" t="s">
        <v>93</v>
      </c>
      <c r="H142" s="13">
        <v>45015</v>
      </c>
      <c r="I142" s="3" t="s">
        <v>3</v>
      </c>
      <c r="J142" s="5" t="s">
        <v>41</v>
      </c>
      <c r="K142" s="4" t="s">
        <v>267</v>
      </c>
    </row>
    <row r="143" spans="1:11" ht="28.8" x14ac:dyDescent="0.3">
      <c r="A143" s="3">
        <v>144</v>
      </c>
      <c r="B143" s="11" t="s">
        <v>241</v>
      </c>
      <c r="C143" s="27" t="s">
        <v>255</v>
      </c>
      <c r="D143" s="26">
        <v>1</v>
      </c>
      <c r="E143" s="3" t="s">
        <v>59</v>
      </c>
      <c r="F143" s="13">
        <v>45013</v>
      </c>
      <c r="G143" s="3" t="s">
        <v>93</v>
      </c>
      <c r="H143" s="13">
        <v>45015</v>
      </c>
      <c r="I143" s="3" t="s">
        <v>3</v>
      </c>
      <c r="J143" s="5" t="s">
        <v>41</v>
      </c>
      <c r="K143" s="4" t="s">
        <v>268</v>
      </c>
    </row>
    <row r="144" spans="1:11" ht="28.8" x14ac:dyDescent="0.3">
      <c r="A144" s="3">
        <v>145</v>
      </c>
      <c r="B144" s="42" t="s">
        <v>269</v>
      </c>
      <c r="C144" s="27" t="s">
        <v>255</v>
      </c>
      <c r="D144" s="26">
        <v>1</v>
      </c>
      <c r="E144" s="3" t="s">
        <v>59</v>
      </c>
      <c r="F144" s="13">
        <v>45013</v>
      </c>
      <c r="G144" s="3" t="s">
        <v>93</v>
      </c>
      <c r="H144" s="3"/>
      <c r="I144" s="3"/>
      <c r="J144" s="5" t="s">
        <v>41</v>
      </c>
      <c r="K144" s="4"/>
    </row>
    <row r="145" spans="1:11" x14ac:dyDescent="0.3">
      <c r="A145" s="3">
        <v>146</v>
      </c>
      <c r="B145" s="43" t="s">
        <v>242</v>
      </c>
      <c r="C145" s="27" t="s">
        <v>255</v>
      </c>
      <c r="D145" s="26">
        <v>1</v>
      </c>
      <c r="E145" s="3" t="s">
        <v>59</v>
      </c>
      <c r="F145" s="13">
        <v>45013</v>
      </c>
      <c r="G145" s="3" t="s">
        <v>93</v>
      </c>
      <c r="H145" s="13">
        <v>45015</v>
      </c>
      <c r="I145" s="3" t="s">
        <v>3</v>
      </c>
      <c r="J145" s="5" t="s">
        <v>41</v>
      </c>
      <c r="K145" s="4"/>
    </row>
    <row r="146" spans="1:11" x14ac:dyDescent="0.3">
      <c r="A146" s="3">
        <v>147</v>
      </c>
      <c r="B146" s="11" t="s">
        <v>243</v>
      </c>
      <c r="C146" s="27" t="s">
        <v>255</v>
      </c>
      <c r="D146" s="26">
        <v>1</v>
      </c>
      <c r="E146" s="3" t="s">
        <v>59</v>
      </c>
      <c r="F146" s="13">
        <v>45013</v>
      </c>
      <c r="G146" s="3" t="s">
        <v>93</v>
      </c>
      <c r="H146" s="3"/>
      <c r="I146" s="3"/>
      <c r="J146" s="10" t="s">
        <v>75</v>
      </c>
      <c r="K146" s="4" t="s">
        <v>263</v>
      </c>
    </row>
    <row r="147" spans="1:11" x14ac:dyDescent="0.3">
      <c r="A147" s="3">
        <v>148</v>
      </c>
      <c r="B147" s="11" t="s">
        <v>244</v>
      </c>
      <c r="C147" s="27" t="s">
        <v>255</v>
      </c>
      <c r="D147" s="26">
        <v>1</v>
      </c>
      <c r="E147" s="3" t="s">
        <v>59</v>
      </c>
      <c r="F147" s="13">
        <v>45013</v>
      </c>
      <c r="G147" s="3" t="s">
        <v>93</v>
      </c>
      <c r="H147" s="13">
        <v>45015</v>
      </c>
      <c r="I147" s="3" t="s">
        <v>3</v>
      </c>
      <c r="J147" s="5" t="s">
        <v>41</v>
      </c>
      <c r="K147" s="4"/>
    </row>
    <row r="148" spans="1:11" x14ac:dyDescent="0.3">
      <c r="A148" s="3">
        <v>149</v>
      </c>
      <c r="B148" s="44" t="s">
        <v>245</v>
      </c>
      <c r="C148" s="27" t="s">
        <v>255</v>
      </c>
      <c r="D148" s="26">
        <v>1</v>
      </c>
      <c r="E148" s="3" t="s">
        <v>59</v>
      </c>
      <c r="F148" s="13">
        <v>45013</v>
      </c>
      <c r="G148" s="3" t="s">
        <v>93</v>
      </c>
      <c r="H148" s="13">
        <v>45015</v>
      </c>
      <c r="I148" s="3" t="s">
        <v>3</v>
      </c>
      <c r="J148" s="5" t="s">
        <v>41</v>
      </c>
      <c r="K148" s="4"/>
    </row>
    <row r="149" spans="1:11" x14ac:dyDescent="0.3">
      <c r="A149" s="3">
        <v>150</v>
      </c>
      <c r="B149" s="44" t="s">
        <v>246</v>
      </c>
      <c r="C149" s="27" t="s">
        <v>255</v>
      </c>
      <c r="D149" s="26">
        <v>1</v>
      </c>
      <c r="E149" s="3" t="s">
        <v>59</v>
      </c>
      <c r="F149" s="13">
        <v>45013</v>
      </c>
      <c r="G149" s="3" t="s">
        <v>93</v>
      </c>
      <c r="H149" s="13">
        <v>45015</v>
      </c>
      <c r="I149" s="3" t="s">
        <v>3</v>
      </c>
      <c r="J149" s="5" t="s">
        <v>41</v>
      </c>
      <c r="K149" s="4"/>
    </row>
    <row r="150" spans="1:11" x14ac:dyDescent="0.3">
      <c r="A150" s="3">
        <v>151</v>
      </c>
      <c r="B150" s="44" t="s">
        <v>247</v>
      </c>
      <c r="C150" s="27" t="s">
        <v>255</v>
      </c>
      <c r="D150" s="26">
        <v>1</v>
      </c>
      <c r="E150" s="3" t="s">
        <v>59</v>
      </c>
      <c r="F150" s="13">
        <v>45013</v>
      </c>
      <c r="G150" s="3" t="s">
        <v>93</v>
      </c>
      <c r="H150" s="13">
        <v>45015</v>
      </c>
      <c r="I150" s="3" t="s">
        <v>3</v>
      </c>
      <c r="J150" s="5" t="s">
        <v>41</v>
      </c>
      <c r="K150" s="4"/>
    </row>
    <row r="151" spans="1:11" x14ac:dyDescent="0.3">
      <c r="A151" s="3">
        <v>152</v>
      </c>
      <c r="B151" s="44" t="s">
        <v>248</v>
      </c>
      <c r="C151" s="27" t="s">
        <v>255</v>
      </c>
      <c r="D151" s="26">
        <v>1</v>
      </c>
      <c r="E151" s="3" t="s">
        <v>59</v>
      </c>
      <c r="F151" s="13">
        <v>45013</v>
      </c>
      <c r="G151" s="3" t="s">
        <v>93</v>
      </c>
      <c r="H151" s="13">
        <v>45015</v>
      </c>
      <c r="I151" s="3" t="s">
        <v>3</v>
      </c>
      <c r="J151" s="5" t="s">
        <v>41</v>
      </c>
      <c r="K151" s="4"/>
    </row>
    <row r="152" spans="1:11" x14ac:dyDescent="0.3">
      <c r="A152" s="3">
        <v>153</v>
      </c>
      <c r="B152" s="44" t="s">
        <v>249</v>
      </c>
      <c r="C152" s="27" t="s">
        <v>255</v>
      </c>
      <c r="D152" s="26">
        <v>1</v>
      </c>
      <c r="E152" s="3" t="s">
        <v>59</v>
      </c>
      <c r="F152" s="13">
        <v>45013</v>
      </c>
      <c r="G152" s="3" t="s">
        <v>93</v>
      </c>
      <c r="H152" s="13">
        <v>45015</v>
      </c>
      <c r="I152" s="3" t="s">
        <v>3</v>
      </c>
      <c r="J152" s="5" t="s">
        <v>41</v>
      </c>
      <c r="K152" s="4"/>
    </row>
    <row r="153" spans="1:11" x14ac:dyDescent="0.3">
      <c r="A153" s="3">
        <v>154</v>
      </c>
      <c r="B153" s="44" t="s">
        <v>250</v>
      </c>
      <c r="C153" s="27" t="s">
        <v>255</v>
      </c>
      <c r="D153" s="26">
        <v>1</v>
      </c>
      <c r="E153" s="3" t="s">
        <v>59</v>
      </c>
      <c r="F153" s="13">
        <v>45013</v>
      </c>
      <c r="G153" s="3" t="s">
        <v>93</v>
      </c>
      <c r="H153" s="13">
        <v>45015</v>
      </c>
      <c r="I153" s="3" t="s">
        <v>3</v>
      </c>
      <c r="J153" s="5" t="s">
        <v>41</v>
      </c>
      <c r="K153" s="4"/>
    </row>
    <row r="154" spans="1:11" x14ac:dyDescent="0.3">
      <c r="A154" s="3">
        <v>155</v>
      </c>
      <c r="B154" s="44" t="s">
        <v>251</v>
      </c>
      <c r="C154" s="27" t="s">
        <v>255</v>
      </c>
      <c r="D154" s="26">
        <v>1</v>
      </c>
      <c r="E154" s="3" t="s">
        <v>59</v>
      </c>
      <c r="F154" s="13">
        <v>45013</v>
      </c>
      <c r="G154" s="3" t="s">
        <v>93</v>
      </c>
      <c r="H154" s="13">
        <v>45015</v>
      </c>
      <c r="I154" s="3" t="s">
        <v>3</v>
      </c>
      <c r="J154" s="5" t="s">
        <v>41</v>
      </c>
      <c r="K154" s="4"/>
    </row>
    <row r="155" spans="1:11" x14ac:dyDescent="0.3">
      <c r="A155" s="3">
        <v>156</v>
      </c>
      <c r="B155" s="44" t="s">
        <v>252</v>
      </c>
      <c r="C155" s="27" t="s">
        <v>255</v>
      </c>
      <c r="D155" s="26">
        <v>1</v>
      </c>
      <c r="E155" s="3" t="s">
        <v>59</v>
      </c>
      <c r="F155" s="13">
        <v>45013</v>
      </c>
      <c r="G155" s="3" t="s">
        <v>93</v>
      </c>
      <c r="H155" s="13">
        <v>45015</v>
      </c>
      <c r="I155" s="3" t="s">
        <v>3</v>
      </c>
      <c r="J155" s="5" t="s">
        <v>41</v>
      </c>
      <c r="K155" s="4"/>
    </row>
    <row r="156" spans="1:11" x14ac:dyDescent="0.3">
      <c r="A156" s="3">
        <v>157</v>
      </c>
      <c r="B156" s="44" t="s">
        <v>253</v>
      </c>
      <c r="C156" s="27" t="s">
        <v>255</v>
      </c>
      <c r="D156" s="26">
        <v>1</v>
      </c>
      <c r="E156" s="3" t="s">
        <v>59</v>
      </c>
      <c r="F156" s="13">
        <v>45013</v>
      </c>
      <c r="G156" s="3" t="s">
        <v>93</v>
      </c>
      <c r="H156" s="3"/>
      <c r="I156" s="3"/>
      <c r="J156" s="10" t="s">
        <v>75</v>
      </c>
      <c r="K156" s="4" t="s">
        <v>263</v>
      </c>
    </row>
    <row r="157" spans="1:11" x14ac:dyDescent="0.3">
      <c r="A157" s="3">
        <v>158</v>
      </c>
      <c r="B157" s="44" t="s">
        <v>254</v>
      </c>
      <c r="C157" s="27" t="s">
        <v>255</v>
      </c>
      <c r="D157" s="26">
        <v>1</v>
      </c>
      <c r="E157" s="3" t="s">
        <v>59</v>
      </c>
      <c r="F157" s="13">
        <v>45013</v>
      </c>
      <c r="G157" s="3" t="s">
        <v>93</v>
      </c>
      <c r="H157" s="13">
        <v>45015</v>
      </c>
      <c r="I157" s="3" t="s">
        <v>3</v>
      </c>
      <c r="J157" s="5" t="s">
        <v>41</v>
      </c>
      <c r="K157" s="4"/>
    </row>
    <row r="158" spans="1:11" x14ac:dyDescent="0.3">
      <c r="A158" s="3">
        <v>159</v>
      </c>
      <c r="B158" s="11" t="s">
        <v>270</v>
      </c>
      <c r="C158" s="27" t="s">
        <v>255</v>
      </c>
      <c r="D158" s="26">
        <v>1</v>
      </c>
      <c r="E158" s="3" t="s">
        <v>59</v>
      </c>
      <c r="F158" s="13">
        <v>45199</v>
      </c>
      <c r="G158" s="3" t="s">
        <v>93</v>
      </c>
      <c r="H158" s="13">
        <v>45015</v>
      </c>
      <c r="I158" s="3" t="s">
        <v>3</v>
      </c>
      <c r="J158" s="5" t="s">
        <v>41</v>
      </c>
      <c r="K158" s="4"/>
    </row>
    <row r="159" spans="1:11" x14ac:dyDescent="0.3">
      <c r="A159" s="3">
        <v>160</v>
      </c>
      <c r="B159" s="11" t="s">
        <v>271</v>
      </c>
      <c r="C159" s="27" t="s">
        <v>255</v>
      </c>
      <c r="D159" s="26">
        <v>1</v>
      </c>
      <c r="E159" s="3" t="s">
        <v>59</v>
      </c>
      <c r="F159" s="13">
        <v>45199</v>
      </c>
      <c r="G159" s="3" t="s">
        <v>93</v>
      </c>
      <c r="H159" s="13">
        <v>45017</v>
      </c>
      <c r="I159" s="3" t="s">
        <v>3</v>
      </c>
      <c r="J159" s="5" t="s">
        <v>41</v>
      </c>
      <c r="K159" s="4"/>
    </row>
    <row r="160" spans="1:11" x14ac:dyDescent="0.3">
      <c r="A160" s="3">
        <v>161</v>
      </c>
      <c r="B160" s="11" t="s">
        <v>276</v>
      </c>
      <c r="C160" s="27" t="s">
        <v>277</v>
      </c>
      <c r="D160" s="26">
        <v>1</v>
      </c>
      <c r="E160" s="3" t="s">
        <v>59</v>
      </c>
      <c r="F160" s="13">
        <v>45017</v>
      </c>
      <c r="G160" s="3" t="s">
        <v>92</v>
      </c>
      <c r="H160" s="13">
        <v>45018</v>
      </c>
      <c r="I160" s="3" t="s">
        <v>3</v>
      </c>
      <c r="J160" s="5" t="s">
        <v>41</v>
      </c>
      <c r="K160" s="4"/>
    </row>
    <row r="161" spans="1:11" x14ac:dyDescent="0.3">
      <c r="A161" s="3">
        <v>162</v>
      </c>
      <c r="B161" s="11" t="s">
        <v>279</v>
      </c>
      <c r="C161" s="27" t="s">
        <v>277</v>
      </c>
      <c r="D161" s="26">
        <v>1</v>
      </c>
      <c r="E161" s="3" t="s">
        <v>59</v>
      </c>
      <c r="F161" s="13">
        <v>45017</v>
      </c>
      <c r="G161" s="3" t="s">
        <v>92</v>
      </c>
      <c r="H161" s="13">
        <v>45018</v>
      </c>
      <c r="I161" s="3" t="s">
        <v>3</v>
      </c>
      <c r="J161" s="5" t="s">
        <v>41</v>
      </c>
      <c r="K161" s="4"/>
    </row>
    <row r="162" spans="1:11" x14ac:dyDescent="0.3">
      <c r="A162" s="3">
        <v>163</v>
      </c>
      <c r="B162" s="11" t="s">
        <v>278</v>
      </c>
      <c r="C162" s="27" t="s">
        <v>277</v>
      </c>
      <c r="D162" s="26">
        <v>1</v>
      </c>
      <c r="E162" s="3" t="s">
        <v>59</v>
      </c>
      <c r="F162" s="13">
        <v>45017</v>
      </c>
      <c r="G162" s="3" t="s">
        <v>92</v>
      </c>
      <c r="H162" s="13">
        <v>45018</v>
      </c>
      <c r="I162" s="3" t="s">
        <v>3</v>
      </c>
      <c r="J162" s="5" t="s">
        <v>41</v>
      </c>
      <c r="K162" s="4"/>
    </row>
    <row r="163" spans="1:11" x14ac:dyDescent="0.3">
      <c r="A163" s="3">
        <v>164</v>
      </c>
      <c r="B163" s="11" t="s">
        <v>280</v>
      </c>
      <c r="C163" s="27" t="s">
        <v>255</v>
      </c>
      <c r="D163" s="26">
        <v>1</v>
      </c>
      <c r="E163" s="3" t="s">
        <v>59</v>
      </c>
      <c r="F163" s="13">
        <v>45019</v>
      </c>
      <c r="G163" s="3" t="s">
        <v>93</v>
      </c>
      <c r="H163" s="13">
        <v>45021</v>
      </c>
      <c r="I163" s="3" t="s">
        <v>3</v>
      </c>
      <c r="J163" s="5" t="s">
        <v>41</v>
      </c>
      <c r="K163" s="4"/>
    </row>
    <row r="164" spans="1:11" x14ac:dyDescent="0.3">
      <c r="A164" s="3">
        <v>165</v>
      </c>
      <c r="B164" s="11" t="s">
        <v>281</v>
      </c>
      <c r="C164" s="27" t="s">
        <v>255</v>
      </c>
      <c r="D164" s="26">
        <v>1</v>
      </c>
      <c r="E164" s="3" t="s">
        <v>59</v>
      </c>
      <c r="F164" s="13">
        <v>45019</v>
      </c>
      <c r="G164" s="3" t="s">
        <v>93</v>
      </c>
      <c r="H164" s="13">
        <v>45021</v>
      </c>
      <c r="I164" s="3" t="s">
        <v>3</v>
      </c>
      <c r="J164" s="5" t="s">
        <v>41</v>
      </c>
      <c r="K164" s="4"/>
    </row>
    <row r="165" spans="1:11" x14ac:dyDescent="0.3">
      <c r="A165" s="3">
        <v>166</v>
      </c>
      <c r="B165" s="11" t="s">
        <v>282</v>
      </c>
      <c r="C165" s="27" t="s">
        <v>283</v>
      </c>
      <c r="D165" s="26">
        <v>1</v>
      </c>
      <c r="E165" s="3" t="s">
        <v>59</v>
      </c>
      <c r="F165" s="13">
        <v>45021</v>
      </c>
      <c r="G165" s="3" t="s">
        <v>92</v>
      </c>
      <c r="H165" s="13">
        <v>45028</v>
      </c>
      <c r="I165" s="3" t="s">
        <v>3</v>
      </c>
      <c r="J165" s="5" t="s">
        <v>41</v>
      </c>
      <c r="K165" s="4"/>
    </row>
    <row r="166" spans="1:11" x14ac:dyDescent="0.3">
      <c r="A166" s="3">
        <v>167</v>
      </c>
      <c r="B166" s="11" t="s">
        <v>284</v>
      </c>
      <c r="C166" s="27" t="s">
        <v>283</v>
      </c>
      <c r="D166" s="26">
        <v>1</v>
      </c>
      <c r="E166" s="3" t="s">
        <v>59</v>
      </c>
      <c r="F166" s="13">
        <v>45021</v>
      </c>
      <c r="G166" s="3" t="s">
        <v>92</v>
      </c>
      <c r="H166" s="13">
        <v>45028</v>
      </c>
      <c r="I166" s="3" t="s">
        <v>3</v>
      </c>
      <c r="J166" s="5" t="s">
        <v>41</v>
      </c>
      <c r="K166" s="4"/>
    </row>
    <row r="167" spans="1:11" x14ac:dyDescent="0.3">
      <c r="A167" s="3">
        <v>168</v>
      </c>
      <c r="B167" s="11" t="s">
        <v>285</v>
      </c>
      <c r="C167" s="27" t="s">
        <v>255</v>
      </c>
      <c r="D167" s="26">
        <v>1</v>
      </c>
      <c r="E167" s="3" t="s">
        <v>286</v>
      </c>
      <c r="F167" s="13">
        <v>45031</v>
      </c>
      <c r="G167" s="3" t="s">
        <v>93</v>
      </c>
      <c r="H167" s="13">
        <v>45034</v>
      </c>
      <c r="I167" s="3" t="s">
        <v>3</v>
      </c>
      <c r="J167" s="3" t="s">
        <v>41</v>
      </c>
      <c r="K167" s="4"/>
    </row>
    <row r="168" spans="1:11" ht="72" x14ac:dyDescent="0.3">
      <c r="A168" s="3">
        <v>169</v>
      </c>
      <c r="B168" s="11" t="s">
        <v>289</v>
      </c>
      <c r="C168" s="27" t="s">
        <v>255</v>
      </c>
      <c r="D168" s="26">
        <v>1</v>
      </c>
      <c r="E168" s="3" t="s">
        <v>286</v>
      </c>
      <c r="F168" s="13">
        <v>45031</v>
      </c>
      <c r="G168" s="3" t="s">
        <v>93</v>
      </c>
      <c r="H168" s="3"/>
      <c r="I168" s="3"/>
      <c r="J168" s="3" t="s">
        <v>79</v>
      </c>
      <c r="K168" s="4"/>
    </row>
    <row r="169" spans="1:11" x14ac:dyDescent="0.3">
      <c r="A169" s="3">
        <v>170</v>
      </c>
      <c r="B169" s="11" t="s">
        <v>290</v>
      </c>
      <c r="C169" s="27" t="s">
        <v>255</v>
      </c>
      <c r="D169" s="26">
        <v>1</v>
      </c>
      <c r="E169" s="3" t="s">
        <v>286</v>
      </c>
      <c r="F169" s="13">
        <v>45031</v>
      </c>
      <c r="G169" s="3" t="s">
        <v>93</v>
      </c>
      <c r="H169" s="13">
        <v>45034</v>
      </c>
      <c r="I169" s="3" t="s">
        <v>3</v>
      </c>
      <c r="J169" s="3" t="s">
        <v>41</v>
      </c>
      <c r="K169" s="4"/>
    </row>
    <row r="170" spans="1:11" x14ac:dyDescent="0.3">
      <c r="A170" s="3">
        <v>171</v>
      </c>
      <c r="B170" s="11" t="s">
        <v>291</v>
      </c>
      <c r="C170" s="27" t="s">
        <v>255</v>
      </c>
      <c r="D170" s="26">
        <v>1</v>
      </c>
      <c r="E170" s="3" t="s">
        <v>286</v>
      </c>
      <c r="F170" s="13">
        <v>45031</v>
      </c>
      <c r="G170" s="3" t="s">
        <v>93</v>
      </c>
      <c r="H170" s="13">
        <v>45034</v>
      </c>
      <c r="I170" s="3" t="s">
        <v>3</v>
      </c>
      <c r="J170" s="3" t="s">
        <v>41</v>
      </c>
      <c r="K170" s="4"/>
    </row>
    <row r="171" spans="1:11" x14ac:dyDescent="0.3">
      <c r="A171" s="3">
        <v>172</v>
      </c>
      <c r="B171" s="11" t="s">
        <v>292</v>
      </c>
      <c r="C171" s="27" t="s">
        <v>255</v>
      </c>
      <c r="D171" s="26">
        <v>1</v>
      </c>
      <c r="E171" s="3" t="s">
        <v>286</v>
      </c>
      <c r="F171" s="13">
        <v>45031</v>
      </c>
      <c r="G171" s="3" t="s">
        <v>93</v>
      </c>
      <c r="H171" s="13">
        <v>45034</v>
      </c>
      <c r="I171" s="3" t="s">
        <v>3</v>
      </c>
      <c r="J171" s="3" t="s">
        <v>41</v>
      </c>
      <c r="K171" s="4"/>
    </row>
    <row r="172" spans="1:11" x14ac:dyDescent="0.3">
      <c r="A172" s="3">
        <v>173</v>
      </c>
      <c r="B172" s="11" t="s">
        <v>293</v>
      </c>
      <c r="C172" s="27" t="s">
        <v>255</v>
      </c>
      <c r="D172" s="26">
        <v>1</v>
      </c>
      <c r="E172" s="3" t="s">
        <v>286</v>
      </c>
      <c r="F172" s="13">
        <v>45031</v>
      </c>
      <c r="G172" s="3" t="s">
        <v>93</v>
      </c>
      <c r="H172" s="3"/>
      <c r="I172" s="3"/>
      <c r="J172" s="3" t="s">
        <v>75</v>
      </c>
      <c r="K172" s="4" t="s">
        <v>331</v>
      </c>
    </row>
    <row r="173" spans="1:11" x14ac:dyDescent="0.3">
      <c r="A173" s="3">
        <v>174</v>
      </c>
      <c r="B173" s="11" t="s">
        <v>332</v>
      </c>
      <c r="C173" s="27" t="s">
        <v>255</v>
      </c>
      <c r="D173" s="26">
        <v>1</v>
      </c>
      <c r="E173" s="3" t="s">
        <v>286</v>
      </c>
      <c r="F173" s="13">
        <v>45031</v>
      </c>
      <c r="G173" s="3" t="s">
        <v>93</v>
      </c>
      <c r="H173" s="3"/>
      <c r="I173" s="3"/>
      <c r="J173" s="10" t="s">
        <v>44</v>
      </c>
      <c r="K173" s="4"/>
    </row>
    <row r="174" spans="1:11" x14ac:dyDescent="0.3">
      <c r="A174" s="3">
        <v>175</v>
      </c>
      <c r="B174" s="11" t="s">
        <v>296</v>
      </c>
      <c r="C174" s="27" t="s">
        <v>255</v>
      </c>
      <c r="D174" s="26">
        <v>1</v>
      </c>
      <c r="E174" s="3" t="s">
        <v>286</v>
      </c>
      <c r="F174" s="13">
        <v>45031</v>
      </c>
      <c r="G174" s="3" t="s">
        <v>93</v>
      </c>
      <c r="H174" s="13">
        <v>45034</v>
      </c>
      <c r="I174" s="3" t="s">
        <v>3</v>
      </c>
      <c r="J174" s="3" t="s">
        <v>41</v>
      </c>
      <c r="K174" s="4"/>
    </row>
    <row r="175" spans="1:11" x14ac:dyDescent="0.3">
      <c r="A175" s="3">
        <v>175</v>
      </c>
      <c r="B175" s="11" t="s">
        <v>294</v>
      </c>
      <c r="C175" s="27" t="s">
        <v>255</v>
      </c>
      <c r="D175" s="26">
        <v>1</v>
      </c>
      <c r="E175" s="3" t="s">
        <v>286</v>
      </c>
      <c r="F175" s="13">
        <v>45031</v>
      </c>
      <c r="G175" s="3" t="s">
        <v>93</v>
      </c>
      <c r="H175" s="13">
        <v>45034</v>
      </c>
      <c r="I175" s="3" t="s">
        <v>3</v>
      </c>
      <c r="J175" s="3" t="s">
        <v>41</v>
      </c>
      <c r="K175" s="4"/>
    </row>
    <row r="176" spans="1:11" x14ac:dyDescent="0.3">
      <c r="A176" s="3">
        <v>175</v>
      </c>
      <c r="B176" s="11" t="s">
        <v>295</v>
      </c>
      <c r="C176" s="27" t="s">
        <v>255</v>
      </c>
      <c r="D176" s="26">
        <v>1</v>
      </c>
      <c r="E176" s="3" t="s">
        <v>286</v>
      </c>
      <c r="F176" s="13">
        <v>45031</v>
      </c>
      <c r="G176" s="3" t="s">
        <v>93</v>
      </c>
      <c r="H176" s="13">
        <v>45034</v>
      </c>
      <c r="I176" s="3" t="s">
        <v>3</v>
      </c>
      <c r="J176" s="3" t="s">
        <v>41</v>
      </c>
      <c r="K176" s="4"/>
    </row>
    <row r="177" spans="1:11" x14ac:dyDescent="0.3">
      <c r="A177" s="3">
        <v>172</v>
      </c>
      <c r="B177" s="11" t="s">
        <v>297</v>
      </c>
      <c r="C177" s="27" t="s">
        <v>152</v>
      </c>
      <c r="D177" s="26">
        <v>1</v>
      </c>
      <c r="E177" s="3" t="s">
        <v>286</v>
      </c>
      <c r="F177" s="13">
        <v>45031</v>
      </c>
      <c r="G177" s="3" t="s">
        <v>93</v>
      </c>
      <c r="H177" s="3"/>
      <c r="I177" s="3"/>
      <c r="J177" s="3" t="s">
        <v>44</v>
      </c>
      <c r="K177" s="4"/>
    </row>
    <row r="178" spans="1:11" ht="28.8" x14ac:dyDescent="0.3">
      <c r="A178" s="3">
        <v>173</v>
      </c>
      <c r="B178" s="11" t="s">
        <v>288</v>
      </c>
      <c r="C178" s="27" t="s">
        <v>152</v>
      </c>
      <c r="D178" s="26">
        <v>1</v>
      </c>
      <c r="E178" s="3" t="s">
        <v>286</v>
      </c>
      <c r="F178" s="13">
        <v>45031</v>
      </c>
      <c r="G178" s="3" t="s">
        <v>93</v>
      </c>
      <c r="H178" s="3"/>
      <c r="I178" s="3"/>
      <c r="J178" s="3" t="s">
        <v>44</v>
      </c>
      <c r="K178" s="4"/>
    </row>
    <row r="179" spans="1:11" x14ac:dyDescent="0.3">
      <c r="A179" s="3">
        <v>174</v>
      </c>
      <c r="B179" s="11" t="s">
        <v>298</v>
      </c>
      <c r="C179" s="27" t="s">
        <v>287</v>
      </c>
      <c r="D179" s="26">
        <v>1</v>
      </c>
      <c r="E179" s="3" t="s">
        <v>286</v>
      </c>
      <c r="F179" s="13">
        <v>45031</v>
      </c>
      <c r="G179" s="3" t="s">
        <v>93</v>
      </c>
      <c r="H179" s="13">
        <v>45034</v>
      </c>
      <c r="I179" s="3" t="s">
        <v>3</v>
      </c>
      <c r="J179" s="3" t="s">
        <v>41</v>
      </c>
      <c r="K179" s="4"/>
    </row>
    <row r="180" spans="1:11" x14ac:dyDescent="0.3">
      <c r="A180" s="3">
        <v>175</v>
      </c>
      <c r="B180" s="11" t="s">
        <v>324</v>
      </c>
      <c r="C180" s="27" t="s">
        <v>147</v>
      </c>
      <c r="D180" s="26">
        <v>2</v>
      </c>
      <c r="E180" s="3" t="s">
        <v>286</v>
      </c>
      <c r="F180" s="13">
        <v>45031</v>
      </c>
      <c r="G180" s="3" t="s">
        <v>93</v>
      </c>
      <c r="H180" s="3"/>
      <c r="I180" s="3"/>
      <c r="J180" s="3" t="s">
        <v>44</v>
      </c>
      <c r="K180" s="4"/>
    </row>
    <row r="181" spans="1:11" x14ac:dyDescent="0.3">
      <c r="A181" s="3">
        <v>176</v>
      </c>
      <c r="B181" s="11" t="s">
        <v>330</v>
      </c>
      <c r="C181" s="27" t="s">
        <v>229</v>
      </c>
      <c r="D181" s="27">
        <v>2</v>
      </c>
      <c r="E181" s="3" t="s">
        <v>286</v>
      </c>
      <c r="F181" s="13">
        <v>45031</v>
      </c>
      <c r="G181" s="3" t="s">
        <v>93</v>
      </c>
      <c r="H181" s="3"/>
      <c r="I181" s="3"/>
      <c r="J181" s="3" t="s">
        <v>44</v>
      </c>
      <c r="K181" s="4"/>
    </row>
    <row r="182" spans="1:11" ht="28.8" x14ac:dyDescent="0.3">
      <c r="A182" s="3">
        <v>177</v>
      </c>
      <c r="B182" s="11" t="s">
        <v>333</v>
      </c>
      <c r="C182" s="27" t="s">
        <v>147</v>
      </c>
      <c r="D182" s="27">
        <v>1</v>
      </c>
      <c r="E182" s="3" t="s">
        <v>71</v>
      </c>
      <c r="F182" s="13">
        <v>45015</v>
      </c>
      <c r="G182" s="3" t="s">
        <v>93</v>
      </c>
      <c r="H182" s="3"/>
      <c r="I182" s="3"/>
      <c r="J182" s="3" t="s">
        <v>44</v>
      </c>
      <c r="K182" s="4"/>
    </row>
    <row r="183" spans="1:11" x14ac:dyDescent="0.3">
      <c r="A183" s="3">
        <v>178</v>
      </c>
      <c r="B183" s="11" t="s">
        <v>334</v>
      </c>
      <c r="C183" s="27" t="s">
        <v>147</v>
      </c>
      <c r="D183" s="27">
        <v>1</v>
      </c>
      <c r="E183" s="3" t="s">
        <v>71</v>
      </c>
      <c r="F183" s="13">
        <v>45015</v>
      </c>
      <c r="G183" s="3" t="s">
        <v>93</v>
      </c>
      <c r="H183" s="3"/>
      <c r="I183" s="3"/>
      <c r="J183" s="3" t="s">
        <v>44</v>
      </c>
      <c r="K183" s="4"/>
    </row>
    <row r="184" spans="1:11" x14ac:dyDescent="0.3">
      <c r="A184" s="3">
        <v>179</v>
      </c>
      <c r="B184" s="11" t="s">
        <v>335</v>
      </c>
      <c r="C184" s="27" t="s">
        <v>147</v>
      </c>
      <c r="D184" s="27">
        <v>1</v>
      </c>
      <c r="E184" s="3" t="s">
        <v>71</v>
      </c>
      <c r="F184" s="13">
        <v>45015</v>
      </c>
      <c r="G184" s="3" t="s">
        <v>93</v>
      </c>
      <c r="H184" s="3"/>
      <c r="I184" s="3"/>
      <c r="J184" s="3" t="s">
        <v>44</v>
      </c>
      <c r="K184" s="4"/>
    </row>
    <row r="185" spans="1:11" x14ac:dyDescent="0.3">
      <c r="A185" s="3">
        <v>180</v>
      </c>
      <c r="B185" s="11" t="s">
        <v>336</v>
      </c>
      <c r="C185" s="27" t="s">
        <v>147</v>
      </c>
      <c r="D185" s="27">
        <v>1</v>
      </c>
      <c r="E185" s="3" t="s">
        <v>71</v>
      </c>
      <c r="F185" s="13">
        <v>45015</v>
      </c>
      <c r="G185" s="3" t="s">
        <v>93</v>
      </c>
      <c r="H185" s="13">
        <v>45050</v>
      </c>
      <c r="I185" s="3" t="s">
        <v>3</v>
      </c>
      <c r="J185" s="3" t="s">
        <v>41</v>
      </c>
      <c r="K185" s="4"/>
    </row>
    <row r="186" spans="1:11" x14ac:dyDescent="0.3">
      <c r="A186" s="3">
        <v>181</v>
      </c>
      <c r="B186" s="11" t="s">
        <v>337</v>
      </c>
      <c r="C186" s="27" t="s">
        <v>147</v>
      </c>
      <c r="D186" s="27">
        <v>1</v>
      </c>
      <c r="E186" s="3" t="s">
        <v>71</v>
      </c>
      <c r="F186" s="13">
        <v>45015</v>
      </c>
      <c r="G186" s="3" t="s">
        <v>93</v>
      </c>
      <c r="H186" s="13">
        <v>45050</v>
      </c>
      <c r="I186" s="3" t="s">
        <v>3</v>
      </c>
      <c r="J186" s="3" t="s">
        <v>41</v>
      </c>
      <c r="K186" s="4"/>
    </row>
    <row r="187" spans="1:11" x14ac:dyDescent="0.3">
      <c r="A187" s="3">
        <v>182</v>
      </c>
      <c r="B187" s="11" t="s">
        <v>338</v>
      </c>
      <c r="C187" s="27" t="s">
        <v>147</v>
      </c>
      <c r="D187" s="27">
        <v>1</v>
      </c>
      <c r="E187" s="3" t="s">
        <v>71</v>
      </c>
      <c r="F187" s="13">
        <v>45015</v>
      </c>
      <c r="G187" s="3" t="s">
        <v>93</v>
      </c>
      <c r="H187" s="13">
        <v>45050</v>
      </c>
      <c r="I187" s="3" t="s">
        <v>3</v>
      </c>
      <c r="J187" s="3" t="s">
        <v>41</v>
      </c>
      <c r="K187" s="4"/>
    </row>
    <row r="188" spans="1:11" x14ac:dyDescent="0.3">
      <c r="A188" s="3">
        <v>183</v>
      </c>
      <c r="B188" s="11" t="s">
        <v>339</v>
      </c>
      <c r="C188" s="27" t="s">
        <v>147</v>
      </c>
      <c r="D188" s="27">
        <v>1</v>
      </c>
      <c r="E188" s="3" t="s">
        <v>71</v>
      </c>
      <c r="F188" s="13">
        <v>45015</v>
      </c>
      <c r="G188" s="3" t="s">
        <v>93</v>
      </c>
      <c r="H188" s="13"/>
      <c r="I188" s="3"/>
      <c r="J188" s="3" t="s">
        <v>79</v>
      </c>
      <c r="K188" s="4"/>
    </row>
    <row r="189" spans="1:11" x14ac:dyDescent="0.3">
      <c r="A189" s="3">
        <v>184</v>
      </c>
      <c r="B189" s="11" t="s">
        <v>340</v>
      </c>
      <c r="C189" s="27" t="s">
        <v>147</v>
      </c>
      <c r="D189" s="27">
        <v>1</v>
      </c>
      <c r="E189" s="3" t="s">
        <v>71</v>
      </c>
      <c r="F189" s="13">
        <v>45015</v>
      </c>
      <c r="G189" s="3" t="s">
        <v>93</v>
      </c>
      <c r="H189" s="13">
        <v>45050</v>
      </c>
      <c r="I189" s="3" t="s">
        <v>3</v>
      </c>
      <c r="J189" s="3" t="s">
        <v>41</v>
      </c>
      <c r="K189" s="4"/>
    </row>
    <row r="190" spans="1:11" x14ac:dyDescent="0.3">
      <c r="A190" s="3">
        <v>185</v>
      </c>
      <c r="B190" s="11" t="s">
        <v>341</v>
      </c>
      <c r="C190" s="27" t="s">
        <v>147</v>
      </c>
      <c r="D190" s="27">
        <v>1</v>
      </c>
      <c r="E190" s="3" t="s">
        <v>71</v>
      </c>
      <c r="F190" s="13">
        <v>45015</v>
      </c>
      <c r="G190" s="3" t="s">
        <v>93</v>
      </c>
      <c r="H190" s="13">
        <v>45050</v>
      </c>
      <c r="I190" s="3" t="s">
        <v>3</v>
      </c>
      <c r="J190" s="3" t="s">
        <v>41</v>
      </c>
      <c r="K190" s="4"/>
    </row>
    <row r="191" spans="1:11" ht="43.2" x14ac:dyDescent="0.3">
      <c r="A191" s="3">
        <v>186</v>
      </c>
      <c r="B191" s="11" t="s">
        <v>342</v>
      </c>
      <c r="C191" s="27" t="s">
        <v>147</v>
      </c>
      <c r="D191" s="27">
        <v>1</v>
      </c>
      <c r="E191" s="3" t="s">
        <v>71</v>
      </c>
      <c r="F191" s="13">
        <v>45015</v>
      </c>
      <c r="G191" s="3" t="s">
        <v>93</v>
      </c>
      <c r="H191" s="13">
        <v>45050</v>
      </c>
      <c r="I191" s="3" t="s">
        <v>3</v>
      </c>
      <c r="J191" s="3" t="s">
        <v>75</v>
      </c>
      <c r="K191" s="4" t="s">
        <v>343</v>
      </c>
    </row>
    <row r="192" spans="1:11" x14ac:dyDescent="0.3">
      <c r="A192" s="3">
        <v>187</v>
      </c>
      <c r="B192" s="11" t="s">
        <v>344</v>
      </c>
      <c r="C192" s="27" t="s">
        <v>147</v>
      </c>
      <c r="D192" s="27">
        <v>1</v>
      </c>
      <c r="E192" s="3" t="s">
        <v>71</v>
      </c>
      <c r="F192" s="13">
        <v>45015</v>
      </c>
      <c r="G192" s="3" t="s">
        <v>93</v>
      </c>
      <c r="H192" s="13">
        <v>45050</v>
      </c>
      <c r="I192" s="3" t="s">
        <v>3</v>
      </c>
      <c r="J192" s="3" t="s">
        <v>41</v>
      </c>
      <c r="K192" s="4"/>
    </row>
    <row r="193" spans="1:11" x14ac:dyDescent="0.3">
      <c r="A193" s="3">
        <v>188</v>
      </c>
      <c r="B193" s="11" t="s">
        <v>372</v>
      </c>
      <c r="C193" s="27" t="s">
        <v>147</v>
      </c>
      <c r="D193" s="27">
        <v>1</v>
      </c>
      <c r="E193" s="3" t="s">
        <v>59</v>
      </c>
      <c r="F193" s="13">
        <v>45054</v>
      </c>
      <c r="G193" s="3" t="s">
        <v>92</v>
      </c>
      <c r="H193" s="13">
        <v>45054</v>
      </c>
      <c r="I193" s="3" t="s">
        <v>3</v>
      </c>
      <c r="J193" s="3" t="s">
        <v>41</v>
      </c>
      <c r="K193" s="4"/>
    </row>
    <row r="194" spans="1:11" x14ac:dyDescent="0.3">
      <c r="A194" s="3">
        <v>189</v>
      </c>
      <c r="B194" s="11" t="s">
        <v>373</v>
      </c>
      <c r="C194" s="27" t="s">
        <v>147</v>
      </c>
      <c r="D194" s="27">
        <v>1</v>
      </c>
      <c r="E194" s="3" t="s">
        <v>59</v>
      </c>
      <c r="F194" s="13">
        <v>45059</v>
      </c>
      <c r="G194" s="3" t="s">
        <v>93</v>
      </c>
      <c r="H194" s="13">
        <v>45059</v>
      </c>
      <c r="I194" s="3" t="s">
        <v>3</v>
      </c>
      <c r="J194" s="3" t="s">
        <v>41</v>
      </c>
      <c r="K194" s="4"/>
    </row>
    <row r="195" spans="1:11" x14ac:dyDescent="0.3">
      <c r="A195" s="3">
        <v>190</v>
      </c>
      <c r="B195" s="11" t="s">
        <v>374</v>
      </c>
      <c r="C195" s="27" t="s">
        <v>147</v>
      </c>
      <c r="D195" s="27">
        <v>1</v>
      </c>
      <c r="E195" s="3" t="s">
        <v>71</v>
      </c>
      <c r="F195" s="13">
        <v>45059</v>
      </c>
      <c r="G195" s="3" t="s">
        <v>93</v>
      </c>
      <c r="H195" s="13">
        <v>45059</v>
      </c>
      <c r="I195" s="3" t="s">
        <v>3</v>
      </c>
      <c r="J195" s="3" t="s">
        <v>41</v>
      </c>
      <c r="K195" s="4"/>
    </row>
    <row r="196" spans="1:11" x14ac:dyDescent="0.3">
      <c r="A196" s="3">
        <v>191</v>
      </c>
      <c r="B196" s="11" t="s">
        <v>375</v>
      </c>
      <c r="C196" s="27" t="s">
        <v>147</v>
      </c>
      <c r="D196" s="27">
        <v>1</v>
      </c>
      <c r="E196" s="3" t="s">
        <v>71</v>
      </c>
      <c r="F196" s="13">
        <v>45059</v>
      </c>
      <c r="G196" s="3" t="s">
        <v>92</v>
      </c>
      <c r="H196" s="13">
        <v>45059</v>
      </c>
      <c r="I196" s="3" t="s">
        <v>3</v>
      </c>
      <c r="J196" s="3" t="s">
        <v>41</v>
      </c>
      <c r="K196" s="4"/>
    </row>
    <row r="197" spans="1:11" ht="28.8" x14ac:dyDescent="0.3">
      <c r="A197" s="3">
        <v>192</v>
      </c>
      <c r="B197" s="11" t="s">
        <v>376</v>
      </c>
      <c r="C197" s="27" t="s">
        <v>147</v>
      </c>
      <c r="D197" s="27">
        <v>1</v>
      </c>
      <c r="E197" s="3" t="s">
        <v>63</v>
      </c>
      <c r="F197" s="13">
        <v>45059</v>
      </c>
      <c r="G197" s="3" t="s">
        <v>92</v>
      </c>
      <c r="H197" s="13">
        <v>45061</v>
      </c>
      <c r="I197" s="3" t="s">
        <v>3</v>
      </c>
      <c r="J197" s="3" t="s">
        <v>75</v>
      </c>
      <c r="K197" s="4" t="s">
        <v>385</v>
      </c>
    </row>
    <row r="198" spans="1:11" ht="28.8" x14ac:dyDescent="0.3">
      <c r="A198" s="3">
        <v>193</v>
      </c>
      <c r="B198" s="11" t="s">
        <v>377</v>
      </c>
      <c r="C198" s="27" t="s">
        <v>147</v>
      </c>
      <c r="D198" s="27">
        <v>1</v>
      </c>
      <c r="E198" s="3" t="s">
        <v>59</v>
      </c>
      <c r="F198" s="13">
        <v>45059</v>
      </c>
      <c r="G198" s="3" t="s">
        <v>92</v>
      </c>
      <c r="H198" s="3"/>
      <c r="I198" s="3"/>
      <c r="J198" s="3" t="s">
        <v>44</v>
      </c>
      <c r="K198" s="4"/>
    </row>
    <row r="199" spans="1:11" x14ac:dyDescent="0.3">
      <c r="A199" s="3">
        <v>194</v>
      </c>
      <c r="B199" s="11" t="s">
        <v>378</v>
      </c>
      <c r="C199" s="27" t="s">
        <v>147</v>
      </c>
      <c r="D199" s="27">
        <v>1</v>
      </c>
      <c r="E199" s="3" t="s">
        <v>63</v>
      </c>
      <c r="F199" s="13">
        <v>45061</v>
      </c>
      <c r="G199" s="3" t="s">
        <v>92</v>
      </c>
      <c r="H199" s="13">
        <v>45061</v>
      </c>
      <c r="I199" s="3" t="s">
        <v>3</v>
      </c>
      <c r="J199" s="3" t="s">
        <v>41</v>
      </c>
      <c r="K199" s="4"/>
    </row>
    <row r="200" spans="1:11" x14ac:dyDescent="0.3">
      <c r="A200" s="3">
        <v>195</v>
      </c>
      <c r="B200" s="11" t="s">
        <v>379</v>
      </c>
      <c r="C200" s="27" t="s">
        <v>147</v>
      </c>
      <c r="D200" s="27">
        <v>1</v>
      </c>
      <c r="E200" s="3" t="s">
        <v>63</v>
      </c>
      <c r="F200" s="13">
        <v>45061</v>
      </c>
      <c r="G200" s="3" t="s">
        <v>93</v>
      </c>
      <c r="H200" s="13">
        <v>45061</v>
      </c>
      <c r="I200" s="3" t="s">
        <v>3</v>
      </c>
      <c r="J200" s="3" t="s">
        <v>41</v>
      </c>
      <c r="K200" s="4"/>
    </row>
    <row r="201" spans="1:11" x14ac:dyDescent="0.3">
      <c r="A201" s="3">
        <v>196</v>
      </c>
      <c r="B201" s="11" t="s">
        <v>380</v>
      </c>
      <c r="C201" s="27" t="s">
        <v>147</v>
      </c>
      <c r="D201" s="27">
        <v>1</v>
      </c>
      <c r="E201" s="3" t="s">
        <v>63</v>
      </c>
      <c r="F201" s="13">
        <v>45061</v>
      </c>
      <c r="G201" s="3" t="s">
        <v>92</v>
      </c>
      <c r="H201" s="13">
        <v>45061</v>
      </c>
      <c r="I201" s="3" t="s">
        <v>3</v>
      </c>
      <c r="J201" s="3" t="s">
        <v>41</v>
      </c>
      <c r="K201" s="4" t="s">
        <v>384</v>
      </c>
    </row>
    <row r="202" spans="1:11" x14ac:dyDescent="0.3">
      <c r="A202" s="3">
        <v>197</v>
      </c>
      <c r="B202" s="11" t="s">
        <v>381</v>
      </c>
      <c r="C202" s="27" t="s">
        <v>147</v>
      </c>
      <c r="D202" s="27">
        <v>1</v>
      </c>
      <c r="E202" s="3" t="s">
        <v>63</v>
      </c>
      <c r="F202" s="13">
        <v>45061</v>
      </c>
      <c r="G202" s="3" t="s">
        <v>92</v>
      </c>
      <c r="H202" s="13">
        <v>45061</v>
      </c>
      <c r="I202" s="3" t="s">
        <v>3</v>
      </c>
      <c r="J202" s="3" t="s">
        <v>41</v>
      </c>
      <c r="K202" s="4"/>
    </row>
    <row r="203" spans="1:11" ht="29.4" thickBot="1" x14ac:dyDescent="0.35">
      <c r="A203" s="46">
        <v>198</v>
      </c>
      <c r="B203" s="47" t="s">
        <v>382</v>
      </c>
      <c r="C203" s="48" t="s">
        <v>147</v>
      </c>
      <c r="D203" s="48">
        <v>1</v>
      </c>
      <c r="E203" s="46" t="s">
        <v>63</v>
      </c>
      <c r="F203" s="49">
        <v>45061</v>
      </c>
      <c r="G203" s="46" t="s">
        <v>92</v>
      </c>
      <c r="H203" s="49">
        <v>45061</v>
      </c>
      <c r="I203" s="46" t="s">
        <v>3</v>
      </c>
      <c r="J203" s="46" t="s">
        <v>41</v>
      </c>
      <c r="K203" s="50" t="s">
        <v>383</v>
      </c>
    </row>
    <row r="204" spans="1:11" ht="15" thickBot="1" x14ac:dyDescent="0.35">
      <c r="A204" s="51">
        <v>199</v>
      </c>
      <c r="B204" s="52" t="s">
        <v>386</v>
      </c>
      <c r="C204" s="53" t="s">
        <v>147</v>
      </c>
      <c r="D204" s="53">
        <v>1</v>
      </c>
      <c r="E204" s="54" t="s">
        <v>71</v>
      </c>
      <c r="F204" s="55">
        <v>45063</v>
      </c>
      <c r="G204" s="54" t="s">
        <v>92</v>
      </c>
      <c r="H204" s="55"/>
      <c r="I204" s="54"/>
      <c r="J204" s="54" t="s">
        <v>79</v>
      </c>
      <c r="K204" s="56"/>
    </row>
    <row r="205" spans="1:11" ht="29.4" thickBot="1" x14ac:dyDescent="0.35">
      <c r="A205" s="46">
        <v>200</v>
      </c>
      <c r="B205" s="45" t="s">
        <v>387</v>
      </c>
      <c r="C205" s="53" t="s">
        <v>147</v>
      </c>
      <c r="D205" s="53">
        <v>1</v>
      </c>
      <c r="E205" s="54" t="s">
        <v>71</v>
      </c>
      <c r="F205" s="55">
        <v>45063</v>
      </c>
      <c r="G205" s="54" t="s">
        <v>92</v>
      </c>
      <c r="H205" s="55"/>
      <c r="I205" s="54"/>
      <c r="J205" s="54" t="s">
        <v>79</v>
      </c>
      <c r="K205" s="56"/>
    </row>
  </sheetData>
  <autoFilter ref="A1:K19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I33" sqref="I33"/>
    </sheetView>
  </sheetViews>
  <sheetFormatPr defaultRowHeight="14.4" x14ac:dyDescent="0.3"/>
  <cols>
    <col min="1" max="1" width="8.44140625" bestFit="1" customWidth="1"/>
    <col min="2" max="2" width="5" bestFit="1" customWidth="1"/>
    <col min="3" max="3" width="8.5546875" bestFit="1" customWidth="1"/>
    <col min="4" max="4" width="16.109375" bestFit="1" customWidth="1"/>
    <col min="5" max="5" width="18.44140625" bestFit="1" customWidth="1"/>
    <col min="6" max="7" width="18.44140625" customWidth="1"/>
    <col min="8" max="8" width="14.21875" bestFit="1" customWidth="1"/>
    <col min="9" max="9" width="22.5546875" bestFit="1" customWidth="1"/>
    <col min="10" max="10" width="5.6640625" bestFit="1" customWidth="1"/>
    <col min="11" max="12" width="9.77734375" bestFit="1" customWidth="1"/>
    <col min="13" max="13" width="8.44140625" bestFit="1" customWidth="1"/>
    <col min="14" max="14" width="12" bestFit="1" customWidth="1"/>
    <col min="15" max="15" width="12.5546875" bestFit="1" customWidth="1"/>
    <col min="16" max="16" width="14.6640625" bestFit="1" customWidth="1"/>
    <col min="17" max="17" width="12" bestFit="1" customWidth="1"/>
    <col min="18" max="18" width="14.6640625" bestFit="1" customWidth="1"/>
    <col min="19" max="19" width="20.33203125" bestFit="1" customWidth="1"/>
    <col min="20" max="20" width="43.6640625" bestFit="1" customWidth="1"/>
    <col min="21" max="21" width="10.6640625" bestFit="1" customWidth="1"/>
  </cols>
  <sheetData>
    <row r="1" spans="1:21" s="16" customFormat="1" ht="15" thickBot="1" x14ac:dyDescent="0.35">
      <c r="A1" s="18" t="s">
        <v>94</v>
      </c>
      <c r="B1" s="19" t="s">
        <v>95</v>
      </c>
      <c r="C1" s="19" t="s">
        <v>96</v>
      </c>
      <c r="D1" s="19" t="s">
        <v>97</v>
      </c>
      <c r="E1" s="19" t="s">
        <v>98</v>
      </c>
      <c r="F1" s="19" t="s">
        <v>126</v>
      </c>
      <c r="G1" s="19" t="s">
        <v>127</v>
      </c>
      <c r="H1" s="19" t="s">
        <v>131</v>
      </c>
      <c r="I1" s="19" t="s">
        <v>99</v>
      </c>
      <c r="J1" s="19" t="s">
        <v>100</v>
      </c>
      <c r="K1" s="19" t="s">
        <v>101</v>
      </c>
      <c r="L1" s="19" t="s">
        <v>102</v>
      </c>
      <c r="M1" s="19" t="s">
        <v>103</v>
      </c>
      <c r="N1" s="19" t="s">
        <v>104</v>
      </c>
      <c r="O1" s="19" t="s">
        <v>105</v>
      </c>
      <c r="P1" s="19" t="s">
        <v>106</v>
      </c>
      <c r="Q1" s="19" t="s">
        <v>107</v>
      </c>
      <c r="R1" s="19" t="s">
        <v>108</v>
      </c>
      <c r="S1" s="19" t="s">
        <v>109</v>
      </c>
      <c r="T1" s="19" t="s">
        <v>110</v>
      </c>
      <c r="U1" s="19" t="s">
        <v>111</v>
      </c>
    </row>
    <row r="2" spans="1:21" x14ac:dyDescent="0.3">
      <c r="A2" t="s">
        <v>112</v>
      </c>
      <c r="B2" t="s">
        <v>112</v>
      </c>
      <c r="C2" t="s">
        <v>112</v>
      </c>
      <c r="D2" t="s">
        <v>113</v>
      </c>
      <c r="E2" t="s">
        <v>114</v>
      </c>
      <c r="H2" t="s">
        <v>128</v>
      </c>
      <c r="I2" t="s">
        <v>112</v>
      </c>
      <c r="J2" t="s">
        <v>115</v>
      </c>
      <c r="K2" t="s">
        <v>116</v>
      </c>
      <c r="L2" t="s">
        <v>117</v>
      </c>
      <c r="M2" t="s">
        <v>118</v>
      </c>
      <c r="N2" t="s">
        <v>118</v>
      </c>
      <c r="O2" t="s">
        <v>118</v>
      </c>
      <c r="P2" t="s">
        <v>118</v>
      </c>
      <c r="Q2" t="s">
        <v>118</v>
      </c>
      <c r="R2" t="s">
        <v>118</v>
      </c>
      <c r="S2" t="s">
        <v>118</v>
      </c>
      <c r="T2" t="s">
        <v>119</v>
      </c>
      <c r="U2" t="s">
        <v>119</v>
      </c>
    </row>
    <row r="3" spans="1:21" x14ac:dyDescent="0.3">
      <c r="H3" t="s">
        <v>129</v>
      </c>
      <c r="I3" t="s">
        <v>122</v>
      </c>
      <c r="N3" s="17">
        <v>0.18</v>
      </c>
      <c r="R3" t="s">
        <v>123</v>
      </c>
      <c r="S3" t="s">
        <v>124</v>
      </c>
      <c r="T3" t="s">
        <v>125</v>
      </c>
    </row>
    <row r="4" spans="1:21" x14ac:dyDescent="0.3">
      <c r="H4" t="s">
        <v>130</v>
      </c>
      <c r="I4" t="s">
        <v>120</v>
      </c>
    </row>
    <row r="5" spans="1:21" x14ac:dyDescent="0.3">
      <c r="I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I27" sqref="I27"/>
    </sheetView>
  </sheetViews>
  <sheetFormatPr defaultRowHeight="14.4" x14ac:dyDescent="0.3"/>
  <cols>
    <col min="1" max="1" width="13.21875" customWidth="1"/>
    <col min="2" max="2" width="16.109375" bestFit="1" customWidth="1"/>
    <col min="3" max="3" width="12.5546875" bestFit="1" customWidth="1"/>
    <col min="4" max="4" width="10.77734375" customWidth="1"/>
    <col min="5" max="5" width="17.44140625" bestFit="1" customWidth="1"/>
    <col min="6" max="6" width="10.77734375" bestFit="1" customWidth="1"/>
  </cols>
  <sheetData>
    <row r="1" spans="1:4" x14ac:dyDescent="0.3">
      <c r="A1" s="31" t="s">
        <v>325</v>
      </c>
      <c r="B1" t="s">
        <v>326</v>
      </c>
    </row>
    <row r="3" spans="1:4" x14ac:dyDescent="0.3">
      <c r="A3" s="31" t="s">
        <v>272</v>
      </c>
      <c r="B3" s="31" t="s">
        <v>275</v>
      </c>
    </row>
    <row r="4" spans="1:4" x14ac:dyDescent="0.3">
      <c r="A4" s="31" t="s">
        <v>273</v>
      </c>
      <c r="B4" t="s">
        <v>92</v>
      </c>
      <c r="C4" t="s">
        <v>93</v>
      </c>
      <c r="D4" t="s">
        <v>274</v>
      </c>
    </row>
    <row r="5" spans="1:4" x14ac:dyDescent="0.3">
      <c r="A5" s="32" t="s">
        <v>41</v>
      </c>
      <c r="B5" s="30">
        <v>11</v>
      </c>
      <c r="C5" s="30">
        <v>81</v>
      </c>
      <c r="D5" s="30">
        <v>92</v>
      </c>
    </row>
    <row r="6" spans="1:4" x14ac:dyDescent="0.3">
      <c r="A6" s="32" t="s">
        <v>44</v>
      </c>
      <c r="B6" s="30"/>
      <c r="C6" s="30">
        <v>67</v>
      </c>
      <c r="D6" s="30">
        <v>67</v>
      </c>
    </row>
    <row r="7" spans="1:4" x14ac:dyDescent="0.3">
      <c r="A7" s="32" t="s">
        <v>75</v>
      </c>
      <c r="B7" s="30"/>
      <c r="C7" s="30">
        <v>10</v>
      </c>
      <c r="D7" s="30">
        <v>10</v>
      </c>
    </row>
    <row r="8" spans="1:4" x14ac:dyDescent="0.3">
      <c r="A8" s="32" t="s">
        <v>46</v>
      </c>
      <c r="B8" s="30"/>
      <c r="C8" s="30">
        <v>9</v>
      </c>
      <c r="D8" s="30">
        <v>9</v>
      </c>
    </row>
    <row r="9" spans="1:4" x14ac:dyDescent="0.3">
      <c r="A9" s="32" t="s">
        <v>79</v>
      </c>
      <c r="B9" s="30">
        <v>1</v>
      </c>
      <c r="C9" s="30">
        <v>1</v>
      </c>
      <c r="D9" s="30">
        <v>2</v>
      </c>
    </row>
    <row r="10" spans="1:4" x14ac:dyDescent="0.3">
      <c r="A10" s="32" t="s">
        <v>274</v>
      </c>
      <c r="B10" s="30">
        <v>12</v>
      </c>
      <c r="C10" s="30">
        <v>168</v>
      </c>
      <c r="D10" s="30">
        <v>180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130" zoomScaleNormal="130" workbookViewId="0">
      <selection activeCell="H14" sqref="H14"/>
    </sheetView>
  </sheetViews>
  <sheetFormatPr defaultRowHeight="14.4" x14ac:dyDescent="0.3"/>
  <cols>
    <col min="1" max="1" width="27.88671875" bestFit="1" customWidth="1"/>
    <col min="10" max="10" width="41.109375" bestFit="1" customWidth="1"/>
  </cols>
  <sheetData>
    <row r="1" spans="1:11" s="20" customFormat="1" x14ac:dyDescent="0.3">
      <c r="A1" s="33" t="s">
        <v>158</v>
      </c>
      <c r="B1" s="33" t="s">
        <v>150</v>
      </c>
      <c r="C1" s="33" t="s">
        <v>152</v>
      </c>
      <c r="D1" s="33" t="s">
        <v>147</v>
      </c>
      <c r="E1" s="33" t="s">
        <v>149</v>
      </c>
      <c r="F1" s="33" t="s">
        <v>148</v>
      </c>
      <c r="G1" s="33" t="s">
        <v>151</v>
      </c>
      <c r="H1" s="33" t="s">
        <v>153</v>
      </c>
      <c r="I1" s="33" t="s">
        <v>154</v>
      </c>
      <c r="J1" s="33" t="s">
        <v>322</v>
      </c>
      <c r="K1" s="33" t="s">
        <v>42</v>
      </c>
    </row>
    <row r="2" spans="1:11" s="20" customFormat="1" x14ac:dyDescent="0.3">
      <c r="A2" s="33" t="s">
        <v>329</v>
      </c>
      <c r="B2" s="33">
        <v>1</v>
      </c>
      <c r="C2" s="33">
        <v>2</v>
      </c>
      <c r="D2" s="33">
        <v>3</v>
      </c>
      <c r="E2" s="33">
        <v>4</v>
      </c>
      <c r="F2" s="33">
        <v>5</v>
      </c>
      <c r="G2" s="33">
        <v>6</v>
      </c>
      <c r="H2" s="33">
        <v>7</v>
      </c>
      <c r="I2" s="33">
        <v>8</v>
      </c>
      <c r="J2" s="33"/>
      <c r="K2" s="33"/>
    </row>
    <row r="3" spans="1:11" s="20" customFormat="1" x14ac:dyDescent="0.3">
      <c r="A3" s="38" t="s">
        <v>318</v>
      </c>
      <c r="B3" s="35">
        <v>0.9</v>
      </c>
      <c r="C3" s="35">
        <v>0.05</v>
      </c>
      <c r="D3" s="35">
        <v>0.9</v>
      </c>
      <c r="E3" s="35">
        <v>0.1</v>
      </c>
      <c r="F3" s="35">
        <v>0.5</v>
      </c>
      <c r="G3" s="35">
        <v>0.95</v>
      </c>
      <c r="H3" s="35">
        <v>0.9</v>
      </c>
      <c r="I3" s="35">
        <v>0.9</v>
      </c>
      <c r="J3" s="35"/>
      <c r="K3" s="34"/>
    </row>
    <row r="4" spans="1:11" x14ac:dyDescent="0.3">
      <c r="A4" s="38" t="s">
        <v>319</v>
      </c>
      <c r="B4" s="37">
        <v>45047</v>
      </c>
      <c r="C4" s="37">
        <v>45092</v>
      </c>
      <c r="D4" s="37">
        <v>44927</v>
      </c>
      <c r="E4" s="34"/>
      <c r="F4" s="34"/>
      <c r="G4" s="37">
        <v>44927</v>
      </c>
      <c r="H4" s="37">
        <v>44927</v>
      </c>
      <c r="I4" s="37">
        <v>44927</v>
      </c>
      <c r="J4" s="36"/>
      <c r="K4" s="36"/>
    </row>
    <row r="5" spans="1:11" x14ac:dyDescent="0.3">
      <c r="A5" s="38" t="s">
        <v>320</v>
      </c>
      <c r="B5" s="37">
        <v>45065</v>
      </c>
      <c r="C5" s="37">
        <v>45101</v>
      </c>
      <c r="D5" s="37">
        <v>45065</v>
      </c>
      <c r="E5" s="34"/>
      <c r="F5" s="34"/>
      <c r="G5" s="34"/>
      <c r="H5" s="36"/>
      <c r="I5" s="36"/>
      <c r="J5" s="36"/>
      <c r="K5" s="36"/>
    </row>
    <row r="6" spans="1:11" x14ac:dyDescent="0.3">
      <c r="A6" s="38" t="s">
        <v>321</v>
      </c>
      <c r="B6" s="37">
        <v>45071</v>
      </c>
      <c r="C6" s="37"/>
      <c r="D6" s="37">
        <v>45071</v>
      </c>
      <c r="E6" s="34"/>
      <c r="F6" s="34"/>
      <c r="G6" s="34"/>
      <c r="H6" s="36"/>
      <c r="I6" s="36"/>
      <c r="J6" s="36"/>
      <c r="K6" s="36"/>
    </row>
    <row r="7" spans="1:11" x14ac:dyDescent="0.3">
      <c r="A7" s="38" t="s">
        <v>327</v>
      </c>
      <c r="B7" s="37">
        <v>45078</v>
      </c>
      <c r="C7" s="37">
        <v>45108</v>
      </c>
      <c r="D7" s="37">
        <v>45078</v>
      </c>
      <c r="E7" s="34"/>
      <c r="F7" s="34"/>
      <c r="G7" s="34"/>
      <c r="H7" s="36"/>
      <c r="I7" s="36"/>
      <c r="J7" s="36" t="s">
        <v>323</v>
      </c>
      <c r="K7" s="36"/>
    </row>
    <row r="8" spans="1:11" x14ac:dyDescent="0.3">
      <c r="A8" s="38" t="s">
        <v>328</v>
      </c>
      <c r="B8" s="36"/>
      <c r="C8" s="36"/>
      <c r="D8" s="37">
        <v>45122</v>
      </c>
      <c r="E8" s="36"/>
      <c r="F8" s="36"/>
      <c r="G8" s="36"/>
      <c r="H8" s="36"/>
      <c r="I8" s="36"/>
      <c r="J8" s="36"/>
      <c r="K8" s="3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workbookViewId="0">
      <selection activeCell="H27" sqref="H27"/>
    </sheetView>
  </sheetViews>
  <sheetFormatPr defaultRowHeight="14.4" x14ac:dyDescent="0.3"/>
  <cols>
    <col min="2" max="2" width="11.77734375" bestFit="1" customWidth="1"/>
    <col min="3" max="3" width="14.21875" bestFit="1" customWidth="1"/>
    <col min="7" max="7" width="16.5546875" bestFit="1" customWidth="1"/>
    <col min="8" max="8" width="41.6640625" bestFit="1" customWidth="1"/>
  </cols>
  <sheetData>
    <row r="2" spans="2:8" x14ac:dyDescent="0.3">
      <c r="B2" s="23" t="s">
        <v>191</v>
      </c>
      <c r="C2" s="23" t="s">
        <v>192</v>
      </c>
      <c r="D2" s="23" t="s">
        <v>193</v>
      </c>
      <c r="E2" s="23" t="s">
        <v>194</v>
      </c>
      <c r="F2" s="23" t="s">
        <v>195</v>
      </c>
      <c r="G2" s="23" t="s">
        <v>196</v>
      </c>
    </row>
    <row r="3" spans="2:8" x14ac:dyDescent="0.3">
      <c r="B3" t="s">
        <v>197</v>
      </c>
      <c r="C3" t="s">
        <v>198</v>
      </c>
      <c r="D3" t="s">
        <v>199</v>
      </c>
      <c r="E3" t="s">
        <v>200</v>
      </c>
      <c r="F3" t="s">
        <v>201</v>
      </c>
      <c r="G3" t="s">
        <v>202</v>
      </c>
      <c r="H3" s="24" t="s">
        <v>203</v>
      </c>
    </row>
    <row r="4" spans="2:8" x14ac:dyDescent="0.3">
      <c r="B4" t="s">
        <v>204</v>
      </c>
      <c r="C4" t="s">
        <v>205</v>
      </c>
      <c r="D4" t="s">
        <v>206</v>
      </c>
      <c r="E4" t="s">
        <v>207</v>
      </c>
      <c r="F4" t="s">
        <v>208</v>
      </c>
      <c r="G4" t="s">
        <v>209</v>
      </c>
      <c r="H4" t="s">
        <v>210</v>
      </c>
    </row>
    <row r="5" spans="2:8" x14ac:dyDescent="0.3">
      <c r="D5" t="s">
        <v>211</v>
      </c>
      <c r="E5" t="s">
        <v>212</v>
      </c>
      <c r="F5" t="s">
        <v>213</v>
      </c>
      <c r="G5" t="s">
        <v>214</v>
      </c>
      <c r="H5" s="25" t="s">
        <v>222</v>
      </c>
    </row>
    <row r="6" spans="2:8" x14ac:dyDescent="0.3">
      <c r="F6" t="s">
        <v>215</v>
      </c>
      <c r="G6" t="s">
        <v>216</v>
      </c>
      <c r="H6" s="25" t="s">
        <v>223</v>
      </c>
    </row>
    <row r="7" spans="2:8" x14ac:dyDescent="0.3">
      <c r="G7" t="s">
        <v>217</v>
      </c>
      <c r="H7" t="s">
        <v>224</v>
      </c>
    </row>
    <row r="8" spans="2:8" x14ac:dyDescent="0.3">
      <c r="G8" t="s">
        <v>218</v>
      </c>
      <c r="H8" t="s">
        <v>225</v>
      </c>
    </row>
    <row r="9" spans="2:8" x14ac:dyDescent="0.3">
      <c r="G9" t="s">
        <v>219</v>
      </c>
      <c r="H9" s="25" t="s">
        <v>226</v>
      </c>
    </row>
    <row r="10" spans="2:8" x14ac:dyDescent="0.3">
      <c r="G10" t="s">
        <v>220</v>
      </c>
      <c r="H10" s="25" t="s">
        <v>227</v>
      </c>
    </row>
    <row r="11" spans="2:8" x14ac:dyDescent="0.3">
      <c r="G11"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21"/>
  <sheetViews>
    <sheetView workbookViewId="0">
      <selection activeCell="C3" sqref="C3:M21"/>
    </sheetView>
  </sheetViews>
  <sheetFormatPr defaultRowHeight="14.4" x14ac:dyDescent="0.3"/>
  <sheetData>
    <row r="3" spans="3:13" x14ac:dyDescent="0.3">
      <c r="L3" t="s">
        <v>345</v>
      </c>
    </row>
    <row r="4" spans="3:13" x14ac:dyDescent="0.3">
      <c r="C4" t="s">
        <v>346</v>
      </c>
      <c r="D4" t="s">
        <v>345</v>
      </c>
      <c r="E4" t="s">
        <v>347</v>
      </c>
      <c r="M4" t="s">
        <v>348</v>
      </c>
    </row>
    <row r="5" spans="3:13" x14ac:dyDescent="0.3">
      <c r="F5" t="s">
        <v>349</v>
      </c>
      <c r="G5" t="s">
        <v>350</v>
      </c>
      <c r="M5" t="s">
        <v>351</v>
      </c>
    </row>
    <row r="6" spans="3:13" x14ac:dyDescent="0.3">
      <c r="H6" t="s">
        <v>352</v>
      </c>
      <c r="M6" t="s">
        <v>353</v>
      </c>
    </row>
    <row r="7" spans="3:13" x14ac:dyDescent="0.3">
      <c r="H7" t="s">
        <v>354</v>
      </c>
      <c r="M7" t="s">
        <v>355</v>
      </c>
    </row>
    <row r="8" spans="3:13" x14ac:dyDescent="0.3">
      <c r="H8" t="s">
        <v>356</v>
      </c>
    </row>
    <row r="9" spans="3:13" x14ac:dyDescent="0.3">
      <c r="F9" t="s">
        <v>357</v>
      </c>
      <c r="G9" t="s">
        <v>358</v>
      </c>
    </row>
    <row r="10" spans="3:13" x14ac:dyDescent="0.3">
      <c r="H10" t="s">
        <v>359</v>
      </c>
    </row>
    <row r="11" spans="3:13" x14ac:dyDescent="0.3">
      <c r="H11" t="s">
        <v>360</v>
      </c>
    </row>
    <row r="12" spans="3:13" x14ac:dyDescent="0.3">
      <c r="H12" t="s">
        <v>361</v>
      </c>
    </row>
    <row r="13" spans="3:13" x14ac:dyDescent="0.3">
      <c r="C13" t="s">
        <v>346</v>
      </c>
      <c r="D13" t="s">
        <v>345</v>
      </c>
      <c r="E13" t="s">
        <v>362</v>
      </c>
    </row>
    <row r="14" spans="3:13" x14ac:dyDescent="0.3">
      <c r="F14" t="s">
        <v>363</v>
      </c>
      <c r="G14" t="s">
        <v>364</v>
      </c>
    </row>
    <row r="15" spans="3:13" x14ac:dyDescent="0.3">
      <c r="H15" t="s">
        <v>365</v>
      </c>
    </row>
    <row r="16" spans="3:13" x14ac:dyDescent="0.3">
      <c r="H16" t="s">
        <v>366</v>
      </c>
    </row>
    <row r="17" spans="6:8" x14ac:dyDescent="0.3">
      <c r="H17" t="s">
        <v>367</v>
      </c>
    </row>
    <row r="18" spans="6:8" x14ac:dyDescent="0.3">
      <c r="F18" t="s">
        <v>368</v>
      </c>
      <c r="G18" t="s">
        <v>369</v>
      </c>
    </row>
    <row r="19" spans="6:8" x14ac:dyDescent="0.3">
      <c r="H19" t="s">
        <v>367</v>
      </c>
    </row>
    <row r="20" spans="6:8" x14ac:dyDescent="0.3">
      <c r="H20" t="s">
        <v>370</v>
      </c>
    </row>
    <row r="21" spans="6:8" x14ac:dyDescent="0.3">
      <c r="H21" t="s">
        <v>371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Requirements</vt:lpstr>
      <vt:lpstr>Expense</vt:lpstr>
      <vt:lpstr>Progress</vt:lpstr>
      <vt:lpstr>Project_Progress</vt:lpstr>
      <vt:lpstr>Sales</vt:lpstr>
      <vt:lpstr>Dispatch_relation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BVM</dc:creator>
  <cp:lastModifiedBy>BVM</cp:lastModifiedBy>
  <dcterms:created xsi:type="dcterms:W3CDTF">2022-11-13T08:05:29Z</dcterms:created>
  <dcterms:modified xsi:type="dcterms:W3CDTF">2023-05-18T06:44:24Z</dcterms:modified>
</cp:coreProperties>
</file>