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VM\PycharmProjects\sms_project\Requirements\"/>
    </mc:Choice>
  </mc:AlternateContent>
  <bookViews>
    <workbookView xWindow="0" yWindow="0" windowWidth="1968" windowHeight="0"/>
  </bookViews>
  <sheets>
    <sheet name="Requirements" sheetId="1" r:id="rId1"/>
    <sheet name="Expense" sheetId="2" r:id="rId2"/>
    <sheet name="Progress" sheetId="5" r:id="rId3"/>
    <sheet name="Project_Progress" sheetId="3" r:id="rId4"/>
    <sheet name="Sales" sheetId="4" r:id="rId5"/>
  </sheets>
  <definedNames>
    <definedName name="_xlnm._FilterDatabase" localSheetId="0" hidden="1">Requirements!$A$1:$J$159</definedName>
  </definedNames>
  <calcPr calcId="152511"/>
  <pivotCaches>
    <pivotCache cacheId="19" r:id="rId6"/>
  </pivotCaches>
</workbook>
</file>

<file path=xl/sharedStrings.xml><?xml version="1.0" encoding="utf-8"?>
<sst xmlns="http://schemas.openxmlformats.org/spreadsheetml/2006/main" count="1010" uniqueCount="296">
  <si>
    <t>Capture Commodity details - Add in Gate-In Form (Change Stock Type to Commodity Type) (Garments, Auto Parts, Leather Garments, Shoe Uppers, Finish Leather, Console, Electrical &amp; Electronics) - Jose (Venkat to send commodity details list)</t>
  </si>
  <si>
    <t>Sl No</t>
  </si>
  <si>
    <t>Owner</t>
  </si>
  <si>
    <t>Jose</t>
  </si>
  <si>
    <t>Rename Loading Bay to Goods Receipt</t>
  </si>
  <si>
    <t>Add E,D,S prefix to customer code</t>
  </si>
  <si>
    <t>Add Not Available to OTL check in loading bay form</t>
  </si>
  <si>
    <t>Capture system timing for Unloading start &amp; End Time</t>
  </si>
  <si>
    <t>Arrival Date &amp; Time in Gate-In screen renamed as Dock-In Date &amp; Time</t>
  </si>
  <si>
    <t>Remove Dock-In Date &amp; time form loading bay form</t>
  </si>
  <si>
    <t>Check customer contract validity on customer selection in Gate-In form</t>
  </si>
  <si>
    <t>Notifications/alert for Customer Contract Validity, Warehouse Insurance Validity, Vendor contract Validity, E-way bill Validity</t>
  </si>
  <si>
    <t>In Gate-In Form, if customer contract validity is expired, further steps should be allowed only for super user</t>
  </si>
  <si>
    <t>In Gate-In form, change Invoice (actual) to Invoice weight-Gross(KG)</t>
  </si>
  <si>
    <t>Create Gate-In from Pre-Gate-In page</t>
  </si>
  <si>
    <t>Module List access and permissions</t>
  </si>
  <si>
    <t>Change E-way bill validity date field to date &amp; time</t>
  </si>
  <si>
    <t>Check E-way bill validity (alert has to 4hr before validity)</t>
  </si>
  <si>
    <t>In Pre-Gate-In, add branch dropdown (for GRN purpose)</t>
  </si>
  <si>
    <t>In Pre-Check-In, add Shipment-Alert attachment (Shipment Information)</t>
  </si>
  <si>
    <t>In Billing, rate for all charges should be editable with concessional rate or Nil Billing with approval email from Customer/Joseph sire (Super user).Also, include comment box to document the change</t>
  </si>
  <si>
    <t xml:space="preserve"> In Customer master creation, super user to approve deviation in mandatory document (KYC, Contract, SOW, Operations SOP, Billing SOP,Rate Sheet) requirement with comments. Each document attachment field should have deviation (Yes/No), Frequency (Time being/Permanent)(Time being alert should be notified in alerts, Comments</t>
  </si>
  <si>
    <t>In Damage Check/Before, change Damage Type to Multi select</t>
  </si>
  <si>
    <t>In Damage Check/Before, generate GRN branch wise continuous number (Chennai-MAA, Bengaluru-BLR-XXXXXX)</t>
  </si>
  <si>
    <t>Continuous Job Number unitwise (Ex: MAA-U1-XXXX)</t>
  </si>
  <si>
    <t>Add GRN Number in Damage Check/After form</t>
  </si>
  <si>
    <t>Spell check Physical weight in Damage Check/After form</t>
  </si>
  <si>
    <t>In Damage Check/After Physical and Chargeable weight should be calculated for all box not for individual box</t>
  </si>
  <si>
    <t>In Damage Check/After form add comment box to document deviations</t>
  </si>
  <si>
    <t>In Damage Check/After change damage check button name to inspection check report</t>
  </si>
  <si>
    <t>In Damage Check/After inspection report should be downloadable for any condition</t>
  </si>
  <si>
    <t>In Damage Check/After rename Damages as Overage/Shortage and mention the count in next text box and move to Damage Check/Before form</t>
  </si>
  <si>
    <t>In Damage Check/After move Ratification process to Damage Check/Before form</t>
  </si>
  <si>
    <t xml:space="preserve">In Damage Check/After move rename Quantity deviation as Quantity deviation (in open Box) and move to Damage Check/Before form </t>
  </si>
  <si>
    <t>In Damage Check/After add Fumigation Status (Yes/No). If fumigation is No then add a drop down with options (BVM,Customer) Venkat/Raghu to provide further process when fumigation Â come under BVM</t>
  </si>
  <si>
    <t>Add "Marks &amp; numbers" (yes/no) in "Damage Check/Before". If No, hold the process and proceed upon customer approval</t>
  </si>
  <si>
    <t>Rename "Damage Check/Before" to "Check/Before offloading" and "Damage Check/After" to "Inspection"</t>
  </si>
  <si>
    <t>In Warehouse-In form, branch and unit should be tagged to user id</t>
  </si>
  <si>
    <t>In Dispatch, add E-Waybill number, delivery challan</t>
  </si>
  <si>
    <t>In Dispatch, validate driver, truck, OTL with customer email</t>
  </si>
  <si>
    <t>In Loading Bay, move Dock-In time above Start time</t>
  </si>
  <si>
    <t>Share hardware configuration and cost for Tablet, QR Scanner, QR printer to BVM team</t>
  </si>
  <si>
    <t>Schedule recurring meeting for every Saturday</t>
  </si>
  <si>
    <t>Status</t>
  </si>
  <si>
    <t>Completed</t>
  </si>
  <si>
    <t>Return process to be detiailed</t>
  </si>
  <si>
    <t>Remarks</t>
  </si>
  <si>
    <t>Need inputs from Sridhar Sir</t>
  </si>
  <si>
    <t>YTS</t>
  </si>
  <si>
    <t>In Pre-Check-In, Attachment for customer approval (in case of mismatch)</t>
  </si>
  <si>
    <t>Hold</t>
  </si>
  <si>
    <t>Recommend to implement this feature after go-live.</t>
  </si>
  <si>
    <t>Since it has one to many releationship, technically its not advisable to create WH job from Pre-gatein form</t>
  </si>
  <si>
    <t>Will be implemented during Go-Live</t>
  </si>
  <si>
    <t>At present Physical and Chargeable weight calculated for group of packages which is required to measure weight &amp; Dimension deviation</t>
  </si>
  <si>
    <t>Change in no of units deviation to be mentioned in comment box.
For consistency, Overage/Shortages retained as "Quantity Change"</t>
  </si>
  <si>
    <t>As per point 8, Dock-In time removed from loading bay form</t>
  </si>
  <si>
    <t>Like to know what content to be added in delivery Chellan</t>
  </si>
  <si>
    <t>Validation controlled by process</t>
  </si>
  <si>
    <t>in add/update insurance, include insured amount and premium</t>
  </si>
  <si>
    <t>In customer data, add email field for operations lead</t>
  </si>
  <si>
    <t>Need inputs from Sony/Venkat. Decided to provide manual input</t>
  </si>
  <si>
    <t xml:space="preserve">Assinged on </t>
  </si>
  <si>
    <t>Implemented On</t>
  </si>
  <si>
    <t>Implemented By</t>
  </si>
  <si>
    <t>BVM Team</t>
  </si>
  <si>
    <t>Sony</t>
  </si>
  <si>
    <t>Remove Checked-In Status in Warehouse-In form</t>
  </si>
  <si>
    <t>To be aligned as per the Process and not and alphabetic order</t>
  </si>
  <si>
    <t>Commodity list to be provided for Masters</t>
  </si>
  <si>
    <t>Venkat</t>
  </si>
  <si>
    <t>Pre-Gatein (OTL, Lock &amp; Key, NIL)</t>
  </si>
  <si>
    <t>To work on Shipper invoice currency</t>
  </si>
  <si>
    <t>In Damage Check/Before Offloading change Quantity Deviation to Packages Deviation</t>
  </si>
  <si>
    <t>In Damage Check/Before Offloading when Damages is not 'Nill Damage' or Quantity Devition or Ratification Process or Marks &amp; Numbers is 'No' then Status should be 'Hold'</t>
  </si>
  <si>
    <t>Sridar Sir</t>
  </si>
  <si>
    <t>Include camera option to upload the pics.</t>
  </si>
  <si>
    <t>Fumigation Status - Inspection screen</t>
  </si>
  <si>
    <t>Check Fumigation</t>
  </si>
  <si>
    <t>In the inspection tab capture the weight and no of pacakages deviation</t>
  </si>
  <si>
    <t>View option to be creasted for sridhar sir</t>
  </si>
  <si>
    <t xml:space="preserve">DSR </t>
  </si>
  <si>
    <t>In storage report tab check the date formating for the check-out time</t>
  </si>
  <si>
    <t>Prakash</t>
  </si>
  <si>
    <t>Empty truck photo to be in warehouse in tab</t>
  </si>
  <si>
    <t>Dimension : Multiple line items to be clubbed</t>
  </si>
  <si>
    <t>Multiple MAWB &amp; HAWB to be added</t>
  </si>
  <si>
    <t>Cancelled</t>
  </si>
  <si>
    <t xml:space="preserve">Currency value should match invoice. So existing process holds good. </t>
  </si>
  <si>
    <t>In warehousemaster rate form, bring customer short name in drop down</t>
  </si>
  <si>
    <t>In Goods report form, headers are not alinged in with content. Check in similar forms as well.</t>
  </si>
  <si>
    <t>Re-Order side Nave in WMS. 
Pre-Gate In, Warehouse Jobs, Goods Report, Dispatch, Invoice, Reports, WMS Misc.</t>
  </si>
  <si>
    <t>In Stock Value report, round off total to 2 decimal places.</t>
  </si>
  <si>
    <t>WIP</t>
  </si>
  <si>
    <t>In Gate-In Form, don’t show pre-gatein ID's for checked out jobs</t>
  </si>
  <si>
    <t xml:space="preserve">Packing Type : Wooden Case, Carton Box, Ply wood. If wooden case : Fumigation to appear. Fumigation : Yes &amp; No. Yes to be completed. No : Customer or BVM (colour code). BVM : Date to be filled and accordingly. If fumigation done by BVM then, the cost should be included in billing. </t>
  </si>
  <si>
    <t>Billing for fumigation alone pending</t>
  </si>
  <si>
    <t>Already available in "Damage Check Before/Offloading" orm</t>
  </si>
  <si>
    <t>In Warehouse in tab check no of pieces is considered for storage.</t>
  </si>
  <si>
    <t>Retaining "Work In Progress" instead of hold.</t>
  </si>
  <si>
    <t>Retaining "Quantity Deviation" instead of "Package Deviation"</t>
  </si>
  <si>
    <t>WMS dashboard: Pending for invoice and bring reports to WH dashboard</t>
  </si>
  <si>
    <t>In invoice, partial billing to be calculated.</t>
  </si>
  <si>
    <t>In WMS dashboard, show goods older than 7 days</t>
  </si>
  <si>
    <t>Add total invoice weight in inspection sheet. Entering weight for each box is not feasible.</t>
  </si>
  <si>
    <t>Check INR Calculation</t>
  </si>
  <si>
    <t>Add PO number</t>
  </si>
  <si>
    <t>Check chargable weight and CBM calcualtion</t>
  </si>
  <si>
    <t>Prepare sock reprot as per DSR shared by venkat</t>
  </si>
  <si>
    <t>Bug/Improvement?</t>
  </si>
  <si>
    <t>Bug</t>
  </si>
  <si>
    <t>Improvement</t>
  </si>
  <si>
    <t>BRANCH</t>
  </si>
  <si>
    <t>UNIT</t>
  </si>
  <si>
    <t>VENDOR</t>
  </si>
  <si>
    <t>VENDOR BILL NO</t>
  </si>
  <si>
    <t>VENDOR BILL DATE</t>
  </si>
  <si>
    <t>UNIT OF MEASUREMENT</t>
  </si>
  <si>
    <t>RATE</t>
  </si>
  <si>
    <t>REMARKS</t>
  </si>
  <si>
    <t>QUANTITY</t>
  </si>
  <si>
    <t>AMOUNT</t>
  </si>
  <si>
    <t>GST RATE %</t>
  </si>
  <si>
    <t>GST AMOUNT</t>
  </si>
  <si>
    <t>TOTAL AMOUNT</t>
  </si>
  <si>
    <t>TDS RATE %</t>
  </si>
  <si>
    <t>TDS AMOUNT</t>
  </si>
  <si>
    <t>AMOUNT PAYABLE</t>
  </si>
  <si>
    <t>DUE DATE</t>
  </si>
  <si>
    <t>PAID DATE</t>
  </si>
  <si>
    <t>FK</t>
  </si>
  <si>
    <t>text</t>
  </si>
  <si>
    <t>Date</t>
  </si>
  <si>
    <t>Float</t>
  </si>
  <si>
    <t>textarea</t>
  </si>
  <si>
    <t>int</t>
  </si>
  <si>
    <t>float</t>
  </si>
  <si>
    <t>date</t>
  </si>
  <si>
    <t>Nos</t>
  </si>
  <si>
    <t>hrs</t>
  </si>
  <si>
    <t>Sqt</t>
  </si>
  <si>
    <t>amount*tds rate</t>
  </si>
  <si>
    <t>tot amount-tds amount</t>
  </si>
  <si>
    <t xml:space="preserve">bill date +vendor payment (check vendor database) </t>
  </si>
  <si>
    <t>Service Start Date</t>
  </si>
  <si>
    <t>Service End Date</t>
  </si>
  <si>
    <t>Man power</t>
  </si>
  <si>
    <t>rent</t>
  </si>
  <si>
    <t>security</t>
  </si>
  <si>
    <t>EXPENSE Type</t>
  </si>
  <si>
    <t>To be discussed with Sridhar Sir</t>
  </si>
  <si>
    <t>In inspection form, Add goods count &amp; weight comparison between invoice and check-In</t>
  </si>
  <si>
    <t>Since pre-gatein number linked to multiple WH jobs, its not possible to remove from list.</t>
  </si>
  <si>
    <t>In Inspection form, check-In weight and count throwing round off error</t>
  </si>
  <si>
    <t>In inspection form, remove validation for excess weight</t>
  </si>
  <si>
    <t>Once Dispatch status is completed, update Dispatch status t "Yes" in gatein table database</t>
  </si>
  <si>
    <t>Audit Module for TMS WMS PMS - Audit Manual, checklist, score card and reports</t>
  </si>
  <si>
    <t>Sridhar</t>
  </si>
  <si>
    <t>Sridhar sir to provide detailed requirement.</t>
  </si>
  <si>
    <t>Sales Management System (SMS)</t>
  </si>
  <si>
    <t>Sony to provide more details.</t>
  </si>
  <si>
    <t>In expense add form, service start and end date to be same</t>
  </si>
  <si>
    <t>Check remarks field for Inward, storage and dispatch</t>
  </si>
  <si>
    <t>Insurance Module to be changed</t>
  </si>
  <si>
    <t>Income Master line item to be defined</t>
  </si>
  <si>
    <t>WMS</t>
  </si>
  <si>
    <t>TMS</t>
  </si>
  <si>
    <t>PMS</t>
  </si>
  <si>
    <t>Sales</t>
  </si>
  <si>
    <t>Admin</t>
  </si>
  <si>
    <t>AR</t>
  </si>
  <si>
    <t>Assets</t>
  </si>
  <si>
    <t>Employee</t>
  </si>
  <si>
    <t>In Dispatch form, increase text field size</t>
  </si>
  <si>
    <t>Create route master</t>
  </si>
  <si>
    <t>Backlogs</t>
  </si>
  <si>
    <t>Module</t>
  </si>
  <si>
    <t>In Trip details, move 'Delivery Image' and 'Proof Of Delivery' to Trip closure.</t>
  </si>
  <si>
    <t>Karthik</t>
  </si>
  <si>
    <t>In Vehicle master, vehicle details, enginer number should be alpha numberic</t>
  </si>
  <si>
    <t>In Vehicle master, vehicle details battery number should be alpha numberic</t>
  </si>
  <si>
    <t>In Vehicle master, insurance details insurance copy should be attachable</t>
  </si>
  <si>
    <t>In Vehicle master, RTO details FC copy should be attachable</t>
  </si>
  <si>
    <t>In Vehicle master, RTO details Road Tax copy should be attachable</t>
  </si>
  <si>
    <t>In Vehicle master, Permit and pollution control details permit copy should be attachable</t>
  </si>
  <si>
    <t>In Vehicle master, Permit and pollution control details pollution certificate copy should be attachable</t>
  </si>
  <si>
    <t>In vendor add form, GSTIN number set size  to 15</t>
  </si>
  <si>
    <t>In Expense add form, split total bills into multiple line items.</t>
  </si>
  <si>
    <t>Blessy</t>
  </si>
  <si>
    <t>Budget Master to be created. Branch,Unit, Expnse type, amount, month</t>
  </si>
  <si>
    <t>In Vehicle master, change ICV to IDV</t>
  </si>
  <si>
    <t>In Enquiry note add, aassigned to should be from login user</t>
  </si>
  <si>
    <t>In Tripdetails add, include 'Biling Type' drop down. Vehicle Type Requested, Vehicle Type Placed</t>
  </si>
  <si>
    <t>In Tripdetails add, change 'Vehicle Type' label to 'Vehicle Type Placed'.</t>
  </si>
  <si>
    <t>In Tripdetails add, update driver name as drop down and pull license number, contact number from database</t>
  </si>
  <si>
    <t>In Tripdetails add,From Location, To Location, Starting Km, Ending KM, Starting Date, Ending Date as seprate Row Items</t>
  </si>
  <si>
    <t>In Consignment add, consigner, consignee,Consigner Invoice, Consigner Value, Value in INR, No of Pieces, weight to be added as separate line item</t>
  </si>
  <si>
    <t>In Consignment add, move ebill no, date of Issue, Date of validity to trip details form</t>
  </si>
  <si>
    <t>In Consignment add,remove 'Container' for 'Container Description' label.</t>
  </si>
  <si>
    <t>In Consignment add,remove Dimension</t>
  </si>
  <si>
    <t>In Consignment add,add 'Movement type' with FTL, LTL as drop down</t>
  </si>
  <si>
    <t>In Consignment add,change 'Movement' to 'Consignent Type'</t>
  </si>
  <si>
    <t>In Consignment note add, add customer code</t>
  </si>
  <si>
    <t>In Consignment note add, add touch point between from and to</t>
  </si>
  <si>
    <t>In Consignment add,add 'Freight Amount'</t>
  </si>
  <si>
    <t>In Trip closure, change 'cost' in all labels to 'Charges'</t>
  </si>
  <si>
    <t>In Trip closure, add 'Handling Charges and Halting Charges</t>
  </si>
  <si>
    <t>In Trip closure, add customer ref no</t>
  </si>
  <si>
    <t>In Damage check after, unable to add new line item</t>
  </si>
  <si>
    <t>In dispatch list, MAWB &amp; HAWB numbers were same.</t>
  </si>
  <si>
    <t>In warehouse goods model file, shipper invpoice value is incorrect.</t>
  </si>
  <si>
    <t>Facility Mgt</t>
  </si>
  <si>
    <t>Manpower Mgt</t>
  </si>
  <si>
    <t>Supply</t>
  </si>
  <si>
    <t>Call-Type</t>
  </si>
  <si>
    <t>Nature Of Call</t>
  </si>
  <si>
    <t>Purpose of Call</t>
  </si>
  <si>
    <t>Stationary</t>
  </si>
  <si>
    <t>Handlers</t>
  </si>
  <si>
    <t>Manufcturing</t>
  </si>
  <si>
    <t>In-Person</t>
  </si>
  <si>
    <t>New-First Time</t>
  </si>
  <si>
    <t>Sales Call</t>
  </si>
  <si>
    <t>Split name of the decision maker and Designation</t>
  </si>
  <si>
    <t>Hous keeping</t>
  </si>
  <si>
    <t>Supervisors</t>
  </si>
  <si>
    <t>Trading</t>
  </si>
  <si>
    <t>Tele-Call</t>
  </si>
  <si>
    <t>Target-Till Quote</t>
  </si>
  <si>
    <t>Followup Call</t>
  </si>
  <si>
    <t>Disable date of call</t>
  </si>
  <si>
    <t>value added</t>
  </si>
  <si>
    <t>MS-Teams</t>
  </si>
  <si>
    <t>Pipeline-Till PO</t>
  </si>
  <si>
    <t>Review Meeting</t>
  </si>
  <si>
    <t>Existing</t>
  </si>
  <si>
    <t>Escalation Meeting</t>
  </si>
  <si>
    <t>Rate Revision</t>
  </si>
  <si>
    <t>Survey</t>
  </si>
  <si>
    <t>Need Assessment</t>
  </si>
  <si>
    <t>AR Followup</t>
  </si>
  <si>
    <t>General</t>
  </si>
  <si>
    <t>If No, Reason? (free Text)</t>
  </si>
  <si>
    <t>Expected Profit %, Integer</t>
  </si>
  <si>
    <t>Approver Name (Joseph Sony)</t>
  </si>
  <si>
    <t>Status - Decisopn Pending, Business Won, Rate not competitive, Business Discontinued, AR issues, Projects</t>
  </si>
  <si>
    <t>Remove Meeting cancelled with remarks</t>
  </si>
  <si>
    <t>MOM-change to large text box</t>
  </si>
  <si>
    <t>Create separae customer database for warehouse transport, packing</t>
  </si>
  <si>
    <t>WMS,TMS,PMS</t>
  </si>
  <si>
    <t>While sharing parent screen is not apperain inother screeen</t>
  </si>
  <si>
    <t>Wooden Box Spelling</t>
  </si>
  <si>
    <t>To check for BVM Admin to add Product master in each vertical</t>
  </si>
  <si>
    <t>Type of supply to be enable only for packing requirement and mandatory</t>
  </si>
  <si>
    <t>Location to be renamed as handling office</t>
  </si>
  <si>
    <t>Is customer name to have location as suffix also or location to be in separate field</t>
  </si>
  <si>
    <t>Type of Call : TO have E-mail as an option</t>
  </si>
  <si>
    <t>Joint Call : Yes/No to be created</t>
  </si>
  <si>
    <t>Volume/Business potentail to be seperated</t>
  </si>
  <si>
    <t>Prospective custor : Not applicable ro be removed</t>
  </si>
  <si>
    <t>Prospective custor : If No drop down to be added</t>
  </si>
  <si>
    <t>Business won:  If No drop down to be added</t>
  </si>
  <si>
    <t>Status: Business started, Customer response pending</t>
  </si>
  <si>
    <t>Sales Call Owner name field required</t>
  </si>
  <si>
    <t>Customers Revenue to be aligned with the sales person</t>
  </si>
  <si>
    <t>Weekly sales report template</t>
  </si>
  <si>
    <t>date range</t>
  </si>
  <si>
    <t>name of the sales person</t>
  </si>
  <si>
    <t>list of customers/ no of calls</t>
  </si>
  <si>
    <t>current status</t>
  </si>
  <si>
    <t>date of business start</t>
  </si>
  <si>
    <t>billing done as on date for the month</t>
  </si>
  <si>
    <t>AR as on date</t>
  </si>
  <si>
    <t>Customer code field to be created</t>
  </si>
  <si>
    <t>Manpower Requirement to be removed and added in Facility manamgnet</t>
  </si>
  <si>
    <t xml:space="preserve">Sales </t>
  </si>
  <si>
    <t>Not an issue with application. Issues resolved when entire screen is shared than sharing only the application.</t>
  </si>
  <si>
    <t>In  Customer Master add BVM Business (BVM Trans Solution, BVM Pack Solutions, BVM Storae Solutions), attachment for Contract, Contract Validity date From and To TO</t>
  </si>
  <si>
    <t>In revenue report, BVM companywise report to be generated.</t>
  </si>
  <si>
    <t>In Sale form, Requirement : not required</t>
  </si>
  <si>
    <t>Manpower to be changed as Other Requireemnt with Open text box</t>
  </si>
  <si>
    <t>Day call to be removed from Transport requireemnt drop down</t>
  </si>
  <si>
    <t>KT provided to Sony</t>
  </si>
  <si>
    <t>change not required</t>
  </si>
  <si>
    <t>Purpose of Call : Customer complaint,After Sales</t>
  </si>
  <si>
    <t>Natrue of Call : To haveExisting as an option</t>
  </si>
  <si>
    <t>Decision maker : Not applicable refers to whom (remove Not applicable)</t>
  </si>
  <si>
    <t>Rate not competitive, Business model not viable, Customer well aligned with current vendor, Not immediate,</t>
  </si>
  <si>
    <t>Not competitive, sales closing not effective, late response</t>
  </si>
  <si>
    <t>Date of quote sent till business win date system to trigger a dash board with data of quote sent vs business win (Calculate no of days between quote sent and business start)</t>
  </si>
  <si>
    <t>add Status, quote sent date, business start date in list page and difference</t>
  </si>
  <si>
    <t>Add auto generated filed for sales order number</t>
  </si>
  <si>
    <t>Count of Sl No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</si>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</sst>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Calibri"/>
      <family val="2"/>
    </font>
    <font>
      <sz val="10"/>
      <color rgb="FF000000"/>
      <name val="Arial"/>
      <family val="2"/>
    </font>
    <font>
      <sz val="11"/>
      <color rgb="FF0033CC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34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8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wrapText="1"/>
    </xf>
    <xf numFmtId="0" fontId="0" fillId="35" borderId="10" xfId="0" applyFill="1" applyBorder="1" applyAlignment="1">
      <alignment horizontal="center" vertical="center"/>
    </xf>
    <xf numFmtId="0" fontId="14" fillId="36" borderId="10" xfId="0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15" fontId="0" fillId="0" borderId="10" xfId="0" applyNumberFormat="1" applyFill="1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0" borderId="0" xfId="0" applyAlignment="1"/>
    <xf numFmtId="9" fontId="0" fillId="0" borderId="0" xfId="0" applyNumberFormat="1"/>
    <xf numFmtId="0" fontId="19" fillId="33" borderId="11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wrapText="1"/>
    </xf>
    <xf numFmtId="15" fontId="0" fillId="0" borderId="13" xfId="0" applyNumberFormat="1" applyBorder="1" applyAlignment="1">
      <alignment horizontal="center" vertical="center"/>
    </xf>
    <xf numFmtId="0" fontId="16" fillId="34" borderId="0" xfId="0" applyFont="1" applyFill="1"/>
    <xf numFmtId="0" fontId="0" fillId="34" borderId="0" xfId="0" applyFont="1" applyFill="1"/>
    <xf numFmtId="0" fontId="0" fillId="34" borderId="0" xfId="0" applyFill="1"/>
    <xf numFmtId="0" fontId="0" fillId="34" borderId="13" xfId="0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3" xfId="0" applyBorder="1" applyAlignment="1">
      <alignment horizontal="center" wrapText="1"/>
    </xf>
    <xf numFmtId="0" fontId="16" fillId="33" borderId="10" xfId="0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wrapText="1"/>
    </xf>
    <xf numFmtId="0" fontId="14" fillId="0" borderId="1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0" fillId="0" borderId="10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[Requirments_v6.0.xlsx]Progress!PivotTable1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Progress!$B$1:$B$2</c:f>
              <c:strCache>
                <c:ptCount val="1"/>
                <c:pt idx="0">
                  <c:v>Bug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Progress!$A$3:$A$8</c:f>
              <c:strCache>
                <c:ptCount val="5"/>
                <c:pt idx="0">
                  <c:v>Completed</c:v>
                </c:pt>
                <c:pt idx="1">
                  <c:v>YTS</c:v>
                </c:pt>
                <c:pt idx="2">
                  <c:v>Cancelled</c:v>
                </c:pt>
                <c:pt idx="3">
                  <c:v>Hold</c:v>
                </c:pt>
                <c:pt idx="4">
                  <c:v>WIP</c:v>
                </c:pt>
              </c:strCache>
            </c:strRef>
          </c:cat>
          <c:val>
            <c:numRef>
              <c:f>Progress!$B$3:$B$8</c:f>
              <c:numCache>
                <c:formatCode>General</c:formatCode>
                <c:ptCount val="5"/>
                <c:pt idx="0">
                  <c:v>6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Progress!$C$1:$C$2</c:f>
              <c:strCache>
                <c:ptCount val="1"/>
                <c:pt idx="0">
                  <c:v>Improvement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Progress!$A$3:$A$8</c:f>
              <c:strCache>
                <c:ptCount val="5"/>
                <c:pt idx="0">
                  <c:v>Completed</c:v>
                </c:pt>
                <c:pt idx="1">
                  <c:v>YTS</c:v>
                </c:pt>
                <c:pt idx="2">
                  <c:v>Cancelled</c:v>
                </c:pt>
                <c:pt idx="3">
                  <c:v>Hold</c:v>
                </c:pt>
                <c:pt idx="4">
                  <c:v>WIP</c:v>
                </c:pt>
              </c:strCache>
            </c:strRef>
          </c:cat>
          <c:val>
            <c:numRef>
              <c:f>Progress!$C$3:$C$8</c:f>
              <c:numCache>
                <c:formatCode>General</c:formatCode>
                <c:ptCount val="5"/>
                <c:pt idx="0">
                  <c:v>71</c:v>
                </c:pt>
                <c:pt idx="1">
                  <c:v>62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881632"/>
        <c:axId val="1954886528"/>
      </c:barChart>
      <c:catAx>
        <c:axId val="19548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86528"/>
        <c:crosses val="autoZero"/>
        <c:auto val="1"/>
        <c:lblAlgn val="ctr"/>
        <c:lblOffset val="100"/>
        <c:noMultiLvlLbl val="0"/>
      </c:catAx>
      <c:valAx>
        <c:axId val="19548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114300</xdr:rowOff>
    </xdr:from>
    <xdr:to>
      <xdr:col>18</xdr:col>
      <xdr:colOff>160020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VM" refreshedDate="45017.367731944447" createdVersion="5" refreshedVersion="5" minRefreshableVersion="3" recordCount="159">
  <cacheSource type="worksheet">
    <worksheetSource ref="A1:J1048576" sheet="Requirements"/>
  </cacheSource>
  <cacheFields count="10">
    <cacheField name="Sl No" numFmtId="0">
      <sharedItems containsString="0" containsBlank="1" containsNumber="1" containsInteger="1" minValue="1" maxValue="160"/>
    </cacheField>
    <cacheField name="Backlogs" numFmtId="0">
      <sharedItems containsBlank="1" longText="1"/>
    </cacheField>
    <cacheField name="Module" numFmtId="0">
      <sharedItems containsBlank="1"/>
    </cacheField>
    <cacheField name="Owner" numFmtId="0">
      <sharedItems containsBlank="1"/>
    </cacheField>
    <cacheField name="Assinged on " numFmtId="0">
      <sharedItems containsNonDate="0" containsDate="1" containsString="0" containsBlank="1" minDate="2022-09-24T00:00:00" maxDate="2023-10-01T00:00:00"/>
    </cacheField>
    <cacheField name="Bug/Improvement?" numFmtId="0">
      <sharedItems containsBlank="1" count="3">
        <s v="Improvement"/>
        <s v="Bug"/>
        <m/>
      </sharedItems>
    </cacheField>
    <cacheField name="Implemented On" numFmtId="0">
      <sharedItems containsNonDate="0" containsDate="1" containsString="0" containsBlank="1" minDate="2023-01-01T00:00:00" maxDate="2023-04-02T00:00:00"/>
    </cacheField>
    <cacheField name="Implemented By" numFmtId="0">
      <sharedItems containsBlank="1"/>
    </cacheField>
    <cacheField name="Status" numFmtId="0">
      <sharedItems containsBlank="1" count="6">
        <s v="Completed"/>
        <s v="Hold"/>
        <s v="YTS"/>
        <s v="Cancelled"/>
        <s v="WIP"/>
        <m/>
      </sharedItems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">
  <r>
    <n v="1"/>
    <s v="Capture Commodity details - Add in Gate-In Form (Change Stock Type to Commodity Type) (Garments, Auto Parts, Leather Garments, Shoe Uppers, Finish Leather, Console, Electrical &amp; Electronics) - Jose (Venkat to send commodity details list)"/>
    <s v="WMS"/>
    <s v="BVM Team"/>
    <d v="2022-09-24T00:00:00"/>
    <x v="0"/>
    <d v="2023-01-01T00:00:00"/>
    <s v="Jose"/>
    <x v="0"/>
    <m/>
  </r>
  <r>
    <n v="2"/>
    <s v="Return process to be detiailed"/>
    <s v="WMS"/>
    <s v="BVM Team"/>
    <d v="2022-09-24T00:00:00"/>
    <x v="0"/>
    <m/>
    <m/>
    <x v="1"/>
    <s v="Need inputs from Sridhar Sir"/>
  </r>
  <r>
    <n v="3"/>
    <s v="Rename Loading Bay to Goods Receipt"/>
    <s v="WMS"/>
    <s v="BVM Team"/>
    <d v="2022-09-24T00:00:00"/>
    <x v="0"/>
    <d v="2023-01-01T00:00:00"/>
    <s v="Jose"/>
    <x v="0"/>
    <m/>
  </r>
  <r>
    <n v="4"/>
    <s v="Add E,D,S prefix to customer code"/>
    <s v="WMS"/>
    <s v="BVM Team"/>
    <d v="2022-09-24T00:00:00"/>
    <x v="0"/>
    <m/>
    <m/>
    <x v="1"/>
    <s v="Need inputs from Sony/Venkat. Decided to provide manual input"/>
  </r>
  <r>
    <n v="5"/>
    <s v="Add Not Available to OTL check in loading bay form"/>
    <s v="WMS"/>
    <s v="BVM Team"/>
    <d v="2022-09-24T00:00:00"/>
    <x v="0"/>
    <d v="2023-01-01T00:00:00"/>
    <s v="Jose"/>
    <x v="0"/>
    <m/>
  </r>
  <r>
    <n v="6"/>
    <s v="Capture system timing for Unloading start &amp; End Time"/>
    <s v="WMS"/>
    <s v="BVM Team"/>
    <d v="2022-09-24T00:00:00"/>
    <x v="0"/>
    <m/>
    <m/>
    <x v="1"/>
    <s v="Recommend to implement this feature after go-live."/>
  </r>
  <r>
    <n v="7"/>
    <s v="Arrival Date &amp; Time in Gate-In screen renamed as Dock-In Date &amp; Time"/>
    <s v="WMS"/>
    <s v="BVM Team"/>
    <d v="2022-09-24T00:00:00"/>
    <x v="0"/>
    <d v="2023-01-01T00:00:00"/>
    <s v="Jose"/>
    <x v="0"/>
    <m/>
  </r>
  <r>
    <n v="8"/>
    <s v="Remove Dock-In Date &amp; time form loading bay form"/>
    <s v="WMS"/>
    <s v="BVM Team"/>
    <d v="2022-09-24T00:00:00"/>
    <x v="0"/>
    <d v="2023-01-01T00:00:00"/>
    <s v="Jose"/>
    <x v="0"/>
    <m/>
  </r>
  <r>
    <n v="9"/>
    <s v="Check customer contract validity on customer selection in Gate-In form"/>
    <s v="WMS"/>
    <s v="BVM Team"/>
    <d v="2022-09-24T00:00:00"/>
    <x v="0"/>
    <m/>
    <m/>
    <x v="2"/>
    <m/>
  </r>
  <r>
    <n v="10"/>
    <s v="Notifications/alert for Customer Contract Validity, Warehouse Insurance Validity, Vendor contract Validity, E-way bill Validity"/>
    <s v="WMS"/>
    <s v="BVM Team"/>
    <d v="2022-09-24T00:00:00"/>
    <x v="0"/>
    <m/>
    <m/>
    <x v="2"/>
    <m/>
  </r>
  <r>
    <n v="11"/>
    <s v="In Gate-In Form, if customer contract validity is expired, further steps should be allowed only for super user"/>
    <s v="WMS"/>
    <s v="BVM Team"/>
    <d v="2022-09-24T00:00:00"/>
    <x v="0"/>
    <m/>
    <m/>
    <x v="2"/>
    <m/>
  </r>
  <r>
    <n v="12"/>
    <s v="In Gate-In form, change Invoice (actual) to Invoice weight-Gross(KG)"/>
    <s v="WMS"/>
    <s v="BVM Team"/>
    <d v="2022-09-24T00:00:00"/>
    <x v="0"/>
    <d v="2023-01-01T00:00:00"/>
    <s v="Jose"/>
    <x v="0"/>
    <m/>
  </r>
  <r>
    <n v="13"/>
    <s v="Create Gate-In from Pre-Gate-In page"/>
    <s v="WMS"/>
    <s v="BVM Team"/>
    <d v="2022-09-24T00:00:00"/>
    <x v="0"/>
    <m/>
    <m/>
    <x v="1"/>
    <s v="Since it has one to many releationship, technically its not advisable to create WH job from Pre-gatein form"/>
  </r>
  <r>
    <n v="14"/>
    <s v="Module List access and permissions"/>
    <s v="WMS"/>
    <s v="BVM Team"/>
    <d v="2022-09-24T00:00:00"/>
    <x v="0"/>
    <m/>
    <m/>
    <x v="2"/>
    <m/>
  </r>
  <r>
    <n v="15"/>
    <s v="Change E-way bill validity date field to date &amp; time"/>
    <s v="WMS"/>
    <s v="BVM Team"/>
    <d v="2022-09-24T00:00:00"/>
    <x v="0"/>
    <d v="2023-01-01T00:00:00"/>
    <s v="Jose"/>
    <x v="0"/>
    <m/>
  </r>
  <r>
    <n v="16"/>
    <s v="Check E-way bill validity (alert has to 4hr before validity)"/>
    <s v="WMS"/>
    <s v="BVM Team"/>
    <d v="2022-09-24T00:00:00"/>
    <x v="0"/>
    <m/>
    <m/>
    <x v="2"/>
    <m/>
  </r>
  <r>
    <n v="17"/>
    <s v="In Pre-Gate-In, add branch dropdown (for GRN purpose)"/>
    <s v="WMS"/>
    <s v="BVM Team"/>
    <d v="2022-09-24T00:00:00"/>
    <x v="0"/>
    <d v="2023-01-01T00:00:00"/>
    <s v="Jose"/>
    <x v="0"/>
    <m/>
  </r>
  <r>
    <n v="18"/>
    <s v="In Pre-Check-In, add Shipment-Alert attachment (Shipment Information)"/>
    <s v="WMS"/>
    <s v="BVM Team"/>
    <d v="2022-09-24T00:00:00"/>
    <x v="0"/>
    <d v="2023-01-01T00:00:00"/>
    <s v="Jose"/>
    <x v="0"/>
    <m/>
  </r>
  <r>
    <n v="19"/>
    <s v="In Pre-Check-In, Attachment for customer approval (in case of mismatch)"/>
    <s v="WMS"/>
    <s v="BVM Team"/>
    <d v="2022-09-24T00:00:00"/>
    <x v="0"/>
    <d v="2023-01-01T00:00:00"/>
    <s v="Jose"/>
    <x v="0"/>
    <m/>
  </r>
  <r>
    <n v="20"/>
    <s v="In Billing, rate for all charges should be editable with concessional rate or Nil Billing with approval email from Customer/Joseph sire (Super user).Also, include comment box to document the change"/>
    <s v="WMS"/>
    <s v="BVM Team"/>
    <d v="2022-09-24T00:00:00"/>
    <x v="0"/>
    <m/>
    <m/>
    <x v="2"/>
    <m/>
  </r>
  <r>
    <n v="21"/>
    <s v=" In Customer master creation, super user to approve deviation in mandatory document (KYC, Contract, SOW, Operations SOP, Billing SOP,Rate Sheet) requirement with comments. Each document attachment field should have deviation (Yes/No), Frequency (Time being/Permanent)(Time being alert should be notified in alerts, Comments"/>
    <s v="WMS"/>
    <s v="BVM Team"/>
    <d v="2022-09-24T00:00:00"/>
    <x v="0"/>
    <m/>
    <m/>
    <x v="2"/>
    <m/>
  </r>
  <r>
    <n v="22"/>
    <s v="In Damage Check/Before, change Damage Type to Multi select"/>
    <s v="WMS"/>
    <s v="BVM Team"/>
    <d v="2022-09-24T00:00:00"/>
    <x v="0"/>
    <m/>
    <m/>
    <x v="2"/>
    <m/>
  </r>
  <r>
    <n v="23"/>
    <s v="In Damage Check/Before, generate GRN branch wise continuous number (Chennai-MAA, Bengaluru-BLR-XXXXXX)"/>
    <s v="WMS"/>
    <s v="BVM Team"/>
    <d v="2022-09-24T00:00:00"/>
    <x v="0"/>
    <d v="2023-01-01T00:00:00"/>
    <s v="Jose"/>
    <x v="0"/>
    <m/>
  </r>
  <r>
    <n v="24"/>
    <s v="Continuous Job Number unitwise (Ex: MAA-U1-XXXX)"/>
    <s v="WMS"/>
    <s v="BVM Team"/>
    <d v="2022-09-24T00:00:00"/>
    <x v="0"/>
    <m/>
    <m/>
    <x v="1"/>
    <s v="Will be implemented during Go-Live"/>
  </r>
  <r>
    <n v="25"/>
    <s v="Add GRN Number in Damage Check/After form"/>
    <s v="WMS"/>
    <s v="BVM Team"/>
    <d v="2022-09-24T00:00:00"/>
    <x v="0"/>
    <d v="2023-01-01T00:00:00"/>
    <s v="Jose"/>
    <x v="0"/>
    <m/>
  </r>
  <r>
    <n v="26"/>
    <s v="Spell check Physical weight in Damage Check/After form"/>
    <s v="WMS"/>
    <s v="BVM Team"/>
    <d v="2022-09-24T00:00:00"/>
    <x v="0"/>
    <d v="2023-01-01T00:00:00"/>
    <s v="Jose"/>
    <x v="0"/>
    <m/>
  </r>
  <r>
    <n v="27"/>
    <s v="In Damage Check/After Physical and Chargeable weight should be calculated for all box not for individual box"/>
    <s v="WMS"/>
    <s v="BVM Team"/>
    <d v="2022-09-24T00:00:00"/>
    <x v="0"/>
    <m/>
    <m/>
    <x v="1"/>
    <s v="At present Physical and Chargeable weight calculated for group of packages which is required to measure weight &amp; Dimension deviation"/>
  </r>
  <r>
    <n v="28"/>
    <s v="In Damage Check/After form add comment box to document deviations"/>
    <s v="WMS"/>
    <s v="BVM Team"/>
    <d v="2022-09-24T00:00:00"/>
    <x v="0"/>
    <d v="2023-01-01T00:00:00"/>
    <s v="Jose"/>
    <x v="0"/>
    <m/>
  </r>
  <r>
    <n v="29"/>
    <s v="In Damage Check/After change damage check button name to inspection check report"/>
    <s v="WMS"/>
    <s v="BVM Team"/>
    <d v="2022-09-24T00:00:00"/>
    <x v="0"/>
    <d v="2023-01-01T00:00:00"/>
    <s v="Jose"/>
    <x v="0"/>
    <m/>
  </r>
  <r>
    <n v="30"/>
    <s v="In Damage Check/After inspection report should be downloadable for any condition"/>
    <s v="WMS"/>
    <s v="BVM Team"/>
    <d v="2022-09-24T00:00:00"/>
    <x v="0"/>
    <d v="2023-01-01T00:00:00"/>
    <s v="Jose"/>
    <x v="0"/>
    <m/>
  </r>
  <r>
    <n v="31"/>
    <s v="In Damage Check/After rename Damages as Overage/Shortage and mention the count in next text box and move to Damage Check/Before form"/>
    <s v="WMS"/>
    <s v="BVM Team"/>
    <d v="2022-09-24T00:00:00"/>
    <x v="0"/>
    <d v="2023-01-01T00:00:00"/>
    <s v="Jose"/>
    <x v="0"/>
    <s v="Change in no of units deviation to be mentioned in comment box._x000a_For consistency, Overage/Shortages retained as &quot;Quantity Change&quot;"/>
  </r>
  <r>
    <n v="32"/>
    <s v="In Damage Check/After move Ratification process to Damage Check/Before form"/>
    <s v="WMS"/>
    <s v="BVM Team"/>
    <d v="2022-09-24T00:00:00"/>
    <x v="0"/>
    <d v="2023-01-01T00:00:00"/>
    <s v="Jose"/>
    <x v="0"/>
    <m/>
  </r>
  <r>
    <n v="33"/>
    <s v="In Damage Check/After move rename Quantity deviation as Quantity deviation (in open Box) and move to Damage Check/Before form "/>
    <s v="WMS"/>
    <s v="BVM Team"/>
    <d v="2022-09-24T00:00:00"/>
    <x v="0"/>
    <d v="2023-01-01T00:00:00"/>
    <s v="Jose"/>
    <x v="0"/>
    <m/>
  </r>
  <r>
    <n v="34"/>
    <s v="In Damage Check/After add Fumigation Status (Yes/No). If fumigation is No then add a drop down with options (BVM,Customer) Venkat/Raghu to provide further process when fumigation Â come under BVM"/>
    <s v="WMS"/>
    <s v="BVM Team"/>
    <d v="2022-09-24T00:00:00"/>
    <x v="0"/>
    <d v="2023-01-01T00:00:00"/>
    <s v="Jose"/>
    <x v="0"/>
    <m/>
  </r>
  <r>
    <n v="35"/>
    <s v="Add &quot;Marks &amp; numbers&quot; (yes/no) in &quot;Damage Check/Before&quot;. If No, hold the process and proceed upon customer approval"/>
    <s v="WMS"/>
    <s v="BVM Team"/>
    <d v="2022-09-24T00:00:00"/>
    <x v="0"/>
    <d v="2023-01-01T00:00:00"/>
    <s v="Jose"/>
    <x v="0"/>
    <m/>
  </r>
  <r>
    <n v="36"/>
    <s v="Rename &quot;Damage Check/Before&quot; to &quot;Check/Before offloading&quot; and &quot;Damage Check/After&quot; to &quot;Inspection&quot;"/>
    <s v="WMS"/>
    <s v="BVM Team"/>
    <d v="2022-09-24T00:00:00"/>
    <x v="0"/>
    <d v="2023-01-01T00:00:00"/>
    <s v="Jose"/>
    <x v="0"/>
    <m/>
  </r>
  <r>
    <n v="37"/>
    <s v="In Warehouse-In form, branch and unit should be tagged to user id"/>
    <s v="WMS"/>
    <s v="BVM Team"/>
    <d v="2022-09-24T00:00:00"/>
    <x v="0"/>
    <d v="2023-01-01T00:00:00"/>
    <s v="Jose"/>
    <x v="0"/>
    <m/>
  </r>
  <r>
    <n v="38"/>
    <s v="In Dispatch, add E-Waybill number, delivery challan"/>
    <s v="WMS"/>
    <s v="BVM Team"/>
    <d v="2022-09-24T00:00:00"/>
    <x v="0"/>
    <d v="2023-01-01T00:00:00"/>
    <s v="Jose"/>
    <x v="0"/>
    <s v="Like to know what content to be added in delivery Chellan"/>
  </r>
  <r>
    <n v="39"/>
    <s v="In Dispatch, validate driver, truck, OTL with customer email"/>
    <s v="WMS"/>
    <s v="BVM Team"/>
    <d v="2022-09-24T00:00:00"/>
    <x v="0"/>
    <m/>
    <m/>
    <x v="1"/>
    <s v="Validation controlled by process"/>
  </r>
  <r>
    <n v="40"/>
    <s v="In Loading Bay, move Dock-In time above Start time"/>
    <s v="WMS"/>
    <s v="BVM Team"/>
    <d v="2022-09-24T00:00:00"/>
    <x v="0"/>
    <m/>
    <m/>
    <x v="1"/>
    <s v="As per point 8, Dock-In time removed from loading bay form"/>
  </r>
  <r>
    <n v="41"/>
    <s v="Share hardware configuration and cost for Tablet, QR Scanner, QR printer to BVM team"/>
    <s v="WMS"/>
    <s v="BVM Team"/>
    <d v="2022-09-24T00:00:00"/>
    <x v="0"/>
    <m/>
    <m/>
    <x v="2"/>
    <m/>
  </r>
  <r>
    <n v="42"/>
    <s v="Schedule recurring meeting for every Saturday"/>
    <s v="WMS"/>
    <s v="BVM Team"/>
    <d v="2022-09-24T00:00:00"/>
    <x v="0"/>
    <m/>
    <m/>
    <x v="2"/>
    <m/>
  </r>
  <r>
    <n v="43"/>
    <s v="in add/update insurance, include insured amount and premium"/>
    <s v="WMS"/>
    <s v="BVM Team"/>
    <d v="2022-09-24T00:00:00"/>
    <x v="0"/>
    <m/>
    <m/>
    <x v="2"/>
    <m/>
  </r>
  <r>
    <n v="44"/>
    <s v="In customer data, add email field for operations lead"/>
    <s v="WMS"/>
    <s v="Sony"/>
    <d v="2022-12-22T00:00:00"/>
    <x v="0"/>
    <m/>
    <m/>
    <x v="2"/>
    <m/>
  </r>
  <r>
    <n v="45"/>
    <s v="Remove Checked-In Status in Warehouse-In form"/>
    <s v="WMS"/>
    <s v="Jose"/>
    <d v="2023-01-07T00:00:00"/>
    <x v="0"/>
    <m/>
    <m/>
    <x v="2"/>
    <m/>
  </r>
  <r>
    <n v="46"/>
    <s v="To be aligned as per the Process and not and alphabetic order"/>
    <s v="WMS"/>
    <s v="Jose"/>
    <d v="2023-01-09T00:00:00"/>
    <x v="0"/>
    <m/>
    <m/>
    <x v="2"/>
    <m/>
  </r>
  <r>
    <n v="47"/>
    <s v="Commodity list to be provided for Masters"/>
    <s v="WMS"/>
    <s v="Venkat"/>
    <d v="2023-01-09T00:00:00"/>
    <x v="0"/>
    <m/>
    <m/>
    <x v="2"/>
    <m/>
  </r>
  <r>
    <n v="48"/>
    <s v="Pre-Gatein (OTL, Lock &amp; Key, NIL)"/>
    <s v="WMS"/>
    <s v="Jose"/>
    <d v="2023-01-09T00:00:00"/>
    <x v="0"/>
    <m/>
    <m/>
    <x v="2"/>
    <m/>
  </r>
  <r>
    <n v="49"/>
    <s v="To work on Shipper invoice currency"/>
    <s v="WMS"/>
    <s v="Sridar Sir"/>
    <d v="2023-01-09T00:00:00"/>
    <x v="0"/>
    <m/>
    <m/>
    <x v="3"/>
    <s v="Currency value should match invoice. So existing process holds good. "/>
  </r>
  <r>
    <n v="50"/>
    <s v="In Damage Check/Before Offloading change Quantity Deviation to Packages Deviation"/>
    <s v="WMS"/>
    <s v="Sridar Sir"/>
    <d v="2023-01-09T00:00:00"/>
    <x v="0"/>
    <m/>
    <m/>
    <x v="0"/>
    <s v="Retaining &quot;Quantity Deviation&quot; instead of &quot;Package Deviation&quot;"/>
  </r>
  <r>
    <n v="51"/>
    <s v="In Damage Check/Before Offloading when Damages is not 'Nill Damage' or Quantity Devition or Ratification Process or Marks &amp; Numbers is 'No' then Status should be 'Hold'"/>
    <s v="WMS"/>
    <s v="Sridar Sir"/>
    <d v="2023-01-09T00:00:00"/>
    <x v="0"/>
    <m/>
    <m/>
    <x v="0"/>
    <s v="Retaining &quot;Work In Progress&quot; instead of hold."/>
  </r>
  <r>
    <n v="52"/>
    <s v="Include camera option to upload the pics."/>
    <s v="WMS"/>
    <s v="Sridar Sir"/>
    <d v="2023-01-09T00:00:00"/>
    <x v="0"/>
    <m/>
    <m/>
    <x v="2"/>
    <m/>
  </r>
  <r>
    <n v="53"/>
    <s v="Fumigation Status - Inspection screen"/>
    <s v="WMS"/>
    <s v="Sridar Sir"/>
    <d v="2023-01-09T00:00:00"/>
    <x v="0"/>
    <m/>
    <m/>
    <x v="0"/>
    <m/>
  </r>
  <r>
    <n v="54"/>
    <s v="Check Fumigation"/>
    <s v="WMS"/>
    <s v="Sridar Sir"/>
    <d v="2023-01-09T00:00:00"/>
    <x v="0"/>
    <m/>
    <m/>
    <x v="0"/>
    <m/>
  </r>
  <r>
    <n v="55"/>
    <s v="In the inspection tab capture the weight and no of pacakages deviation"/>
    <s v="WMS"/>
    <s v="Sridar Sir"/>
    <d v="2023-01-09T00:00:00"/>
    <x v="0"/>
    <m/>
    <m/>
    <x v="2"/>
    <m/>
  </r>
  <r>
    <n v="56"/>
    <s v="In Warehouse in tab check no of pieces is considered for storage."/>
    <s v="WMS"/>
    <s v="Jose"/>
    <d v="2023-01-09T00:00:00"/>
    <x v="0"/>
    <d v="2023-01-11T00:00:00"/>
    <s v="Jose"/>
    <x v="0"/>
    <m/>
  </r>
  <r>
    <n v="57"/>
    <s v="View option to be creasted for sridhar sir"/>
    <s v="WMS"/>
    <s v="Sridar Sir"/>
    <d v="2023-01-09T00:00:00"/>
    <x v="0"/>
    <m/>
    <m/>
    <x v="2"/>
    <m/>
  </r>
  <r>
    <n v="58"/>
    <s v="DSR "/>
    <s v="WMS"/>
    <s v="Venkat"/>
    <d v="2023-01-09T00:00:00"/>
    <x v="0"/>
    <m/>
    <m/>
    <x v="2"/>
    <m/>
  </r>
  <r>
    <n v="59"/>
    <s v="In storage report tab check the date formating for the check-out time"/>
    <s v="WMS"/>
    <s v="Sridar Sir"/>
    <d v="2023-01-09T00:00:00"/>
    <x v="1"/>
    <d v="2023-01-14T00:00:00"/>
    <s v="Jose"/>
    <x v="0"/>
    <m/>
  </r>
  <r>
    <n v="60"/>
    <s v="Packing Type : Wooden Case, Carton Box, Ply wood. If wooden case : Fumigation to appear. Fumigation : Yes &amp; No. Yes to be completed. No : Customer or BVM (colour code). BVM : Date to be filled and accordingly. If fumigation done by BVM then, the cost should be included in billing. "/>
    <s v="WMS"/>
    <s v="Prakash"/>
    <d v="2023-01-11T00:00:00"/>
    <x v="0"/>
    <d v="2023-01-14T00:00:00"/>
    <s v="Jose"/>
    <x v="0"/>
    <s v="Billing for fumigation alone pending"/>
  </r>
  <r>
    <n v="61"/>
    <s v="Dimension : Multiple line items to be clubbed"/>
    <s v="WMS"/>
    <s v="Prakash"/>
    <d v="2023-01-11T00:00:00"/>
    <x v="0"/>
    <m/>
    <m/>
    <x v="2"/>
    <m/>
  </r>
  <r>
    <n v="62"/>
    <s v="Empty truck photo to be in warehouse in tab"/>
    <s v="WMS"/>
    <s v="Prakash"/>
    <d v="2023-01-11T00:00:00"/>
    <x v="0"/>
    <m/>
    <m/>
    <x v="3"/>
    <s v="Already available in &quot;Damage Check Before/Offloading&quot; orm"/>
  </r>
  <r>
    <n v="63"/>
    <s v="Multiple MAWB &amp; HAWB to be added"/>
    <s v="WMS"/>
    <s v="Prakash"/>
    <d v="2023-01-11T00:00:00"/>
    <x v="0"/>
    <m/>
    <m/>
    <x v="2"/>
    <m/>
  </r>
  <r>
    <n v="64"/>
    <s v="In warehousemaster rate form, bring customer short name in drop down"/>
    <s v="WMS"/>
    <s v="Sony"/>
    <d v="2023-01-12T00:00:00"/>
    <x v="0"/>
    <m/>
    <m/>
    <x v="2"/>
    <m/>
  </r>
  <r>
    <n v="65"/>
    <s v="In Goods report form, headers are not alinged in with content. Check in similar forms as well."/>
    <s v="WMS"/>
    <s v="Sony"/>
    <d v="2023-01-12T00:00:00"/>
    <x v="1"/>
    <m/>
    <m/>
    <x v="4"/>
    <m/>
  </r>
  <r>
    <n v="66"/>
    <s v="Re-Order side Nave in WMS. _x000a_Pre-Gate In, Warehouse Jobs, Goods Report, Dispatch, Invoice, Reports, WMS Misc."/>
    <s v="WMS"/>
    <s v="Sony"/>
    <d v="2023-01-12T00:00:00"/>
    <x v="0"/>
    <d v="2023-01-12T00:00:00"/>
    <s v="Jose"/>
    <x v="0"/>
    <m/>
  </r>
  <r>
    <n v="67"/>
    <s v="In Stock Value report, round off total to 2 decimal places."/>
    <s v="WMS"/>
    <s v="Jose"/>
    <d v="2023-01-12T00:00:00"/>
    <x v="0"/>
    <d v="2023-01-12T00:00:00"/>
    <s v="Jose"/>
    <x v="0"/>
    <m/>
  </r>
  <r>
    <n v="68"/>
    <s v="In Gate-In Form, don’t show pre-gatein ID's for checked out jobs"/>
    <s v="WMS"/>
    <s v="Jose"/>
    <d v="2023-01-13T00:00:00"/>
    <x v="0"/>
    <m/>
    <m/>
    <x v="3"/>
    <s v="Since pre-gatein number linked to multiple WH jobs, its not possible to remove from list."/>
  </r>
  <r>
    <n v="69"/>
    <s v="WMS dashboard: Pending for invoice and bring reports to WH dashboard"/>
    <s v="WMS"/>
    <s v="Sony"/>
    <d v="2023-01-14T00:00:00"/>
    <x v="0"/>
    <m/>
    <m/>
    <x v="2"/>
    <m/>
  </r>
  <r>
    <n v="70"/>
    <s v="In invoice, partial billing to be calculated."/>
    <s v="WMS"/>
    <s v="Sony"/>
    <d v="2023-01-14T00:00:00"/>
    <x v="0"/>
    <m/>
    <m/>
    <x v="2"/>
    <m/>
  </r>
  <r>
    <n v="71"/>
    <s v="In WMS dashboard, show goods older than 7 days"/>
    <s v="WMS"/>
    <s v="Sony"/>
    <d v="2023-01-14T00:00:00"/>
    <x v="0"/>
    <m/>
    <m/>
    <x v="2"/>
    <m/>
  </r>
  <r>
    <n v="72"/>
    <s v="Add total invoice weight in inspection sheet. Entering weight for each box is not feasible."/>
    <s v="WMS"/>
    <s v="Venkat"/>
    <d v="2023-01-18T00:00:00"/>
    <x v="0"/>
    <m/>
    <m/>
    <x v="1"/>
    <s v="To be discussed with Sridhar Sir"/>
  </r>
  <r>
    <n v="73"/>
    <s v="Check INR Calculation"/>
    <s v="WMS"/>
    <s v="Venkat"/>
    <d v="2023-01-18T00:00:00"/>
    <x v="1"/>
    <d v="2023-01-19T00:00:00"/>
    <s v="Jose"/>
    <x v="0"/>
    <m/>
  </r>
  <r>
    <n v="74"/>
    <s v="Add PO number"/>
    <s v="WMS"/>
    <s v="Venkat"/>
    <d v="2023-01-18T00:00:00"/>
    <x v="0"/>
    <d v="2023-01-25T00:00:00"/>
    <s v="Jose"/>
    <x v="0"/>
    <m/>
  </r>
  <r>
    <n v="75"/>
    <s v="Check chargable weight and CBM calcualtion"/>
    <s v="WMS"/>
    <s v="Venkat"/>
    <d v="2023-01-18T00:00:00"/>
    <x v="1"/>
    <d v="2023-01-18T00:00:00"/>
    <s v="Jose"/>
    <x v="0"/>
    <m/>
  </r>
  <r>
    <n v="76"/>
    <s v="Prepare sock reprot as per DSR shared by venkat"/>
    <s v="WMS"/>
    <s v="Venkat"/>
    <d v="2023-01-18T00:00:00"/>
    <x v="0"/>
    <m/>
    <m/>
    <x v="2"/>
    <m/>
  </r>
  <r>
    <n v="77"/>
    <s v="In inspection form, Add goods count &amp; weight comparison between invoice and check-In"/>
    <s v="WMS"/>
    <s v="Jose"/>
    <d v="2023-01-25T00:00:00"/>
    <x v="0"/>
    <d v="2023-01-25T00:00:00"/>
    <s v="Jose"/>
    <x v="0"/>
    <m/>
  </r>
  <r>
    <n v="78"/>
    <s v="In Inspection form, check-In weight and count throwing round off error"/>
    <s v="WMS"/>
    <s v="Prakash"/>
    <d v="2023-01-27T00:00:00"/>
    <x v="1"/>
    <d v="2023-01-27T00:00:00"/>
    <s v="Jose"/>
    <x v="0"/>
    <m/>
  </r>
  <r>
    <n v="79"/>
    <s v="In inspection form, remove validation for excess weight"/>
    <s v="WMS"/>
    <s v="Prakash"/>
    <d v="2023-01-30T00:00:00"/>
    <x v="0"/>
    <d v="2023-01-31T00:00:00"/>
    <s v="Jose"/>
    <x v="0"/>
    <m/>
  </r>
  <r>
    <n v="80"/>
    <s v="Once Dispatch status is completed, update Dispatch status t &quot;Yes&quot; in gatein table database"/>
    <s v="WMS"/>
    <s v="Prakash"/>
    <d v="2023-01-30T00:00:00"/>
    <x v="0"/>
    <d v="2023-01-31T00:00:00"/>
    <s v="Jose"/>
    <x v="0"/>
    <m/>
  </r>
  <r>
    <n v="81"/>
    <s v="Audit Module for TMS WMS PMS - Audit Manual, checklist, score card and reports"/>
    <s v="WMS"/>
    <s v="Sridhar"/>
    <d v="2023-02-03T00:00:00"/>
    <x v="0"/>
    <m/>
    <m/>
    <x v="2"/>
    <s v="Sridhar sir to provide detailed requirement."/>
  </r>
  <r>
    <n v="82"/>
    <s v="Sales Management System (SMS)"/>
    <s v="WMS"/>
    <s v="Sridhar"/>
    <d v="2023-02-03T00:00:00"/>
    <x v="0"/>
    <d v="2023-03-26T00:00:00"/>
    <s v="Jose"/>
    <x v="0"/>
    <s v="Sridhar sir to provide detailed requirement."/>
  </r>
  <r>
    <n v="83"/>
    <s v="Insurance Module to be changed"/>
    <s v="WMS"/>
    <s v="Sridhar"/>
    <d v="2023-02-03T00:00:00"/>
    <x v="0"/>
    <d v="2023-02-11T00:00:00"/>
    <s v="Jose"/>
    <x v="0"/>
    <s v="Sony to provide more details."/>
  </r>
  <r>
    <n v="84"/>
    <s v="Budget Master to be created. Branch,Unit, Expnse type, amount, month"/>
    <s v="WMS"/>
    <s v="Sridhar"/>
    <d v="2023-02-03T00:00:00"/>
    <x v="0"/>
    <m/>
    <m/>
    <x v="2"/>
    <s v="Sony to provide more details."/>
  </r>
  <r>
    <n v="85"/>
    <s v="In expense add form, service start and end date to be same"/>
    <s v="WMS"/>
    <s v="Sridhar"/>
    <d v="2023-02-03T00:00:00"/>
    <x v="0"/>
    <m/>
    <m/>
    <x v="2"/>
    <s v="Sony to provide more details."/>
  </r>
  <r>
    <n v="86"/>
    <s v="Income Master line item to be defined"/>
    <s v="WMS"/>
    <s v="Sridhar"/>
    <d v="2023-02-03T00:00:00"/>
    <x v="0"/>
    <m/>
    <m/>
    <x v="2"/>
    <s v="Sony to provide more details."/>
  </r>
  <r>
    <n v="87"/>
    <s v="Check remarks field for Inward, storage and dispatch"/>
    <s v="WMS"/>
    <s v="Sridhar"/>
    <d v="2023-02-03T00:00:00"/>
    <x v="0"/>
    <m/>
    <m/>
    <x v="2"/>
    <m/>
  </r>
  <r>
    <n v="88"/>
    <s v="In Dispatch form, increase text field size"/>
    <s v="WMS"/>
    <s v="Prakash"/>
    <d v="2023-02-16T00:00:00"/>
    <x v="0"/>
    <d v="2023-02-16T00:00:00"/>
    <s v="Jose"/>
    <x v="0"/>
    <m/>
  </r>
  <r>
    <n v="89"/>
    <s v="Create route master"/>
    <s v="TMS"/>
    <s v="Sony"/>
    <d v="2023-02-18T00:00:00"/>
    <x v="0"/>
    <m/>
    <m/>
    <x v="2"/>
    <m/>
  </r>
  <r>
    <n v="90"/>
    <s v="In Trip details, move 'Delivery Image' and 'Proof Of Delivery' to Trip closure."/>
    <s v="TMS"/>
    <s v="Sony"/>
    <d v="2023-02-18T00:00:00"/>
    <x v="0"/>
    <m/>
    <m/>
    <x v="2"/>
    <m/>
  </r>
  <r>
    <n v="91"/>
    <s v="In Vehicle master, vehicle details, enginer number should be alpha numberic"/>
    <s v="TMS"/>
    <s v="Karthik"/>
    <d v="2023-02-18T00:00:00"/>
    <x v="0"/>
    <d v="2023-02-18T00:00:00"/>
    <s v="Jose"/>
    <x v="0"/>
    <m/>
  </r>
  <r>
    <n v="92"/>
    <s v="In Vehicle master, vehicle details battery number should be alpha numberic"/>
    <s v="TMS"/>
    <s v="Karthik"/>
    <d v="2023-02-18T00:00:00"/>
    <x v="0"/>
    <d v="2023-02-18T00:00:00"/>
    <s v="Jose"/>
    <x v="0"/>
    <m/>
  </r>
  <r>
    <n v="93"/>
    <s v="In Vehicle master, insurance details insurance copy should be attachable"/>
    <s v="TMS"/>
    <s v="Karthik"/>
    <d v="2023-02-18T00:00:00"/>
    <x v="0"/>
    <m/>
    <m/>
    <x v="2"/>
    <m/>
  </r>
  <r>
    <n v="94"/>
    <s v="In Vehicle master, RTO details FC copy should be attachable"/>
    <s v="TMS"/>
    <s v="Karthik"/>
    <d v="2023-02-18T00:00:00"/>
    <x v="0"/>
    <m/>
    <m/>
    <x v="2"/>
    <m/>
  </r>
  <r>
    <n v="95"/>
    <s v="In Vehicle master, RTO details Road Tax copy should be attachable"/>
    <s v="TMS"/>
    <s v="Karthik"/>
    <d v="2023-02-18T00:00:00"/>
    <x v="0"/>
    <m/>
    <m/>
    <x v="2"/>
    <m/>
  </r>
  <r>
    <n v="96"/>
    <s v="In Vehicle master, Permit and pollution control details permit copy should be attachable"/>
    <s v="TMS"/>
    <s v="Karthik"/>
    <d v="2023-02-18T00:00:00"/>
    <x v="0"/>
    <m/>
    <m/>
    <x v="2"/>
    <m/>
  </r>
  <r>
    <n v="97"/>
    <s v="In Vehicle master, Permit and pollution control details pollution certificate copy should be attachable"/>
    <s v="TMS"/>
    <s v="Karthik"/>
    <d v="2023-02-18T00:00:00"/>
    <x v="0"/>
    <m/>
    <m/>
    <x v="2"/>
    <m/>
  </r>
  <r>
    <n v="98"/>
    <s v="In vendor add form, GSTIN number set size  to 15"/>
    <s v="TMS"/>
    <s v="Karthik"/>
    <d v="2023-02-18T00:00:00"/>
    <x v="0"/>
    <d v="2023-02-18T00:00:00"/>
    <s v="Jose"/>
    <x v="0"/>
    <m/>
  </r>
  <r>
    <n v="99"/>
    <s v="In Expense add form, split total bills into multiple line items."/>
    <s v="TMS"/>
    <s v="Blessy"/>
    <d v="2023-02-18T00:00:00"/>
    <x v="0"/>
    <m/>
    <m/>
    <x v="2"/>
    <m/>
  </r>
  <r>
    <n v="100"/>
    <s v="In Vehicle master, change ICV to IDV"/>
    <s v="TMS"/>
    <s v="Karthik"/>
    <d v="2023-02-18T00:00:00"/>
    <x v="0"/>
    <d v="2023-02-18T00:00:00"/>
    <s v="Jose"/>
    <x v="0"/>
    <m/>
  </r>
  <r>
    <n v="101"/>
    <s v="In Consignment note add, add customer code"/>
    <s v="TMS"/>
    <s v="Sony"/>
    <d v="2023-02-21T00:00:00"/>
    <x v="0"/>
    <m/>
    <m/>
    <x v="2"/>
    <m/>
  </r>
  <r>
    <n v="102"/>
    <s v="In Enquiry note add, aassigned to should be from login user"/>
    <s v="TMS"/>
    <s v="Sony"/>
    <d v="2023-02-21T00:00:00"/>
    <x v="0"/>
    <m/>
    <m/>
    <x v="2"/>
    <m/>
  </r>
  <r>
    <n v="103"/>
    <s v="In Consignment note add, add touch point between from and to"/>
    <s v="TMS"/>
    <s v="Sony"/>
    <d v="2023-02-21T00:00:00"/>
    <x v="0"/>
    <m/>
    <m/>
    <x v="2"/>
    <m/>
  </r>
  <r>
    <n v="104"/>
    <s v="In Consignment add, consigner, consignee,Consigner Invoice, Consigner Value, Value in INR, No of Pieces, weight to be added as separate line item"/>
    <s v="TMS"/>
    <s v="Sony"/>
    <d v="2023-02-21T00:00:00"/>
    <x v="0"/>
    <m/>
    <m/>
    <x v="2"/>
    <m/>
  </r>
  <r>
    <n v="105"/>
    <s v="In Consignment add, move ebill no, date of Issue, Date of validity to trip details form"/>
    <s v="TMS"/>
    <s v="Sony"/>
    <d v="2023-02-21T00:00:00"/>
    <x v="0"/>
    <m/>
    <m/>
    <x v="2"/>
    <m/>
  </r>
  <r>
    <n v="106"/>
    <s v="In Consignment add,remove 'Container' for 'Container Description' label."/>
    <s v="TMS"/>
    <s v="Sony"/>
    <d v="2023-02-21T00:00:00"/>
    <x v="0"/>
    <m/>
    <m/>
    <x v="2"/>
    <m/>
  </r>
  <r>
    <n v="107"/>
    <s v="In Consignment add,remove Dimension"/>
    <s v="TMS"/>
    <s v="Sony"/>
    <d v="2023-02-21T00:00:00"/>
    <x v="0"/>
    <m/>
    <m/>
    <x v="2"/>
    <m/>
  </r>
  <r>
    <n v="108"/>
    <s v="In Consignment add,add 'Movement type' with FTL, LTL as drop down"/>
    <s v="TMS"/>
    <s v="Sony"/>
    <d v="2023-02-21T00:00:00"/>
    <x v="0"/>
    <m/>
    <m/>
    <x v="2"/>
    <m/>
  </r>
  <r>
    <n v="109"/>
    <s v="In Consignment add,change 'Movement' to 'Consignent Type'"/>
    <s v="TMS"/>
    <s v="Sony"/>
    <d v="2023-02-21T00:00:00"/>
    <x v="0"/>
    <m/>
    <m/>
    <x v="2"/>
    <m/>
  </r>
  <r>
    <n v="110"/>
    <s v="In Consignment add,change 'Movement' to 'Consignent Type'"/>
    <s v="TMS"/>
    <s v="Sony"/>
    <d v="2023-02-21T00:00:00"/>
    <x v="0"/>
    <m/>
    <m/>
    <x v="2"/>
    <m/>
  </r>
  <r>
    <n v="111"/>
    <s v="In Consignment add,add 'Freight Amount'"/>
    <s v="TMS"/>
    <s v="Sony"/>
    <d v="2023-02-21T00:00:00"/>
    <x v="0"/>
    <m/>
    <m/>
    <x v="2"/>
    <m/>
  </r>
  <r>
    <n v="112"/>
    <s v="In Tripdetails add, include 'Biling Type' drop down. Vehicle Type Requested, Vehicle Type Placed"/>
    <s v="TMS"/>
    <s v="Sony"/>
    <d v="2023-02-21T00:00:00"/>
    <x v="0"/>
    <m/>
    <m/>
    <x v="2"/>
    <m/>
  </r>
  <r>
    <n v="113"/>
    <s v="In Tripdetails add, change 'Vehicle Type' label to 'Vehicle Type Placed'."/>
    <s v="TMS"/>
    <s v="Sony"/>
    <d v="2023-02-21T00:00:00"/>
    <x v="0"/>
    <m/>
    <m/>
    <x v="2"/>
    <m/>
  </r>
  <r>
    <n v="114"/>
    <s v="In Tripdetails add, update driver name as drop down and pull license number, contact number from database"/>
    <s v="TMS"/>
    <s v="Sony"/>
    <d v="2023-02-21T00:00:00"/>
    <x v="0"/>
    <m/>
    <m/>
    <x v="2"/>
    <m/>
  </r>
  <r>
    <n v="115"/>
    <s v="In Tripdetails add,From Location, To Location, Starting Km, Ending KM, Starting Date, Ending Date as seprate Row Items"/>
    <s v="TMS"/>
    <s v="Sony"/>
    <d v="2023-02-21T00:00:00"/>
    <x v="0"/>
    <m/>
    <m/>
    <x v="2"/>
    <m/>
  </r>
  <r>
    <n v="116"/>
    <s v="In Trip closure, change 'cost' in all labels to 'Charges'"/>
    <s v="TMS"/>
    <s v="Sony"/>
    <d v="2023-02-21T00:00:00"/>
    <x v="0"/>
    <m/>
    <m/>
    <x v="2"/>
    <m/>
  </r>
  <r>
    <n v="117"/>
    <s v="In Trip closure, add 'Handling Charges and Halting Charges"/>
    <s v="TMS"/>
    <s v="Sony"/>
    <d v="2023-02-21T00:00:00"/>
    <x v="0"/>
    <m/>
    <m/>
    <x v="2"/>
    <m/>
  </r>
  <r>
    <n v="118"/>
    <s v="In Trip closure, add customer ref no"/>
    <s v="TMS"/>
    <s v="Sony"/>
    <d v="2023-02-21T00:00:00"/>
    <x v="0"/>
    <m/>
    <m/>
    <x v="2"/>
    <m/>
  </r>
  <r>
    <n v="119"/>
    <s v="In Damage check after, unable to add new line item"/>
    <s v="WMS"/>
    <s v="Prakash"/>
    <d v="2023-02-22T00:00:00"/>
    <x v="0"/>
    <d v="2023-02-23T00:00:00"/>
    <s v="Jose"/>
    <x v="0"/>
    <m/>
  </r>
  <r>
    <n v="120"/>
    <s v="In dispatch list, MAWB &amp; HAWB numbers were same."/>
    <s v="WMS"/>
    <s v="Prakash"/>
    <d v="2023-02-24T00:00:00"/>
    <x v="1"/>
    <d v="2023-02-24T00:00:00"/>
    <s v="Jose"/>
    <x v="0"/>
    <m/>
  </r>
  <r>
    <n v="121"/>
    <s v="In warehouse goods model file, shipper invpoice value is incorrect."/>
    <s v="WMS"/>
    <s v="Prakash"/>
    <d v="2023-03-18T00:00:00"/>
    <x v="1"/>
    <d v="2023-03-18T00:00:00"/>
    <s v="Jose"/>
    <x v="0"/>
    <m/>
  </r>
  <r>
    <n v="122"/>
    <s v="Create separae customer database for warehouse transport, packing"/>
    <s v="WMS,TMS,PMS"/>
    <s v="Sony"/>
    <d v="2023-03-28T00:00:00"/>
    <x v="0"/>
    <m/>
    <m/>
    <x v="2"/>
    <m/>
  </r>
  <r>
    <n v="123"/>
    <s v="While sharing parent screen is not apperain inother screeen"/>
    <s v="Sales "/>
    <s v="Sony"/>
    <d v="2023-03-28T00:00:00"/>
    <x v="0"/>
    <m/>
    <m/>
    <x v="3"/>
    <s v="Not an issue with application. Issues resolved when entire screen is shared than sharing only the application."/>
  </r>
  <r>
    <n v="124"/>
    <s v="In  Customer Master add BVM Business (BVM Trans Solution, BVM Pack Solutions, BVM Storae Solutions), attachment for Contract, Contract Validity date From and To TO"/>
    <s v="Sales "/>
    <s v="Sony"/>
    <d v="2023-03-28T00:00:00"/>
    <x v="0"/>
    <m/>
    <m/>
    <x v="2"/>
    <m/>
  </r>
  <r>
    <n v="125"/>
    <s v="In revenue report, BVM companywise report to be generated."/>
    <s v="Sales "/>
    <s v="Sony"/>
    <d v="2023-03-28T00:00:00"/>
    <x v="0"/>
    <m/>
    <m/>
    <x v="2"/>
    <m/>
  </r>
  <r>
    <n v="128"/>
    <s v="In Sale form, Requirement : not required"/>
    <s v="Sales "/>
    <s v="Sony"/>
    <d v="2023-03-28T00:00:00"/>
    <x v="0"/>
    <d v="2023-03-30T00:00:00"/>
    <s v="Jose"/>
    <x v="0"/>
    <m/>
  </r>
  <r>
    <n v="129"/>
    <s v="Manpower to be changed as Other Requireemnt with Open text box"/>
    <s v="Sales "/>
    <s v="Sony"/>
    <d v="2023-03-28T00:00:00"/>
    <x v="0"/>
    <d v="2023-03-30T00:00:00"/>
    <s v="Jose"/>
    <x v="0"/>
    <m/>
  </r>
  <r>
    <n v="130"/>
    <s v="Day call to be removed from Transport requireemnt drop down"/>
    <s v="Sales "/>
    <s v="Sony"/>
    <d v="2023-03-28T00:00:00"/>
    <x v="0"/>
    <d v="2023-03-30T00:00:00"/>
    <s v="Jose"/>
    <x v="0"/>
    <m/>
  </r>
  <r>
    <n v="131"/>
    <s v="Wooden Box Spelling"/>
    <s v="Sales "/>
    <s v="Sony"/>
    <d v="2023-03-28T00:00:00"/>
    <x v="0"/>
    <d v="2023-03-30T00:00:00"/>
    <s v="Jose"/>
    <x v="0"/>
    <m/>
  </r>
  <r>
    <n v="132"/>
    <s v="To check for BVM Admin to add Product master in each vertical"/>
    <s v="Sales "/>
    <s v="Sony"/>
    <d v="2023-03-28T00:00:00"/>
    <x v="0"/>
    <d v="2023-03-30T00:00:00"/>
    <s v="Jose"/>
    <x v="0"/>
    <m/>
  </r>
  <r>
    <n v="133"/>
    <s v="Type of supply to be enable only for packing requirement and mandatory"/>
    <s v="Sales "/>
    <s v="Sony"/>
    <d v="2023-03-28T00:00:00"/>
    <x v="0"/>
    <d v="2023-03-30T00:00:00"/>
    <s v="Jose"/>
    <x v="0"/>
    <s v="KT provided to Sony"/>
  </r>
  <r>
    <n v="134"/>
    <s v="Location to be renamed as handling office"/>
    <s v="Sales "/>
    <s v="Sony"/>
    <d v="2023-03-28T00:00:00"/>
    <x v="0"/>
    <m/>
    <m/>
    <x v="3"/>
    <s v="change not required"/>
  </r>
  <r>
    <n v="135"/>
    <s v="Is customer name to have location as suffix also or location to be in separate field"/>
    <s v="Sales "/>
    <s v="Sony"/>
    <d v="2023-03-28T00:00:00"/>
    <x v="0"/>
    <m/>
    <m/>
    <x v="3"/>
    <s v="change not required"/>
  </r>
  <r>
    <n v="136"/>
    <s v="Type of Call : TO have E-mail as an option"/>
    <s v="Sales "/>
    <s v="Sony"/>
    <d v="2023-03-28T00:00:00"/>
    <x v="0"/>
    <d v="2023-03-30T00:00:00"/>
    <s v="Jose"/>
    <x v="0"/>
    <m/>
  </r>
  <r>
    <n v="137"/>
    <s v="Natrue of Call : To haveExisting as an option"/>
    <s v="Sales "/>
    <s v="Sony"/>
    <d v="2023-03-28T00:00:00"/>
    <x v="0"/>
    <d v="2023-03-30T00:00:00"/>
    <s v="Jose"/>
    <x v="0"/>
    <m/>
  </r>
  <r>
    <n v="138"/>
    <s v="Purpose of Call : Customer complaint,After Sales"/>
    <s v="Sales "/>
    <s v="Sony"/>
    <d v="2023-03-28T00:00:00"/>
    <x v="0"/>
    <d v="2023-03-30T00:00:00"/>
    <s v="Jose"/>
    <x v="0"/>
    <m/>
  </r>
  <r>
    <n v="139"/>
    <s v="Decision maker : Not applicable refers to whom (remove Not applicable)"/>
    <s v="Sales "/>
    <s v="Sony"/>
    <d v="2023-03-28T00:00:00"/>
    <x v="0"/>
    <d v="2023-03-30T00:00:00"/>
    <s v="Jose"/>
    <x v="0"/>
    <m/>
  </r>
  <r>
    <n v="140"/>
    <s v="Joint Call : Yes/No to be created"/>
    <s v="Sales "/>
    <s v="Sony"/>
    <d v="2023-03-28T00:00:00"/>
    <x v="0"/>
    <m/>
    <m/>
    <x v="3"/>
    <s v="change not required"/>
  </r>
  <r>
    <n v="141"/>
    <s v="Volume/Business potentail to be seperated"/>
    <s v="Sales "/>
    <s v="Sony"/>
    <d v="2023-03-28T00:00:00"/>
    <x v="0"/>
    <d v="2023-03-30T00:00:00"/>
    <s v="Jose"/>
    <x v="0"/>
    <m/>
  </r>
  <r>
    <n v="142"/>
    <s v="Prospective custor : Not applicable ro be removed"/>
    <s v="Sales "/>
    <s v="Sony"/>
    <d v="2023-03-28T00:00:00"/>
    <x v="0"/>
    <d v="2023-03-30T00:00:00"/>
    <s v="Jose"/>
    <x v="0"/>
    <m/>
  </r>
  <r>
    <n v="143"/>
    <s v="Prospective custor : If No drop down to be added"/>
    <s v="Sales "/>
    <s v="Sony"/>
    <d v="2023-03-28T00:00:00"/>
    <x v="0"/>
    <d v="2023-03-30T00:00:00"/>
    <s v="Jose"/>
    <x v="0"/>
    <s v="Rate not competitive, Business model not viable, Customer well aligned with current vendor, Not immediate,"/>
  </r>
  <r>
    <n v="144"/>
    <s v="Business won:  If No drop down to be added"/>
    <s v="Sales "/>
    <s v="Sony"/>
    <d v="2023-03-28T00:00:00"/>
    <x v="0"/>
    <d v="2023-03-30T00:00:00"/>
    <s v="Jose"/>
    <x v="0"/>
    <s v="Not competitive, sales closing not effective, late response"/>
  </r>
  <r>
    <n v="145"/>
    <s v="Date of quote sent till business win date system to trigger a dash board with data of quote sent vs business win (Calculate no of days between quote sent and business start)"/>
    <s v="Sales "/>
    <s v="Sony"/>
    <d v="2023-03-28T00:00:00"/>
    <x v="0"/>
    <m/>
    <m/>
    <x v="2"/>
    <m/>
  </r>
  <r>
    <n v="146"/>
    <s v="Status: Business started, Customer response pending"/>
    <s v="Sales "/>
    <s v="Sony"/>
    <d v="2023-03-28T00:00:00"/>
    <x v="0"/>
    <d v="2023-03-30T00:00:00"/>
    <s v="Jose"/>
    <x v="0"/>
    <m/>
  </r>
  <r>
    <n v="147"/>
    <s v="Sales Call Owner name field required"/>
    <s v="Sales "/>
    <s v="Sony"/>
    <d v="2023-03-28T00:00:00"/>
    <x v="0"/>
    <m/>
    <m/>
    <x v="3"/>
    <s v="change not required"/>
  </r>
  <r>
    <n v="148"/>
    <s v="Customers Revenue to be aligned with the sales person"/>
    <s v="Sales "/>
    <s v="Sony"/>
    <d v="2023-03-28T00:00:00"/>
    <x v="0"/>
    <d v="2023-03-30T00:00:00"/>
    <s v="Jose"/>
    <x v="0"/>
    <m/>
  </r>
  <r>
    <n v="149"/>
    <s v="Weekly sales report template"/>
    <s v="Sales "/>
    <s v="Sony"/>
    <d v="2023-03-28T00:00:00"/>
    <x v="0"/>
    <d v="2023-03-30T00:00:00"/>
    <s v="Jose"/>
    <x v="0"/>
    <m/>
  </r>
  <r>
    <n v="150"/>
    <s v="date range"/>
    <s v="Sales "/>
    <s v="Sony"/>
    <d v="2023-03-28T00:00:00"/>
    <x v="0"/>
    <d v="2023-03-30T00:00:00"/>
    <s v="Jose"/>
    <x v="0"/>
    <m/>
  </r>
  <r>
    <n v="151"/>
    <s v="name of the sales person"/>
    <s v="Sales "/>
    <s v="Sony"/>
    <d v="2023-03-28T00:00:00"/>
    <x v="0"/>
    <d v="2023-03-30T00:00:00"/>
    <s v="Jose"/>
    <x v="0"/>
    <m/>
  </r>
  <r>
    <n v="152"/>
    <s v="list of customers/ no of calls"/>
    <s v="Sales "/>
    <s v="Sony"/>
    <d v="2023-03-28T00:00:00"/>
    <x v="0"/>
    <d v="2023-03-30T00:00:00"/>
    <s v="Jose"/>
    <x v="0"/>
    <m/>
  </r>
  <r>
    <n v="153"/>
    <s v="current status"/>
    <s v="Sales "/>
    <s v="Sony"/>
    <d v="2023-03-28T00:00:00"/>
    <x v="0"/>
    <d v="2023-03-30T00:00:00"/>
    <s v="Jose"/>
    <x v="0"/>
    <m/>
  </r>
  <r>
    <n v="154"/>
    <s v="date of business start"/>
    <s v="Sales "/>
    <s v="Sony"/>
    <d v="2023-03-28T00:00:00"/>
    <x v="0"/>
    <d v="2023-03-30T00:00:00"/>
    <s v="Jose"/>
    <x v="0"/>
    <m/>
  </r>
  <r>
    <n v="155"/>
    <s v="billing done as on date for the month"/>
    <s v="Sales "/>
    <s v="Sony"/>
    <d v="2023-03-28T00:00:00"/>
    <x v="0"/>
    <d v="2023-03-30T00:00:00"/>
    <s v="Jose"/>
    <x v="0"/>
    <m/>
  </r>
  <r>
    <n v="156"/>
    <s v="AR as on date"/>
    <s v="Sales "/>
    <s v="Sony"/>
    <d v="2023-03-28T00:00:00"/>
    <x v="0"/>
    <d v="2023-03-30T00:00:00"/>
    <s v="Jose"/>
    <x v="0"/>
    <m/>
  </r>
  <r>
    <n v="157"/>
    <s v="Customer code field to be created"/>
    <s v="Sales "/>
    <s v="Sony"/>
    <d v="2023-03-28T00:00:00"/>
    <x v="0"/>
    <m/>
    <m/>
    <x v="3"/>
    <s v="change not required"/>
  </r>
  <r>
    <n v="158"/>
    <s v="Manpower Requirement to be removed and added in Facility manamgnet"/>
    <s v="Sales "/>
    <s v="Sony"/>
    <d v="2023-03-28T00:00:00"/>
    <x v="0"/>
    <d v="2023-03-30T00:00:00"/>
    <s v="Jose"/>
    <x v="0"/>
    <m/>
  </r>
  <r>
    <n v="159"/>
    <s v="add Status, quote sent date, business start date in list page and difference"/>
    <s v="Sales "/>
    <s v="Sony"/>
    <d v="2023-09-30T00:00:00"/>
    <x v="0"/>
    <d v="2023-03-30T00:00:00"/>
    <s v="Jose"/>
    <x v="0"/>
    <m/>
  </r>
  <r>
    <n v="160"/>
    <s v="Add auto generated filed for sales order number"/>
    <s v="Sales "/>
    <s v="Sony"/>
    <d v="2023-09-30T00:00:00"/>
    <x v="0"/>
    <d v="2023-04-01T00:00:00"/>
    <s v="Jose"/>
    <x v="0"/>
    <m/>
  </r>
  <r>
    <m/>
    <m/>
    <m/>
    <m/>
    <m/>
    <x v="2"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D8" firstHeaderRow="1" firstDataRow="2" firstDataCol="1"/>
  <pivotFields count="10">
    <pivotField dataField="1"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showAll="0" sortType="descending">
      <items count="7">
        <item x="3"/>
        <item x="0"/>
        <item x="1"/>
        <item x="4"/>
        <item x="2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8"/>
  </rowFields>
  <rowItems count="6">
    <i>
      <x v="1"/>
    </i>
    <i>
      <x v="4"/>
    </i>
    <i>
      <x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Sl N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tabSelected="1" workbookViewId="0">
      <pane xSplit="2" ySplit="1" topLeftCell="F89" activePane="bottomRight" state="frozen"/>
      <selection pane="topRight" activeCell="C1" sqref="C1"/>
      <selection pane="bottomLeft" activeCell="A2" sqref="A2"/>
      <selection pane="bottomRight" activeCell="F160" sqref="F160"/>
    </sheetView>
  </sheetViews>
  <sheetFormatPr defaultRowHeight="14.4" x14ac:dyDescent="0.3"/>
  <cols>
    <col min="1" max="1" width="8.88671875" style="2"/>
    <col min="2" max="2" width="53.33203125" style="1" customWidth="1"/>
    <col min="3" max="3" width="28.88671875" style="33" customWidth="1"/>
    <col min="4" max="4" width="22.5546875" style="2" bestFit="1" customWidth="1"/>
    <col min="5" max="8" width="22.5546875" style="2" customWidth="1"/>
    <col min="9" max="9" width="9.88671875" style="2" bestFit="1" customWidth="1"/>
    <col min="10" max="10" width="36.44140625" style="1" bestFit="1" customWidth="1"/>
  </cols>
  <sheetData>
    <row r="1" spans="1:10" x14ac:dyDescent="0.3">
      <c r="A1" s="22" t="s">
        <v>1</v>
      </c>
      <c r="B1" s="23" t="s">
        <v>175</v>
      </c>
      <c r="C1" s="23" t="s">
        <v>176</v>
      </c>
      <c r="D1" s="22" t="s">
        <v>2</v>
      </c>
      <c r="E1" s="22" t="s">
        <v>62</v>
      </c>
      <c r="F1" s="22" t="s">
        <v>109</v>
      </c>
      <c r="G1" s="22" t="s">
        <v>63</v>
      </c>
      <c r="H1" s="22" t="s">
        <v>64</v>
      </c>
      <c r="I1" s="22" t="s">
        <v>43</v>
      </c>
      <c r="J1" s="35" t="s">
        <v>46</v>
      </c>
    </row>
    <row r="2" spans="1:10" ht="57.6" x14ac:dyDescent="0.3">
      <c r="A2" s="6">
        <v>1</v>
      </c>
      <c r="B2" s="7" t="s">
        <v>0</v>
      </c>
      <c r="C2" s="31" t="s">
        <v>165</v>
      </c>
      <c r="D2" s="6" t="s">
        <v>65</v>
      </c>
      <c r="E2" s="12">
        <v>44828</v>
      </c>
      <c r="F2" s="12" t="s">
        <v>111</v>
      </c>
      <c r="G2" s="12">
        <v>44927</v>
      </c>
      <c r="H2" s="6" t="s">
        <v>3</v>
      </c>
      <c r="I2" s="5" t="s">
        <v>44</v>
      </c>
      <c r="J2" s="8"/>
    </row>
    <row r="3" spans="1:10" x14ac:dyDescent="0.3">
      <c r="A3" s="6">
        <v>2</v>
      </c>
      <c r="B3" s="7" t="s">
        <v>45</v>
      </c>
      <c r="C3" s="31" t="s">
        <v>165</v>
      </c>
      <c r="D3" s="6" t="s">
        <v>65</v>
      </c>
      <c r="E3" s="12">
        <v>44828</v>
      </c>
      <c r="F3" s="12" t="s">
        <v>111</v>
      </c>
      <c r="G3" s="6"/>
      <c r="H3" s="6"/>
      <c r="I3" s="9" t="s">
        <v>50</v>
      </c>
      <c r="J3" s="8" t="s">
        <v>47</v>
      </c>
    </row>
    <row r="4" spans="1:10" x14ac:dyDescent="0.3">
      <c r="A4" s="6">
        <v>3</v>
      </c>
      <c r="B4" s="8" t="s">
        <v>4</v>
      </c>
      <c r="C4" s="31" t="s">
        <v>165</v>
      </c>
      <c r="D4" s="6" t="s">
        <v>65</v>
      </c>
      <c r="E4" s="12">
        <v>44828</v>
      </c>
      <c r="F4" s="12" t="s">
        <v>111</v>
      </c>
      <c r="G4" s="12">
        <v>44927</v>
      </c>
      <c r="H4" s="6" t="s">
        <v>3</v>
      </c>
      <c r="I4" s="5" t="s">
        <v>44</v>
      </c>
      <c r="J4" s="8"/>
    </row>
    <row r="5" spans="1:10" ht="28.8" x14ac:dyDescent="0.3">
      <c r="A5" s="6">
        <v>4</v>
      </c>
      <c r="B5" s="8" t="s">
        <v>5</v>
      </c>
      <c r="C5" s="31" t="s">
        <v>165</v>
      </c>
      <c r="D5" s="6" t="s">
        <v>65</v>
      </c>
      <c r="E5" s="12">
        <v>44828</v>
      </c>
      <c r="F5" s="12" t="s">
        <v>111</v>
      </c>
      <c r="G5" s="6"/>
      <c r="H5" s="6"/>
      <c r="I5" s="9" t="s">
        <v>50</v>
      </c>
      <c r="J5" s="8" t="s">
        <v>61</v>
      </c>
    </row>
    <row r="6" spans="1:10" x14ac:dyDescent="0.3">
      <c r="A6" s="6">
        <v>5</v>
      </c>
      <c r="B6" s="8" t="s">
        <v>6</v>
      </c>
      <c r="C6" s="31" t="s">
        <v>165</v>
      </c>
      <c r="D6" s="6" t="s">
        <v>65</v>
      </c>
      <c r="E6" s="12">
        <v>44828</v>
      </c>
      <c r="F6" s="12" t="s">
        <v>111</v>
      </c>
      <c r="G6" s="12">
        <v>44927</v>
      </c>
      <c r="H6" s="6" t="s">
        <v>3</v>
      </c>
      <c r="I6" s="5" t="s">
        <v>44</v>
      </c>
      <c r="J6" s="8"/>
    </row>
    <row r="7" spans="1:10" ht="28.8" x14ac:dyDescent="0.3">
      <c r="A7" s="3">
        <v>6</v>
      </c>
      <c r="B7" s="4" t="s">
        <v>7</v>
      </c>
      <c r="C7" s="31" t="s">
        <v>165</v>
      </c>
      <c r="D7" s="6" t="s">
        <v>65</v>
      </c>
      <c r="E7" s="12">
        <v>44828</v>
      </c>
      <c r="F7" s="12" t="s">
        <v>111</v>
      </c>
      <c r="G7" s="3"/>
      <c r="H7" s="3"/>
      <c r="I7" s="9" t="s">
        <v>50</v>
      </c>
      <c r="J7" s="4" t="s">
        <v>51</v>
      </c>
    </row>
    <row r="8" spans="1:10" ht="28.8" x14ac:dyDescent="0.3">
      <c r="A8" s="3">
        <v>7</v>
      </c>
      <c r="B8" s="4" t="s">
        <v>8</v>
      </c>
      <c r="C8" s="31" t="s">
        <v>165</v>
      </c>
      <c r="D8" s="6" t="s">
        <v>65</v>
      </c>
      <c r="E8" s="12">
        <v>44828</v>
      </c>
      <c r="F8" s="12" t="s">
        <v>111</v>
      </c>
      <c r="G8" s="12">
        <v>44927</v>
      </c>
      <c r="H8" s="6" t="s">
        <v>3</v>
      </c>
      <c r="I8" s="5" t="s">
        <v>44</v>
      </c>
      <c r="J8" s="4"/>
    </row>
    <row r="9" spans="1:10" x14ac:dyDescent="0.3">
      <c r="A9" s="3">
        <v>8</v>
      </c>
      <c r="B9" s="4" t="s">
        <v>9</v>
      </c>
      <c r="C9" s="31" t="s">
        <v>165</v>
      </c>
      <c r="D9" s="6" t="s">
        <v>65</v>
      </c>
      <c r="E9" s="12">
        <v>44828</v>
      </c>
      <c r="F9" s="12" t="s">
        <v>111</v>
      </c>
      <c r="G9" s="12">
        <v>44927</v>
      </c>
      <c r="H9" s="6" t="s">
        <v>3</v>
      </c>
      <c r="I9" s="5" t="s">
        <v>44</v>
      </c>
      <c r="J9" s="4"/>
    </row>
    <row r="10" spans="1:10" ht="28.8" x14ac:dyDescent="0.3">
      <c r="A10" s="3">
        <v>9</v>
      </c>
      <c r="B10" s="4" t="s">
        <v>10</v>
      </c>
      <c r="C10" s="31" t="s">
        <v>165</v>
      </c>
      <c r="D10" s="6" t="s">
        <v>65</v>
      </c>
      <c r="E10" s="12">
        <v>44828</v>
      </c>
      <c r="F10" s="12" t="s">
        <v>111</v>
      </c>
      <c r="G10" s="3"/>
      <c r="H10" s="3"/>
      <c r="I10" s="10" t="s">
        <v>48</v>
      </c>
      <c r="J10" s="4"/>
    </row>
    <row r="11" spans="1:10" ht="28.8" x14ac:dyDescent="0.3">
      <c r="A11" s="3">
        <v>10</v>
      </c>
      <c r="B11" s="4" t="s">
        <v>11</v>
      </c>
      <c r="C11" s="31" t="s">
        <v>165</v>
      </c>
      <c r="D11" s="6" t="s">
        <v>65</v>
      </c>
      <c r="E11" s="12">
        <v>44828</v>
      </c>
      <c r="F11" s="12" t="s">
        <v>111</v>
      </c>
      <c r="G11" s="3"/>
      <c r="H11" s="3"/>
      <c r="I11" s="10" t="s">
        <v>48</v>
      </c>
      <c r="J11" s="4"/>
    </row>
    <row r="12" spans="1:10" ht="28.8" x14ac:dyDescent="0.3">
      <c r="A12" s="3">
        <v>11</v>
      </c>
      <c r="B12" s="4" t="s">
        <v>12</v>
      </c>
      <c r="C12" s="31" t="s">
        <v>165</v>
      </c>
      <c r="D12" s="6" t="s">
        <v>65</v>
      </c>
      <c r="E12" s="12">
        <v>44828</v>
      </c>
      <c r="F12" s="12" t="s">
        <v>111</v>
      </c>
      <c r="G12" s="3"/>
      <c r="H12" s="3"/>
      <c r="I12" s="10" t="s">
        <v>48</v>
      </c>
      <c r="J12" s="4"/>
    </row>
    <row r="13" spans="1:10" ht="28.8" x14ac:dyDescent="0.3">
      <c r="A13" s="3">
        <v>12</v>
      </c>
      <c r="B13" s="4" t="s">
        <v>13</v>
      </c>
      <c r="C13" s="31" t="s">
        <v>165</v>
      </c>
      <c r="D13" s="6" t="s">
        <v>65</v>
      </c>
      <c r="E13" s="12">
        <v>44828</v>
      </c>
      <c r="F13" s="12" t="s">
        <v>111</v>
      </c>
      <c r="G13" s="12">
        <v>44927</v>
      </c>
      <c r="H13" s="6" t="s">
        <v>3</v>
      </c>
      <c r="I13" s="5" t="s">
        <v>44</v>
      </c>
      <c r="J13" s="4"/>
    </row>
    <row r="14" spans="1:10" ht="43.2" x14ac:dyDescent="0.3">
      <c r="A14" s="3">
        <v>13</v>
      </c>
      <c r="B14" s="4" t="s">
        <v>14</v>
      </c>
      <c r="C14" s="31" t="s">
        <v>165</v>
      </c>
      <c r="D14" s="6" t="s">
        <v>65</v>
      </c>
      <c r="E14" s="12">
        <v>44828</v>
      </c>
      <c r="F14" s="12" t="s">
        <v>111</v>
      </c>
      <c r="G14" s="3"/>
      <c r="H14" s="3"/>
      <c r="I14" s="9" t="s">
        <v>50</v>
      </c>
      <c r="J14" s="4" t="s">
        <v>52</v>
      </c>
    </row>
    <row r="15" spans="1:10" x14ac:dyDescent="0.3">
      <c r="A15" s="3">
        <v>14</v>
      </c>
      <c r="B15" s="4" t="s">
        <v>15</v>
      </c>
      <c r="C15" s="31" t="s">
        <v>165</v>
      </c>
      <c r="D15" s="6" t="s">
        <v>65</v>
      </c>
      <c r="E15" s="12">
        <v>44828</v>
      </c>
      <c r="F15" s="12" t="s">
        <v>111</v>
      </c>
      <c r="G15" s="3"/>
      <c r="H15" s="3"/>
      <c r="I15" s="10" t="s">
        <v>48</v>
      </c>
      <c r="J15" s="4"/>
    </row>
    <row r="16" spans="1:10" x14ac:dyDescent="0.3">
      <c r="A16" s="3">
        <v>15</v>
      </c>
      <c r="B16" s="4" t="s">
        <v>16</v>
      </c>
      <c r="C16" s="31" t="s">
        <v>165</v>
      </c>
      <c r="D16" s="6" t="s">
        <v>65</v>
      </c>
      <c r="E16" s="12">
        <v>44828</v>
      </c>
      <c r="F16" s="12" t="s">
        <v>111</v>
      </c>
      <c r="G16" s="12">
        <v>44927</v>
      </c>
      <c r="H16" s="6" t="s">
        <v>3</v>
      </c>
      <c r="I16" s="5" t="s">
        <v>44</v>
      </c>
      <c r="J16" s="4"/>
    </row>
    <row r="17" spans="1:10" x14ac:dyDescent="0.3">
      <c r="A17" s="3">
        <v>16</v>
      </c>
      <c r="B17" s="4" t="s">
        <v>17</v>
      </c>
      <c r="C17" s="31" t="s">
        <v>165</v>
      </c>
      <c r="D17" s="6" t="s">
        <v>65</v>
      </c>
      <c r="E17" s="12">
        <v>44828</v>
      </c>
      <c r="F17" s="12" t="s">
        <v>111</v>
      </c>
      <c r="G17" s="3"/>
      <c r="H17" s="3"/>
      <c r="I17" s="10" t="s">
        <v>48</v>
      </c>
      <c r="J17" s="4"/>
    </row>
    <row r="18" spans="1:10" x14ac:dyDescent="0.3">
      <c r="A18" s="3">
        <v>17</v>
      </c>
      <c r="B18" s="4" t="s">
        <v>18</v>
      </c>
      <c r="C18" s="31" t="s">
        <v>165</v>
      </c>
      <c r="D18" s="6" t="s">
        <v>65</v>
      </c>
      <c r="E18" s="12">
        <v>44828</v>
      </c>
      <c r="F18" s="12" t="s">
        <v>111</v>
      </c>
      <c r="G18" s="12">
        <v>44927</v>
      </c>
      <c r="H18" s="6" t="s">
        <v>3</v>
      </c>
      <c r="I18" s="5" t="s">
        <v>44</v>
      </c>
      <c r="J18" s="4"/>
    </row>
    <row r="19" spans="1:10" ht="28.8" x14ac:dyDescent="0.3">
      <c r="A19" s="3">
        <v>18</v>
      </c>
      <c r="B19" s="4" t="s">
        <v>19</v>
      </c>
      <c r="C19" s="31" t="s">
        <v>165</v>
      </c>
      <c r="D19" s="6" t="s">
        <v>65</v>
      </c>
      <c r="E19" s="12">
        <v>44828</v>
      </c>
      <c r="F19" s="12" t="s">
        <v>111</v>
      </c>
      <c r="G19" s="12">
        <v>44927</v>
      </c>
      <c r="H19" s="6" t="s">
        <v>3</v>
      </c>
      <c r="I19" s="5" t="s">
        <v>44</v>
      </c>
      <c r="J19" s="4"/>
    </row>
    <row r="20" spans="1:10" ht="28.8" x14ac:dyDescent="0.3">
      <c r="A20" s="3">
        <v>19</v>
      </c>
      <c r="B20" s="4" t="s">
        <v>49</v>
      </c>
      <c r="C20" s="31" t="s">
        <v>165</v>
      </c>
      <c r="D20" s="6" t="s">
        <v>65</v>
      </c>
      <c r="E20" s="12">
        <v>44828</v>
      </c>
      <c r="F20" s="12" t="s">
        <v>111</v>
      </c>
      <c r="G20" s="12">
        <v>44927</v>
      </c>
      <c r="H20" s="6" t="s">
        <v>3</v>
      </c>
      <c r="I20" s="5" t="s">
        <v>44</v>
      </c>
      <c r="J20" s="4"/>
    </row>
    <row r="21" spans="1:10" ht="57.6" x14ac:dyDescent="0.3">
      <c r="A21" s="3">
        <v>20</v>
      </c>
      <c r="B21" s="4" t="s">
        <v>20</v>
      </c>
      <c r="C21" s="31" t="s">
        <v>165</v>
      </c>
      <c r="D21" s="6" t="s">
        <v>65</v>
      </c>
      <c r="E21" s="12">
        <v>44828</v>
      </c>
      <c r="F21" s="12" t="s">
        <v>111</v>
      </c>
      <c r="G21" s="3"/>
      <c r="H21" s="3"/>
      <c r="I21" s="10" t="s">
        <v>48</v>
      </c>
      <c r="J21" s="4"/>
    </row>
    <row r="22" spans="1:10" ht="86.4" x14ac:dyDescent="0.3">
      <c r="A22" s="3">
        <v>21</v>
      </c>
      <c r="B22" s="4" t="s">
        <v>21</v>
      </c>
      <c r="C22" s="31" t="s">
        <v>165</v>
      </c>
      <c r="D22" s="6" t="s">
        <v>65</v>
      </c>
      <c r="E22" s="12">
        <v>44828</v>
      </c>
      <c r="F22" s="12" t="s">
        <v>111</v>
      </c>
      <c r="G22" s="3"/>
      <c r="H22" s="3"/>
      <c r="I22" s="10" t="s">
        <v>48</v>
      </c>
      <c r="J22" s="4"/>
    </row>
    <row r="23" spans="1:10" x14ac:dyDescent="0.3">
      <c r="A23" s="3">
        <v>22</v>
      </c>
      <c r="B23" s="4" t="s">
        <v>22</v>
      </c>
      <c r="C23" s="31" t="s">
        <v>165</v>
      </c>
      <c r="D23" s="6" t="s">
        <v>65</v>
      </c>
      <c r="E23" s="12">
        <v>44828</v>
      </c>
      <c r="F23" s="12" t="s">
        <v>111</v>
      </c>
      <c r="G23" s="3"/>
      <c r="H23" s="3"/>
      <c r="I23" s="10" t="s">
        <v>48</v>
      </c>
      <c r="J23" s="4"/>
    </row>
    <row r="24" spans="1:10" ht="28.8" x14ac:dyDescent="0.3">
      <c r="A24" s="3">
        <v>23</v>
      </c>
      <c r="B24" s="4" t="s">
        <v>23</v>
      </c>
      <c r="C24" s="31" t="s">
        <v>165</v>
      </c>
      <c r="D24" s="6" t="s">
        <v>65</v>
      </c>
      <c r="E24" s="12">
        <v>44828</v>
      </c>
      <c r="F24" s="12" t="s">
        <v>111</v>
      </c>
      <c r="G24" s="12">
        <v>44927</v>
      </c>
      <c r="H24" s="6" t="s">
        <v>3</v>
      </c>
      <c r="I24" s="5" t="s">
        <v>44</v>
      </c>
      <c r="J24" s="4"/>
    </row>
    <row r="25" spans="1:10" x14ac:dyDescent="0.3">
      <c r="A25" s="3">
        <v>24</v>
      </c>
      <c r="B25" s="4" t="s">
        <v>24</v>
      </c>
      <c r="C25" s="31" t="s">
        <v>165</v>
      </c>
      <c r="D25" s="6" t="s">
        <v>65</v>
      </c>
      <c r="E25" s="12">
        <v>44828</v>
      </c>
      <c r="F25" s="12" t="s">
        <v>111</v>
      </c>
      <c r="G25" s="3"/>
      <c r="H25" s="3"/>
      <c r="I25" s="9" t="s">
        <v>50</v>
      </c>
      <c r="J25" s="4" t="s">
        <v>53</v>
      </c>
    </row>
    <row r="26" spans="1:10" x14ac:dyDescent="0.3">
      <c r="A26" s="3">
        <v>25</v>
      </c>
      <c r="B26" s="4" t="s">
        <v>25</v>
      </c>
      <c r="C26" s="31" t="s">
        <v>165</v>
      </c>
      <c r="D26" s="6" t="s">
        <v>65</v>
      </c>
      <c r="E26" s="12">
        <v>44828</v>
      </c>
      <c r="F26" s="12" t="s">
        <v>111</v>
      </c>
      <c r="G26" s="12">
        <v>44927</v>
      </c>
      <c r="H26" s="6" t="s">
        <v>3</v>
      </c>
      <c r="I26" s="5" t="s">
        <v>44</v>
      </c>
      <c r="J26" s="4"/>
    </row>
    <row r="27" spans="1:10" x14ac:dyDescent="0.3">
      <c r="A27" s="3">
        <v>26</v>
      </c>
      <c r="B27" s="4" t="s">
        <v>26</v>
      </c>
      <c r="C27" s="31" t="s">
        <v>165</v>
      </c>
      <c r="D27" s="6" t="s">
        <v>65</v>
      </c>
      <c r="E27" s="12">
        <v>44828</v>
      </c>
      <c r="F27" s="12" t="s">
        <v>111</v>
      </c>
      <c r="G27" s="12">
        <v>44927</v>
      </c>
      <c r="H27" s="6" t="s">
        <v>3</v>
      </c>
      <c r="I27" s="5" t="s">
        <v>44</v>
      </c>
      <c r="J27" s="4"/>
    </row>
    <row r="28" spans="1:10" ht="57.6" x14ac:dyDescent="0.3">
      <c r="A28" s="3">
        <v>27</v>
      </c>
      <c r="B28" s="4" t="s">
        <v>27</v>
      </c>
      <c r="C28" s="31" t="s">
        <v>165</v>
      </c>
      <c r="D28" s="6" t="s">
        <v>65</v>
      </c>
      <c r="E28" s="12">
        <v>44828</v>
      </c>
      <c r="F28" s="12" t="s">
        <v>111</v>
      </c>
      <c r="G28" s="3"/>
      <c r="H28" s="3"/>
      <c r="I28" s="9" t="s">
        <v>50</v>
      </c>
      <c r="J28" s="4" t="s">
        <v>54</v>
      </c>
    </row>
    <row r="29" spans="1:10" ht="28.8" x14ac:dyDescent="0.3">
      <c r="A29" s="3">
        <v>28</v>
      </c>
      <c r="B29" s="4" t="s">
        <v>28</v>
      </c>
      <c r="C29" s="31" t="s">
        <v>165</v>
      </c>
      <c r="D29" s="6" t="s">
        <v>65</v>
      </c>
      <c r="E29" s="12">
        <v>44828</v>
      </c>
      <c r="F29" s="12" t="s">
        <v>111</v>
      </c>
      <c r="G29" s="12">
        <v>44927</v>
      </c>
      <c r="H29" s="6" t="s">
        <v>3</v>
      </c>
      <c r="I29" s="5" t="s">
        <v>44</v>
      </c>
      <c r="J29" s="4"/>
    </row>
    <row r="30" spans="1:10" ht="28.8" x14ac:dyDescent="0.3">
      <c r="A30" s="3">
        <v>29</v>
      </c>
      <c r="B30" s="4" t="s">
        <v>29</v>
      </c>
      <c r="C30" s="31" t="s">
        <v>165</v>
      </c>
      <c r="D30" s="6" t="s">
        <v>65</v>
      </c>
      <c r="E30" s="12">
        <v>44828</v>
      </c>
      <c r="F30" s="12" t="s">
        <v>111</v>
      </c>
      <c r="G30" s="12">
        <v>44927</v>
      </c>
      <c r="H30" s="6" t="s">
        <v>3</v>
      </c>
      <c r="I30" s="5" t="s">
        <v>44</v>
      </c>
      <c r="J30" s="4"/>
    </row>
    <row r="31" spans="1:10" ht="13.95" customHeight="1" x14ac:dyDescent="0.3">
      <c r="A31" s="3">
        <v>30</v>
      </c>
      <c r="B31" s="4" t="s">
        <v>30</v>
      </c>
      <c r="C31" s="31" t="s">
        <v>165</v>
      </c>
      <c r="D31" s="6" t="s">
        <v>65</v>
      </c>
      <c r="E31" s="12">
        <v>44828</v>
      </c>
      <c r="F31" s="12" t="s">
        <v>111</v>
      </c>
      <c r="G31" s="12">
        <v>44927</v>
      </c>
      <c r="H31" s="6" t="s">
        <v>3</v>
      </c>
      <c r="I31" s="5" t="s">
        <v>44</v>
      </c>
      <c r="J31" s="4"/>
    </row>
    <row r="32" spans="1:10" ht="57.6" x14ac:dyDescent="0.3">
      <c r="A32" s="3">
        <v>31</v>
      </c>
      <c r="B32" s="11" t="s">
        <v>31</v>
      </c>
      <c r="C32" s="31" t="s">
        <v>165</v>
      </c>
      <c r="D32" s="6" t="s">
        <v>65</v>
      </c>
      <c r="E32" s="12">
        <v>44828</v>
      </c>
      <c r="F32" s="12" t="s">
        <v>111</v>
      </c>
      <c r="G32" s="12">
        <v>44927</v>
      </c>
      <c r="H32" s="6" t="s">
        <v>3</v>
      </c>
      <c r="I32" s="5" t="s">
        <v>44</v>
      </c>
      <c r="J32" s="4" t="s">
        <v>55</v>
      </c>
    </row>
    <row r="33" spans="1:10" ht="28.8" x14ac:dyDescent="0.3">
      <c r="A33" s="3">
        <v>32</v>
      </c>
      <c r="B33" s="11" t="s">
        <v>32</v>
      </c>
      <c r="C33" s="31" t="s">
        <v>165</v>
      </c>
      <c r="D33" s="6" t="s">
        <v>65</v>
      </c>
      <c r="E33" s="12">
        <v>44828</v>
      </c>
      <c r="F33" s="12" t="s">
        <v>111</v>
      </c>
      <c r="G33" s="12">
        <v>44927</v>
      </c>
      <c r="H33" s="6" t="s">
        <v>3</v>
      </c>
      <c r="I33" s="5" t="s">
        <v>44</v>
      </c>
      <c r="J33" s="4"/>
    </row>
    <row r="34" spans="1:10" ht="43.2" x14ac:dyDescent="0.3">
      <c r="A34" s="3">
        <v>33</v>
      </c>
      <c r="B34" s="11" t="s">
        <v>33</v>
      </c>
      <c r="C34" s="31" t="s">
        <v>165</v>
      </c>
      <c r="D34" s="6" t="s">
        <v>65</v>
      </c>
      <c r="E34" s="12">
        <v>44828</v>
      </c>
      <c r="F34" s="12" t="s">
        <v>111</v>
      </c>
      <c r="G34" s="12">
        <v>44927</v>
      </c>
      <c r="H34" s="6" t="s">
        <v>3</v>
      </c>
      <c r="I34" s="5" t="s">
        <v>44</v>
      </c>
      <c r="J34" s="4"/>
    </row>
    <row r="35" spans="1:10" ht="57.6" x14ac:dyDescent="0.3">
      <c r="A35" s="3">
        <v>34</v>
      </c>
      <c r="B35" s="11" t="s">
        <v>34</v>
      </c>
      <c r="C35" s="31" t="s">
        <v>165</v>
      </c>
      <c r="D35" s="6" t="s">
        <v>65</v>
      </c>
      <c r="E35" s="12">
        <v>44828</v>
      </c>
      <c r="F35" s="12" t="s">
        <v>111</v>
      </c>
      <c r="G35" s="12">
        <v>44927</v>
      </c>
      <c r="H35" s="6" t="s">
        <v>3</v>
      </c>
      <c r="I35" s="5" t="s">
        <v>44</v>
      </c>
      <c r="J35" s="4"/>
    </row>
    <row r="36" spans="1:10" ht="28.8" x14ac:dyDescent="0.3">
      <c r="A36" s="3">
        <v>35</v>
      </c>
      <c r="B36" s="11" t="s">
        <v>35</v>
      </c>
      <c r="C36" s="31" t="s">
        <v>165</v>
      </c>
      <c r="D36" s="6" t="s">
        <v>65</v>
      </c>
      <c r="E36" s="12">
        <v>44828</v>
      </c>
      <c r="F36" s="12" t="s">
        <v>111</v>
      </c>
      <c r="G36" s="12">
        <v>44927</v>
      </c>
      <c r="H36" s="6" t="s">
        <v>3</v>
      </c>
      <c r="I36" s="5" t="s">
        <v>44</v>
      </c>
      <c r="J36" s="4"/>
    </row>
    <row r="37" spans="1:10" ht="28.8" x14ac:dyDescent="0.3">
      <c r="A37" s="3">
        <v>36</v>
      </c>
      <c r="B37" s="11" t="s">
        <v>36</v>
      </c>
      <c r="C37" s="31" t="s">
        <v>165</v>
      </c>
      <c r="D37" s="6" t="s">
        <v>65</v>
      </c>
      <c r="E37" s="12">
        <v>44828</v>
      </c>
      <c r="F37" s="12" t="s">
        <v>111</v>
      </c>
      <c r="G37" s="12">
        <v>44927</v>
      </c>
      <c r="H37" s="6" t="s">
        <v>3</v>
      </c>
      <c r="I37" s="5" t="s">
        <v>44</v>
      </c>
      <c r="J37" s="4"/>
    </row>
    <row r="38" spans="1:10" ht="28.8" x14ac:dyDescent="0.3">
      <c r="A38" s="3">
        <v>37</v>
      </c>
      <c r="B38" s="11" t="s">
        <v>37</v>
      </c>
      <c r="C38" s="31" t="s">
        <v>165</v>
      </c>
      <c r="D38" s="6" t="s">
        <v>65</v>
      </c>
      <c r="E38" s="12">
        <v>44828</v>
      </c>
      <c r="F38" s="12" t="s">
        <v>111</v>
      </c>
      <c r="G38" s="12">
        <v>44927</v>
      </c>
      <c r="H38" s="6" t="s">
        <v>3</v>
      </c>
      <c r="I38" s="5" t="s">
        <v>44</v>
      </c>
      <c r="J38" s="4"/>
    </row>
    <row r="39" spans="1:10" ht="28.8" x14ac:dyDescent="0.3">
      <c r="A39" s="3">
        <v>38</v>
      </c>
      <c r="B39" s="11" t="s">
        <v>38</v>
      </c>
      <c r="C39" s="31" t="s">
        <v>165</v>
      </c>
      <c r="D39" s="6" t="s">
        <v>65</v>
      </c>
      <c r="E39" s="12">
        <v>44828</v>
      </c>
      <c r="F39" s="12" t="s">
        <v>111</v>
      </c>
      <c r="G39" s="12">
        <v>44927</v>
      </c>
      <c r="H39" s="6" t="s">
        <v>3</v>
      </c>
      <c r="I39" s="5" t="s">
        <v>44</v>
      </c>
      <c r="J39" s="4" t="s">
        <v>57</v>
      </c>
    </row>
    <row r="40" spans="1:10" x14ac:dyDescent="0.3">
      <c r="A40" s="3">
        <v>39</v>
      </c>
      <c r="B40" s="11" t="s">
        <v>39</v>
      </c>
      <c r="C40" s="31" t="s">
        <v>165</v>
      </c>
      <c r="D40" s="6" t="s">
        <v>65</v>
      </c>
      <c r="E40" s="12">
        <v>44828</v>
      </c>
      <c r="F40" s="12" t="s">
        <v>111</v>
      </c>
      <c r="G40" s="3"/>
      <c r="H40" s="3"/>
      <c r="I40" s="9" t="s">
        <v>50</v>
      </c>
      <c r="J40" s="4" t="s">
        <v>58</v>
      </c>
    </row>
    <row r="41" spans="1:10" ht="28.8" x14ac:dyDescent="0.3">
      <c r="A41" s="3">
        <v>40</v>
      </c>
      <c r="B41" s="11" t="s">
        <v>40</v>
      </c>
      <c r="C41" s="31" t="s">
        <v>165</v>
      </c>
      <c r="D41" s="6" t="s">
        <v>65</v>
      </c>
      <c r="E41" s="12">
        <v>44828</v>
      </c>
      <c r="F41" s="12" t="s">
        <v>111</v>
      </c>
      <c r="G41" s="3"/>
      <c r="H41" s="3"/>
      <c r="I41" s="9" t="s">
        <v>50</v>
      </c>
      <c r="J41" s="4" t="s">
        <v>56</v>
      </c>
    </row>
    <row r="42" spans="1:10" ht="28.8" x14ac:dyDescent="0.3">
      <c r="A42" s="3">
        <v>41</v>
      </c>
      <c r="B42" s="11" t="s">
        <v>41</v>
      </c>
      <c r="C42" s="31" t="s">
        <v>165</v>
      </c>
      <c r="D42" s="6" t="s">
        <v>65</v>
      </c>
      <c r="E42" s="12">
        <v>44828</v>
      </c>
      <c r="F42" s="12" t="s">
        <v>111</v>
      </c>
      <c r="G42" s="3"/>
      <c r="H42" s="3"/>
      <c r="I42" s="10" t="s">
        <v>48</v>
      </c>
      <c r="J42" s="4"/>
    </row>
    <row r="43" spans="1:10" x14ac:dyDescent="0.3">
      <c r="A43" s="3">
        <v>42</v>
      </c>
      <c r="B43" s="11" t="s">
        <v>42</v>
      </c>
      <c r="C43" s="31" t="s">
        <v>165</v>
      </c>
      <c r="D43" s="6" t="s">
        <v>65</v>
      </c>
      <c r="E43" s="12">
        <v>44828</v>
      </c>
      <c r="F43" s="12" t="s">
        <v>111</v>
      </c>
      <c r="G43" s="3"/>
      <c r="H43" s="3"/>
      <c r="I43" s="10" t="s">
        <v>48</v>
      </c>
      <c r="J43" s="4"/>
    </row>
    <row r="44" spans="1:10" x14ac:dyDescent="0.3">
      <c r="A44" s="3">
        <v>43</v>
      </c>
      <c r="B44" s="4" t="s">
        <v>59</v>
      </c>
      <c r="C44" s="31" t="s">
        <v>165</v>
      </c>
      <c r="D44" s="6" t="s">
        <v>65</v>
      </c>
      <c r="E44" s="12">
        <v>44828</v>
      </c>
      <c r="F44" s="12" t="s">
        <v>111</v>
      </c>
      <c r="G44" s="3"/>
      <c r="H44" s="3"/>
      <c r="I44" s="10" t="s">
        <v>48</v>
      </c>
      <c r="J44" s="4"/>
    </row>
    <row r="45" spans="1:10" x14ac:dyDescent="0.3">
      <c r="A45" s="3">
        <v>44</v>
      </c>
      <c r="B45" s="4" t="s">
        <v>60</v>
      </c>
      <c r="C45" s="31" t="s">
        <v>165</v>
      </c>
      <c r="D45" s="3" t="s">
        <v>66</v>
      </c>
      <c r="E45" s="12">
        <v>44917</v>
      </c>
      <c r="F45" s="12" t="s">
        <v>111</v>
      </c>
      <c r="G45" s="3"/>
      <c r="H45" s="3"/>
      <c r="I45" s="10" t="s">
        <v>48</v>
      </c>
      <c r="J45" s="4"/>
    </row>
    <row r="46" spans="1:10" x14ac:dyDescent="0.3">
      <c r="A46" s="3">
        <v>45</v>
      </c>
      <c r="B46" s="4" t="s">
        <v>67</v>
      </c>
      <c r="C46" s="31" t="s">
        <v>165</v>
      </c>
      <c r="D46" s="3" t="s">
        <v>3</v>
      </c>
      <c r="E46" s="13">
        <v>44933</v>
      </c>
      <c r="F46" s="13" t="s">
        <v>111</v>
      </c>
      <c r="G46" s="3"/>
      <c r="H46" s="3"/>
      <c r="I46" s="10" t="s">
        <v>48</v>
      </c>
      <c r="J46" s="4"/>
    </row>
    <row r="47" spans="1:10" x14ac:dyDescent="0.3">
      <c r="A47" s="3">
        <v>46</v>
      </c>
      <c r="B47" s="4" t="s">
        <v>68</v>
      </c>
      <c r="C47" s="31" t="s">
        <v>165</v>
      </c>
      <c r="D47" s="3" t="s">
        <v>3</v>
      </c>
      <c r="E47" s="13">
        <v>44935</v>
      </c>
      <c r="F47" s="13" t="s">
        <v>111</v>
      </c>
      <c r="G47" s="3"/>
      <c r="H47" s="3"/>
      <c r="I47" s="10" t="s">
        <v>48</v>
      </c>
      <c r="J47" s="4"/>
    </row>
    <row r="48" spans="1:10" x14ac:dyDescent="0.3">
      <c r="A48" s="3">
        <v>47</v>
      </c>
      <c r="B48" s="4" t="s">
        <v>69</v>
      </c>
      <c r="C48" s="31" t="s">
        <v>165</v>
      </c>
      <c r="D48" s="3" t="s">
        <v>70</v>
      </c>
      <c r="E48" s="13">
        <v>44935</v>
      </c>
      <c r="F48" s="13" t="s">
        <v>111</v>
      </c>
      <c r="G48" s="3"/>
      <c r="H48" s="3"/>
      <c r="I48" s="10" t="s">
        <v>48</v>
      </c>
      <c r="J48" s="4"/>
    </row>
    <row r="49" spans="1:10" x14ac:dyDescent="0.3">
      <c r="A49" s="3">
        <v>48</v>
      </c>
      <c r="B49" s="4" t="s">
        <v>71</v>
      </c>
      <c r="C49" s="31" t="s">
        <v>165</v>
      </c>
      <c r="D49" s="3" t="s">
        <v>3</v>
      </c>
      <c r="E49" s="13">
        <v>44935</v>
      </c>
      <c r="F49" s="13" t="s">
        <v>111</v>
      </c>
      <c r="G49" s="3"/>
      <c r="H49" s="3"/>
      <c r="I49" s="10" t="s">
        <v>48</v>
      </c>
      <c r="J49" s="4"/>
    </row>
    <row r="50" spans="1:10" ht="28.8" x14ac:dyDescent="0.3">
      <c r="A50" s="3">
        <v>49</v>
      </c>
      <c r="B50" s="4" t="s">
        <v>72</v>
      </c>
      <c r="C50" s="31" t="s">
        <v>165</v>
      </c>
      <c r="D50" s="3" t="s">
        <v>75</v>
      </c>
      <c r="E50" s="13">
        <v>44935</v>
      </c>
      <c r="F50" s="13" t="s">
        <v>111</v>
      </c>
      <c r="G50" s="3"/>
      <c r="H50" s="3"/>
      <c r="I50" s="15" t="s">
        <v>87</v>
      </c>
      <c r="J50" s="4" t="s">
        <v>88</v>
      </c>
    </row>
    <row r="51" spans="1:10" ht="28.8" x14ac:dyDescent="0.3">
      <c r="A51" s="3">
        <v>50</v>
      </c>
      <c r="B51" s="4" t="s">
        <v>73</v>
      </c>
      <c r="C51" s="31" t="s">
        <v>165</v>
      </c>
      <c r="D51" s="3" t="s">
        <v>75</v>
      </c>
      <c r="E51" s="13">
        <v>44935</v>
      </c>
      <c r="F51" s="13" t="s">
        <v>111</v>
      </c>
      <c r="G51" s="3"/>
      <c r="H51" s="3"/>
      <c r="I51" s="5" t="s">
        <v>44</v>
      </c>
      <c r="J51" s="4" t="s">
        <v>100</v>
      </c>
    </row>
    <row r="52" spans="1:10" ht="43.2" x14ac:dyDescent="0.3">
      <c r="A52" s="3">
        <v>51</v>
      </c>
      <c r="B52" s="4" t="s">
        <v>74</v>
      </c>
      <c r="C52" s="31" t="s">
        <v>165</v>
      </c>
      <c r="D52" s="3" t="s">
        <v>75</v>
      </c>
      <c r="E52" s="13">
        <v>44935</v>
      </c>
      <c r="F52" s="13" t="s">
        <v>111</v>
      </c>
      <c r="G52" s="3"/>
      <c r="H52" s="3"/>
      <c r="I52" s="5" t="s">
        <v>44</v>
      </c>
      <c r="J52" s="4" t="s">
        <v>99</v>
      </c>
    </row>
    <row r="53" spans="1:10" x14ac:dyDescent="0.3">
      <c r="A53" s="3">
        <v>52</v>
      </c>
      <c r="B53" s="4" t="s">
        <v>76</v>
      </c>
      <c r="C53" s="31" t="s">
        <v>165</v>
      </c>
      <c r="D53" s="3" t="s">
        <v>75</v>
      </c>
      <c r="E53" s="13">
        <v>44935</v>
      </c>
      <c r="F53" s="13" t="s">
        <v>111</v>
      </c>
      <c r="G53" s="3"/>
      <c r="H53" s="3"/>
      <c r="I53" s="10" t="s">
        <v>48</v>
      </c>
      <c r="J53" s="4"/>
    </row>
    <row r="54" spans="1:10" x14ac:dyDescent="0.3">
      <c r="A54" s="3">
        <v>53</v>
      </c>
      <c r="B54" s="4" t="s">
        <v>77</v>
      </c>
      <c r="C54" s="31" t="s">
        <v>165</v>
      </c>
      <c r="D54" s="3" t="s">
        <v>75</v>
      </c>
      <c r="E54" s="13">
        <v>44935</v>
      </c>
      <c r="F54" s="13" t="s">
        <v>111</v>
      </c>
      <c r="G54" s="3"/>
      <c r="H54" s="3"/>
      <c r="I54" s="5" t="s">
        <v>44</v>
      </c>
      <c r="J54" s="4"/>
    </row>
    <row r="55" spans="1:10" x14ac:dyDescent="0.3">
      <c r="A55" s="3">
        <v>54</v>
      </c>
      <c r="B55" s="4" t="s">
        <v>78</v>
      </c>
      <c r="C55" s="31" t="s">
        <v>165</v>
      </c>
      <c r="D55" s="3" t="s">
        <v>75</v>
      </c>
      <c r="E55" s="13">
        <v>44935</v>
      </c>
      <c r="F55" s="13" t="s">
        <v>111</v>
      </c>
      <c r="G55" s="3"/>
      <c r="H55" s="3"/>
      <c r="I55" s="5" t="s">
        <v>44</v>
      </c>
      <c r="J55" s="4"/>
    </row>
    <row r="56" spans="1:10" ht="28.8" x14ac:dyDescent="0.3">
      <c r="A56" s="3">
        <v>55</v>
      </c>
      <c r="B56" s="4" t="s">
        <v>79</v>
      </c>
      <c r="C56" s="31" t="s">
        <v>165</v>
      </c>
      <c r="D56" s="3" t="s">
        <v>75</v>
      </c>
      <c r="E56" s="13">
        <v>44935</v>
      </c>
      <c r="F56" s="13" t="s">
        <v>111</v>
      </c>
      <c r="G56" s="3"/>
      <c r="H56" s="3"/>
      <c r="I56" s="10" t="s">
        <v>48</v>
      </c>
      <c r="J56" s="4"/>
    </row>
    <row r="57" spans="1:10" ht="28.8" x14ac:dyDescent="0.3">
      <c r="A57" s="3">
        <v>56</v>
      </c>
      <c r="B57" s="4" t="s">
        <v>98</v>
      </c>
      <c r="C57" s="31" t="s">
        <v>165</v>
      </c>
      <c r="D57" s="3" t="s">
        <v>3</v>
      </c>
      <c r="E57" s="13">
        <v>44935</v>
      </c>
      <c r="F57" s="13" t="s">
        <v>111</v>
      </c>
      <c r="G57" s="13">
        <v>44937</v>
      </c>
      <c r="H57" s="3" t="s">
        <v>3</v>
      </c>
      <c r="I57" s="5" t="s">
        <v>44</v>
      </c>
      <c r="J57" s="4"/>
    </row>
    <row r="58" spans="1:10" x14ac:dyDescent="0.3">
      <c r="A58" s="3">
        <v>57</v>
      </c>
      <c r="B58" s="4" t="s">
        <v>80</v>
      </c>
      <c r="C58" s="31" t="s">
        <v>165</v>
      </c>
      <c r="D58" s="3" t="s">
        <v>75</v>
      </c>
      <c r="E58" s="13">
        <v>44935</v>
      </c>
      <c r="F58" s="13" t="s">
        <v>111</v>
      </c>
      <c r="G58" s="3"/>
      <c r="H58" s="3"/>
      <c r="I58" s="10" t="s">
        <v>48</v>
      </c>
      <c r="J58" s="4"/>
    </row>
    <row r="59" spans="1:10" x14ac:dyDescent="0.3">
      <c r="A59" s="3">
        <v>58</v>
      </c>
      <c r="B59" s="4" t="s">
        <v>81</v>
      </c>
      <c r="C59" s="31" t="s">
        <v>165</v>
      </c>
      <c r="D59" s="3" t="s">
        <v>70</v>
      </c>
      <c r="E59" s="13">
        <v>44935</v>
      </c>
      <c r="F59" s="13" t="s">
        <v>111</v>
      </c>
      <c r="G59" s="3"/>
      <c r="H59" s="3"/>
      <c r="I59" s="10" t="s">
        <v>48</v>
      </c>
      <c r="J59" s="4"/>
    </row>
    <row r="60" spans="1:10" ht="28.8" x14ac:dyDescent="0.3">
      <c r="A60" s="3">
        <v>59</v>
      </c>
      <c r="B60" s="4" t="s">
        <v>82</v>
      </c>
      <c r="C60" s="31" t="s">
        <v>165</v>
      </c>
      <c r="D60" s="3" t="s">
        <v>75</v>
      </c>
      <c r="E60" s="13">
        <v>44935</v>
      </c>
      <c r="F60" s="13" t="s">
        <v>110</v>
      </c>
      <c r="G60" s="13">
        <v>44940</v>
      </c>
      <c r="H60" s="3" t="s">
        <v>3</v>
      </c>
      <c r="I60" s="5" t="s">
        <v>44</v>
      </c>
      <c r="J60" s="4"/>
    </row>
    <row r="61" spans="1:10" ht="72" x14ac:dyDescent="0.3">
      <c r="A61" s="3">
        <v>60</v>
      </c>
      <c r="B61" s="4" t="s">
        <v>95</v>
      </c>
      <c r="C61" s="31" t="s">
        <v>165</v>
      </c>
      <c r="D61" s="3" t="s">
        <v>83</v>
      </c>
      <c r="E61" s="13">
        <v>44937</v>
      </c>
      <c r="F61" s="13" t="s">
        <v>111</v>
      </c>
      <c r="G61" s="13">
        <v>44940</v>
      </c>
      <c r="H61" s="3" t="s">
        <v>3</v>
      </c>
      <c r="I61" s="5" t="s">
        <v>44</v>
      </c>
      <c r="J61" s="4" t="s">
        <v>96</v>
      </c>
    </row>
    <row r="62" spans="1:10" x14ac:dyDescent="0.3">
      <c r="A62" s="3">
        <v>61</v>
      </c>
      <c r="B62" s="4" t="s">
        <v>85</v>
      </c>
      <c r="C62" s="31" t="s">
        <v>165</v>
      </c>
      <c r="D62" s="3" t="s">
        <v>83</v>
      </c>
      <c r="E62" s="13">
        <v>44937</v>
      </c>
      <c r="F62" s="13" t="s">
        <v>111</v>
      </c>
      <c r="G62" s="3"/>
      <c r="H62" s="3"/>
      <c r="I62" s="10" t="s">
        <v>48</v>
      </c>
      <c r="J62" s="4"/>
    </row>
    <row r="63" spans="1:10" ht="28.8" x14ac:dyDescent="0.3">
      <c r="A63" s="3">
        <v>62</v>
      </c>
      <c r="B63" s="4" t="s">
        <v>84</v>
      </c>
      <c r="C63" s="31" t="s">
        <v>165</v>
      </c>
      <c r="D63" s="3" t="s">
        <v>83</v>
      </c>
      <c r="E63" s="13">
        <v>44937</v>
      </c>
      <c r="F63" s="13" t="s">
        <v>111</v>
      </c>
      <c r="G63" s="3"/>
      <c r="H63" s="3"/>
      <c r="I63" s="15" t="s">
        <v>87</v>
      </c>
      <c r="J63" s="4" t="s">
        <v>97</v>
      </c>
    </row>
    <row r="64" spans="1:10" x14ac:dyDescent="0.3">
      <c r="A64" s="3">
        <v>63</v>
      </c>
      <c r="B64" s="4" t="s">
        <v>86</v>
      </c>
      <c r="C64" s="31" t="s">
        <v>165</v>
      </c>
      <c r="D64" s="3" t="s">
        <v>83</v>
      </c>
      <c r="E64" s="13">
        <v>44937</v>
      </c>
      <c r="F64" s="13" t="s">
        <v>111</v>
      </c>
      <c r="G64" s="3"/>
      <c r="H64" s="3"/>
      <c r="I64" s="10" t="s">
        <v>48</v>
      </c>
      <c r="J64" s="4"/>
    </row>
    <row r="65" spans="1:10" ht="28.8" x14ac:dyDescent="0.3">
      <c r="A65" s="3">
        <v>64</v>
      </c>
      <c r="B65" s="4" t="s">
        <v>89</v>
      </c>
      <c r="C65" s="31" t="s">
        <v>165</v>
      </c>
      <c r="D65" s="3" t="s">
        <v>66</v>
      </c>
      <c r="E65" s="13">
        <v>44938</v>
      </c>
      <c r="F65" s="13" t="s">
        <v>111</v>
      </c>
      <c r="G65" s="3"/>
      <c r="H65" s="3"/>
      <c r="I65" s="10" t="s">
        <v>48</v>
      </c>
      <c r="J65" s="4"/>
    </row>
    <row r="66" spans="1:10" ht="28.8" x14ac:dyDescent="0.3">
      <c r="A66" s="3">
        <v>65</v>
      </c>
      <c r="B66" s="4" t="s">
        <v>90</v>
      </c>
      <c r="C66" s="31" t="s">
        <v>165</v>
      </c>
      <c r="D66" s="3" t="s">
        <v>66</v>
      </c>
      <c r="E66" s="13">
        <v>44938</v>
      </c>
      <c r="F66" s="13" t="s">
        <v>110</v>
      </c>
      <c r="G66" s="3"/>
      <c r="H66" s="3"/>
      <c r="I66" s="14" t="s">
        <v>93</v>
      </c>
      <c r="J66" s="4"/>
    </row>
    <row r="67" spans="1:10" ht="43.2" x14ac:dyDescent="0.3">
      <c r="A67" s="3">
        <v>66</v>
      </c>
      <c r="B67" s="4" t="s">
        <v>91</v>
      </c>
      <c r="C67" s="31" t="s">
        <v>165</v>
      </c>
      <c r="D67" s="3" t="s">
        <v>66</v>
      </c>
      <c r="E67" s="13">
        <v>44938</v>
      </c>
      <c r="F67" s="13" t="s">
        <v>111</v>
      </c>
      <c r="G67" s="13">
        <v>44938</v>
      </c>
      <c r="H67" s="3" t="s">
        <v>3</v>
      </c>
      <c r="I67" s="5" t="s">
        <v>44</v>
      </c>
      <c r="J67" s="4"/>
    </row>
    <row r="68" spans="1:10" x14ac:dyDescent="0.3">
      <c r="A68" s="3">
        <v>67</v>
      </c>
      <c r="B68" s="4" t="s">
        <v>92</v>
      </c>
      <c r="C68" s="31" t="s">
        <v>165</v>
      </c>
      <c r="D68" s="3" t="s">
        <v>3</v>
      </c>
      <c r="E68" s="13">
        <v>44938</v>
      </c>
      <c r="F68" s="13" t="s">
        <v>111</v>
      </c>
      <c r="G68" s="13">
        <v>44938</v>
      </c>
      <c r="H68" s="3" t="s">
        <v>3</v>
      </c>
      <c r="I68" s="5" t="s">
        <v>44</v>
      </c>
      <c r="J68" s="4"/>
    </row>
    <row r="69" spans="1:10" ht="43.2" x14ac:dyDescent="0.3">
      <c r="A69" s="3">
        <v>68</v>
      </c>
      <c r="B69" s="4" t="s">
        <v>94</v>
      </c>
      <c r="C69" s="31" t="s">
        <v>165</v>
      </c>
      <c r="D69" s="3" t="s">
        <v>3</v>
      </c>
      <c r="E69" s="13">
        <v>44939</v>
      </c>
      <c r="F69" s="13" t="s">
        <v>111</v>
      </c>
      <c r="G69" s="3"/>
      <c r="H69" s="3"/>
      <c r="I69" s="15" t="s">
        <v>87</v>
      </c>
      <c r="J69" s="4" t="s">
        <v>152</v>
      </c>
    </row>
    <row r="70" spans="1:10" ht="28.8" x14ac:dyDescent="0.3">
      <c r="A70" s="3">
        <v>69</v>
      </c>
      <c r="B70" s="4" t="s">
        <v>101</v>
      </c>
      <c r="C70" s="31" t="s">
        <v>165</v>
      </c>
      <c r="D70" s="3" t="s">
        <v>66</v>
      </c>
      <c r="E70" s="13">
        <v>44940</v>
      </c>
      <c r="F70" s="13" t="s">
        <v>111</v>
      </c>
      <c r="G70" s="3"/>
      <c r="H70" s="3"/>
      <c r="I70" s="10" t="s">
        <v>48</v>
      </c>
      <c r="J70" s="4"/>
    </row>
    <row r="71" spans="1:10" x14ac:dyDescent="0.3">
      <c r="A71" s="3">
        <v>70</v>
      </c>
      <c r="B71" s="4" t="s">
        <v>102</v>
      </c>
      <c r="C71" s="31" t="s">
        <v>165</v>
      </c>
      <c r="D71" s="3" t="s">
        <v>66</v>
      </c>
      <c r="E71" s="13">
        <v>44940</v>
      </c>
      <c r="F71" s="13" t="s">
        <v>111</v>
      </c>
      <c r="G71" s="3"/>
      <c r="H71" s="3"/>
      <c r="I71" s="10" t="s">
        <v>48</v>
      </c>
      <c r="J71" s="4"/>
    </row>
    <row r="72" spans="1:10" x14ac:dyDescent="0.3">
      <c r="A72" s="3">
        <v>71</v>
      </c>
      <c r="B72" s="4" t="s">
        <v>103</v>
      </c>
      <c r="C72" s="31" t="s">
        <v>165</v>
      </c>
      <c r="D72" s="3" t="s">
        <v>66</v>
      </c>
      <c r="E72" s="13">
        <v>44940</v>
      </c>
      <c r="F72" s="13" t="s">
        <v>111</v>
      </c>
      <c r="G72" s="3"/>
      <c r="H72" s="3"/>
      <c r="I72" s="10" t="s">
        <v>48</v>
      </c>
      <c r="J72" s="4"/>
    </row>
    <row r="73" spans="1:10" ht="28.8" x14ac:dyDescent="0.3">
      <c r="A73" s="3">
        <v>72</v>
      </c>
      <c r="B73" s="4" t="s">
        <v>104</v>
      </c>
      <c r="C73" s="31" t="s">
        <v>165</v>
      </c>
      <c r="D73" s="3" t="s">
        <v>70</v>
      </c>
      <c r="E73" s="13">
        <v>44944</v>
      </c>
      <c r="F73" s="13" t="s">
        <v>111</v>
      </c>
      <c r="G73" s="3"/>
      <c r="H73" s="3"/>
      <c r="I73" s="9" t="s">
        <v>50</v>
      </c>
      <c r="J73" s="4" t="s">
        <v>150</v>
      </c>
    </row>
    <row r="74" spans="1:10" x14ac:dyDescent="0.3">
      <c r="A74" s="3">
        <v>73</v>
      </c>
      <c r="B74" s="4" t="s">
        <v>105</v>
      </c>
      <c r="C74" s="31" t="s">
        <v>165</v>
      </c>
      <c r="D74" s="3" t="s">
        <v>70</v>
      </c>
      <c r="E74" s="13">
        <v>44944</v>
      </c>
      <c r="F74" s="13" t="s">
        <v>110</v>
      </c>
      <c r="G74" s="13">
        <v>44945</v>
      </c>
      <c r="H74" s="3" t="s">
        <v>3</v>
      </c>
      <c r="I74" s="5" t="s">
        <v>44</v>
      </c>
      <c r="J74" s="4"/>
    </row>
    <row r="75" spans="1:10" x14ac:dyDescent="0.3">
      <c r="A75" s="3">
        <v>74</v>
      </c>
      <c r="B75" s="4" t="s">
        <v>106</v>
      </c>
      <c r="C75" s="31" t="s">
        <v>165</v>
      </c>
      <c r="D75" s="3" t="s">
        <v>70</v>
      </c>
      <c r="E75" s="13">
        <v>44944</v>
      </c>
      <c r="F75" s="13" t="s">
        <v>111</v>
      </c>
      <c r="G75" s="13">
        <v>44951</v>
      </c>
      <c r="H75" s="3" t="s">
        <v>3</v>
      </c>
      <c r="I75" s="5" t="s">
        <v>44</v>
      </c>
      <c r="J75" s="4"/>
    </row>
    <row r="76" spans="1:10" x14ac:dyDescent="0.3">
      <c r="A76" s="3">
        <v>75</v>
      </c>
      <c r="B76" s="4" t="s">
        <v>107</v>
      </c>
      <c r="C76" s="31" t="s">
        <v>165</v>
      </c>
      <c r="D76" s="3" t="s">
        <v>70</v>
      </c>
      <c r="E76" s="13">
        <v>44944</v>
      </c>
      <c r="F76" s="13" t="s">
        <v>110</v>
      </c>
      <c r="G76" s="13">
        <v>44944</v>
      </c>
      <c r="H76" s="3" t="s">
        <v>3</v>
      </c>
      <c r="I76" s="5" t="s">
        <v>44</v>
      </c>
      <c r="J76" s="4"/>
    </row>
    <row r="77" spans="1:10" x14ac:dyDescent="0.3">
      <c r="A77" s="3">
        <v>76</v>
      </c>
      <c r="B77" s="4" t="s">
        <v>108</v>
      </c>
      <c r="C77" s="31" t="s">
        <v>165</v>
      </c>
      <c r="D77" s="3" t="s">
        <v>70</v>
      </c>
      <c r="E77" s="13">
        <v>44944</v>
      </c>
      <c r="F77" s="13" t="s">
        <v>111</v>
      </c>
      <c r="G77" s="3"/>
      <c r="H77" s="3"/>
      <c r="I77" s="10" t="s">
        <v>48</v>
      </c>
      <c r="J77" s="4"/>
    </row>
    <row r="78" spans="1:10" ht="28.8" x14ac:dyDescent="0.3">
      <c r="A78" s="3">
        <v>77</v>
      </c>
      <c r="B78" s="4" t="s">
        <v>151</v>
      </c>
      <c r="C78" s="31" t="s">
        <v>165</v>
      </c>
      <c r="D78" s="3" t="s">
        <v>3</v>
      </c>
      <c r="E78" s="13">
        <v>44951</v>
      </c>
      <c r="F78" s="13" t="s">
        <v>111</v>
      </c>
      <c r="G78" s="13">
        <v>44951</v>
      </c>
      <c r="H78" s="3" t="s">
        <v>3</v>
      </c>
      <c r="I78" s="5" t="s">
        <v>44</v>
      </c>
      <c r="J78" s="4"/>
    </row>
    <row r="79" spans="1:10" ht="28.8" x14ac:dyDescent="0.3">
      <c r="A79" s="3">
        <v>78</v>
      </c>
      <c r="B79" s="4" t="s">
        <v>153</v>
      </c>
      <c r="C79" s="31" t="s">
        <v>165</v>
      </c>
      <c r="D79" s="3" t="s">
        <v>83</v>
      </c>
      <c r="E79" s="13">
        <v>44953</v>
      </c>
      <c r="F79" s="3" t="s">
        <v>110</v>
      </c>
      <c r="G79" s="13">
        <v>44953</v>
      </c>
      <c r="H79" s="3" t="s">
        <v>3</v>
      </c>
      <c r="I79" s="5" t="s">
        <v>44</v>
      </c>
      <c r="J79" s="4"/>
    </row>
    <row r="80" spans="1:10" x14ac:dyDescent="0.3">
      <c r="A80" s="3">
        <v>79</v>
      </c>
      <c r="B80" s="4" t="s">
        <v>154</v>
      </c>
      <c r="C80" s="31" t="s">
        <v>165</v>
      </c>
      <c r="D80" s="3" t="s">
        <v>83</v>
      </c>
      <c r="E80" s="13">
        <v>44956</v>
      </c>
      <c r="F80" s="3" t="s">
        <v>111</v>
      </c>
      <c r="G80" s="13">
        <v>44957</v>
      </c>
      <c r="H80" s="3" t="s">
        <v>3</v>
      </c>
      <c r="I80" s="5" t="s">
        <v>44</v>
      </c>
      <c r="J80" s="4"/>
    </row>
    <row r="81" spans="1:10" ht="28.8" x14ac:dyDescent="0.3">
      <c r="A81" s="3">
        <v>80</v>
      </c>
      <c r="B81" s="4" t="s">
        <v>155</v>
      </c>
      <c r="C81" s="31" t="s">
        <v>165</v>
      </c>
      <c r="D81" s="3" t="s">
        <v>83</v>
      </c>
      <c r="E81" s="13">
        <v>44956</v>
      </c>
      <c r="F81" s="3" t="s">
        <v>111</v>
      </c>
      <c r="G81" s="13">
        <v>44957</v>
      </c>
      <c r="H81" s="3" t="s">
        <v>3</v>
      </c>
      <c r="I81" s="5" t="s">
        <v>44</v>
      </c>
      <c r="J81" s="4"/>
    </row>
    <row r="82" spans="1:10" ht="28.8" x14ac:dyDescent="0.3">
      <c r="A82" s="3">
        <v>81</v>
      </c>
      <c r="B82" s="4" t="s">
        <v>156</v>
      </c>
      <c r="C82" s="31" t="s">
        <v>165</v>
      </c>
      <c r="D82" s="3" t="s">
        <v>157</v>
      </c>
      <c r="E82" s="13">
        <v>44960</v>
      </c>
      <c r="F82" s="3" t="s">
        <v>111</v>
      </c>
      <c r="G82" s="3"/>
      <c r="H82" s="3"/>
      <c r="I82" s="10" t="s">
        <v>48</v>
      </c>
      <c r="J82" s="4" t="s">
        <v>158</v>
      </c>
    </row>
    <row r="83" spans="1:10" x14ac:dyDescent="0.3">
      <c r="A83" s="3">
        <v>82</v>
      </c>
      <c r="B83" s="4" t="s">
        <v>159</v>
      </c>
      <c r="C83" s="31" t="s">
        <v>165</v>
      </c>
      <c r="D83" s="3" t="s">
        <v>157</v>
      </c>
      <c r="E83" s="13">
        <v>44960</v>
      </c>
      <c r="F83" s="3" t="s">
        <v>111</v>
      </c>
      <c r="G83" s="13">
        <v>45011</v>
      </c>
      <c r="H83" s="3" t="s">
        <v>3</v>
      </c>
      <c r="I83" s="5" t="s">
        <v>44</v>
      </c>
      <c r="J83" s="4" t="s">
        <v>158</v>
      </c>
    </row>
    <row r="84" spans="1:10" x14ac:dyDescent="0.3">
      <c r="A84" s="3">
        <v>83</v>
      </c>
      <c r="B84" s="4" t="s">
        <v>163</v>
      </c>
      <c r="C84" s="31" t="s">
        <v>165</v>
      </c>
      <c r="D84" s="3" t="s">
        <v>157</v>
      </c>
      <c r="E84" s="13">
        <v>44960</v>
      </c>
      <c r="F84" s="3" t="s">
        <v>111</v>
      </c>
      <c r="G84" s="13">
        <v>44968</v>
      </c>
      <c r="H84" s="3" t="s">
        <v>3</v>
      </c>
      <c r="I84" s="5" t="s">
        <v>44</v>
      </c>
      <c r="J84" s="4" t="s">
        <v>160</v>
      </c>
    </row>
    <row r="85" spans="1:10" ht="28.8" x14ac:dyDescent="0.3">
      <c r="A85" s="3">
        <v>84</v>
      </c>
      <c r="B85" s="4" t="s">
        <v>189</v>
      </c>
      <c r="C85" s="31" t="s">
        <v>165</v>
      </c>
      <c r="D85" s="3" t="s">
        <v>157</v>
      </c>
      <c r="E85" s="13">
        <v>44960</v>
      </c>
      <c r="F85" s="3" t="s">
        <v>111</v>
      </c>
      <c r="G85" s="3"/>
      <c r="H85" s="3"/>
      <c r="I85" s="10" t="s">
        <v>48</v>
      </c>
      <c r="J85" s="4" t="s">
        <v>160</v>
      </c>
    </row>
    <row r="86" spans="1:10" x14ac:dyDescent="0.3">
      <c r="A86" s="3">
        <v>85</v>
      </c>
      <c r="B86" s="4" t="s">
        <v>161</v>
      </c>
      <c r="C86" s="31" t="s">
        <v>165</v>
      </c>
      <c r="D86" s="3" t="s">
        <v>157</v>
      </c>
      <c r="E86" s="13">
        <v>44960</v>
      </c>
      <c r="F86" s="3" t="s">
        <v>111</v>
      </c>
      <c r="G86" s="3"/>
      <c r="H86" s="3"/>
      <c r="I86" s="10" t="s">
        <v>48</v>
      </c>
      <c r="J86" s="4" t="s">
        <v>160</v>
      </c>
    </row>
    <row r="87" spans="1:10" x14ac:dyDescent="0.3">
      <c r="A87" s="3">
        <v>86</v>
      </c>
      <c r="B87" s="4" t="s">
        <v>164</v>
      </c>
      <c r="C87" s="31" t="s">
        <v>165</v>
      </c>
      <c r="D87" s="3" t="s">
        <v>157</v>
      </c>
      <c r="E87" s="13">
        <v>44960</v>
      </c>
      <c r="F87" s="3" t="s">
        <v>111</v>
      </c>
      <c r="G87" s="3"/>
      <c r="H87" s="3"/>
      <c r="I87" s="10" t="s">
        <v>48</v>
      </c>
      <c r="J87" s="4" t="s">
        <v>160</v>
      </c>
    </row>
    <row r="88" spans="1:10" x14ac:dyDescent="0.3">
      <c r="A88" s="3">
        <v>87</v>
      </c>
      <c r="B88" s="4" t="s">
        <v>162</v>
      </c>
      <c r="C88" s="31" t="s">
        <v>165</v>
      </c>
      <c r="D88" s="3" t="s">
        <v>157</v>
      </c>
      <c r="E88" s="13">
        <v>44960</v>
      </c>
      <c r="F88" s="3" t="s">
        <v>111</v>
      </c>
      <c r="G88" s="3"/>
      <c r="H88" s="3"/>
      <c r="I88" s="10" t="s">
        <v>48</v>
      </c>
      <c r="J88" s="4"/>
    </row>
    <row r="89" spans="1:10" x14ac:dyDescent="0.3">
      <c r="A89" s="3">
        <v>88</v>
      </c>
      <c r="B89" s="4" t="s">
        <v>173</v>
      </c>
      <c r="C89" s="31" t="s">
        <v>165</v>
      </c>
      <c r="D89" s="3" t="s">
        <v>83</v>
      </c>
      <c r="E89" s="13">
        <v>44973</v>
      </c>
      <c r="F89" s="3" t="s">
        <v>111</v>
      </c>
      <c r="G89" s="13">
        <v>44973</v>
      </c>
      <c r="H89" s="3" t="s">
        <v>3</v>
      </c>
      <c r="I89" s="5" t="s">
        <v>44</v>
      </c>
      <c r="J89" s="4"/>
    </row>
    <row r="90" spans="1:10" x14ac:dyDescent="0.3">
      <c r="A90" s="3">
        <v>89</v>
      </c>
      <c r="B90" s="4" t="s">
        <v>174</v>
      </c>
      <c r="C90" s="31" t="s">
        <v>166</v>
      </c>
      <c r="D90" s="3" t="s">
        <v>66</v>
      </c>
      <c r="E90" s="13">
        <v>44975</v>
      </c>
      <c r="F90" s="13" t="s">
        <v>111</v>
      </c>
      <c r="G90" s="3"/>
      <c r="H90" s="3"/>
      <c r="I90" s="10" t="s">
        <v>48</v>
      </c>
      <c r="J90" s="4"/>
    </row>
    <row r="91" spans="1:10" ht="28.8" x14ac:dyDescent="0.3">
      <c r="A91" s="3">
        <v>90</v>
      </c>
      <c r="B91" s="4" t="s">
        <v>177</v>
      </c>
      <c r="C91" s="32" t="s">
        <v>166</v>
      </c>
      <c r="D91" s="3" t="s">
        <v>66</v>
      </c>
      <c r="E91" s="13">
        <v>44975</v>
      </c>
      <c r="F91" s="13" t="s">
        <v>111</v>
      </c>
      <c r="G91" s="3"/>
      <c r="H91" s="3"/>
      <c r="I91" s="10" t="s">
        <v>48</v>
      </c>
      <c r="J91" s="4"/>
    </row>
    <row r="92" spans="1:10" ht="28.8" x14ac:dyDescent="0.3">
      <c r="A92" s="3">
        <v>91</v>
      </c>
      <c r="B92" s="4" t="s">
        <v>179</v>
      </c>
      <c r="C92" s="32" t="s">
        <v>166</v>
      </c>
      <c r="D92" s="3" t="s">
        <v>178</v>
      </c>
      <c r="E92" s="13">
        <v>44975</v>
      </c>
      <c r="F92" s="13" t="s">
        <v>111</v>
      </c>
      <c r="G92" s="13">
        <v>44975</v>
      </c>
      <c r="H92" s="3" t="s">
        <v>3</v>
      </c>
      <c r="I92" s="5" t="s">
        <v>44</v>
      </c>
      <c r="J92" s="4"/>
    </row>
    <row r="93" spans="1:10" ht="28.8" x14ac:dyDescent="0.3">
      <c r="A93" s="3">
        <v>92</v>
      </c>
      <c r="B93" s="4" t="s">
        <v>180</v>
      </c>
      <c r="C93" s="32" t="s">
        <v>166</v>
      </c>
      <c r="D93" s="3" t="s">
        <v>178</v>
      </c>
      <c r="E93" s="13">
        <v>44975</v>
      </c>
      <c r="F93" s="13" t="s">
        <v>111</v>
      </c>
      <c r="G93" s="13">
        <v>44975</v>
      </c>
      <c r="H93" s="3" t="s">
        <v>3</v>
      </c>
      <c r="I93" s="5" t="s">
        <v>44</v>
      </c>
      <c r="J93" s="4"/>
    </row>
    <row r="94" spans="1:10" ht="28.8" x14ac:dyDescent="0.3">
      <c r="A94" s="3">
        <v>93</v>
      </c>
      <c r="B94" s="4" t="s">
        <v>181</v>
      </c>
      <c r="C94" s="32" t="s">
        <v>166</v>
      </c>
      <c r="D94" s="3" t="s">
        <v>178</v>
      </c>
      <c r="E94" s="13">
        <v>44975</v>
      </c>
      <c r="F94" s="13" t="s">
        <v>111</v>
      </c>
      <c r="G94" s="3"/>
      <c r="H94" s="3"/>
      <c r="I94" s="10" t="s">
        <v>48</v>
      </c>
      <c r="J94" s="4"/>
    </row>
    <row r="95" spans="1:10" x14ac:dyDescent="0.3">
      <c r="A95" s="3">
        <v>94</v>
      </c>
      <c r="B95" s="4" t="s">
        <v>182</v>
      </c>
      <c r="C95" s="32" t="s">
        <v>166</v>
      </c>
      <c r="D95" s="3" t="s">
        <v>178</v>
      </c>
      <c r="E95" s="13">
        <v>44975</v>
      </c>
      <c r="F95" s="13" t="s">
        <v>111</v>
      </c>
      <c r="G95" s="3"/>
      <c r="H95" s="3"/>
      <c r="I95" s="10" t="s">
        <v>48</v>
      </c>
      <c r="J95" s="4"/>
    </row>
    <row r="96" spans="1:10" ht="28.8" x14ac:dyDescent="0.3">
      <c r="A96" s="3">
        <v>95</v>
      </c>
      <c r="B96" s="4" t="s">
        <v>183</v>
      </c>
      <c r="C96" s="32" t="s">
        <v>166</v>
      </c>
      <c r="D96" s="3" t="s">
        <v>178</v>
      </c>
      <c r="E96" s="13">
        <v>44975</v>
      </c>
      <c r="F96" s="13" t="s">
        <v>111</v>
      </c>
      <c r="G96" s="3"/>
      <c r="H96" s="3"/>
      <c r="I96" s="10" t="s">
        <v>48</v>
      </c>
      <c r="J96" s="4"/>
    </row>
    <row r="97" spans="1:10" ht="28.8" x14ac:dyDescent="0.3">
      <c r="A97" s="3">
        <v>96</v>
      </c>
      <c r="B97" s="4" t="s">
        <v>184</v>
      </c>
      <c r="C97" s="32" t="s">
        <v>166</v>
      </c>
      <c r="D97" s="3" t="s">
        <v>178</v>
      </c>
      <c r="E97" s="13">
        <v>44975</v>
      </c>
      <c r="F97" s="13" t="s">
        <v>111</v>
      </c>
      <c r="G97" s="3"/>
      <c r="H97" s="3"/>
      <c r="I97" s="10" t="s">
        <v>48</v>
      </c>
      <c r="J97" s="4"/>
    </row>
    <row r="98" spans="1:10" ht="28.8" x14ac:dyDescent="0.3">
      <c r="A98" s="3">
        <v>97</v>
      </c>
      <c r="B98" s="4" t="s">
        <v>185</v>
      </c>
      <c r="C98" s="32" t="s">
        <v>166</v>
      </c>
      <c r="D98" s="3" t="s">
        <v>178</v>
      </c>
      <c r="E98" s="13">
        <v>44975</v>
      </c>
      <c r="F98" s="13" t="s">
        <v>111</v>
      </c>
      <c r="G98" s="3"/>
      <c r="H98" s="3"/>
      <c r="I98" s="10" t="s">
        <v>48</v>
      </c>
      <c r="J98" s="4"/>
    </row>
    <row r="99" spans="1:10" x14ac:dyDescent="0.3">
      <c r="A99" s="3">
        <v>98</v>
      </c>
      <c r="B99" s="4" t="s">
        <v>186</v>
      </c>
      <c r="C99" s="32" t="s">
        <v>166</v>
      </c>
      <c r="D99" s="3" t="s">
        <v>178</v>
      </c>
      <c r="E99" s="13">
        <v>44975</v>
      </c>
      <c r="F99" s="13" t="s">
        <v>111</v>
      </c>
      <c r="G99" s="13">
        <v>44975</v>
      </c>
      <c r="H99" s="3" t="s">
        <v>3</v>
      </c>
      <c r="I99" s="5" t="s">
        <v>44</v>
      </c>
      <c r="J99" s="4"/>
    </row>
    <row r="100" spans="1:10" x14ac:dyDescent="0.3">
      <c r="A100" s="3">
        <v>99</v>
      </c>
      <c r="B100" s="4" t="s">
        <v>187</v>
      </c>
      <c r="C100" s="32" t="s">
        <v>166</v>
      </c>
      <c r="D100" s="3" t="s">
        <v>188</v>
      </c>
      <c r="E100" s="13">
        <v>44975</v>
      </c>
      <c r="F100" s="13" t="s">
        <v>111</v>
      </c>
      <c r="G100" s="3"/>
      <c r="H100" s="3"/>
      <c r="I100" s="10" t="s">
        <v>48</v>
      </c>
      <c r="J100" s="4"/>
    </row>
    <row r="101" spans="1:10" x14ac:dyDescent="0.3">
      <c r="A101" s="3">
        <v>100</v>
      </c>
      <c r="B101" s="4" t="s">
        <v>190</v>
      </c>
      <c r="C101" s="32" t="s">
        <v>166</v>
      </c>
      <c r="D101" s="3" t="s">
        <v>178</v>
      </c>
      <c r="E101" s="13">
        <v>44975</v>
      </c>
      <c r="F101" s="13" t="s">
        <v>111</v>
      </c>
      <c r="G101" s="13">
        <v>44975</v>
      </c>
      <c r="H101" s="3" t="s">
        <v>3</v>
      </c>
      <c r="I101" s="5" t="s">
        <v>44</v>
      </c>
      <c r="J101" s="4"/>
    </row>
    <row r="102" spans="1:10" x14ac:dyDescent="0.3">
      <c r="A102" s="3">
        <v>101</v>
      </c>
      <c r="B102" s="4" t="s">
        <v>202</v>
      </c>
      <c r="C102" s="32" t="s">
        <v>166</v>
      </c>
      <c r="D102" s="3" t="s">
        <v>66</v>
      </c>
      <c r="E102" s="13">
        <v>44978</v>
      </c>
      <c r="F102" s="13" t="s">
        <v>111</v>
      </c>
      <c r="G102" s="3"/>
      <c r="H102" s="3"/>
      <c r="I102" s="10" t="s">
        <v>48</v>
      </c>
      <c r="J102" s="4"/>
    </row>
    <row r="103" spans="1:10" x14ac:dyDescent="0.3">
      <c r="A103" s="3">
        <v>102</v>
      </c>
      <c r="B103" s="4" t="s">
        <v>191</v>
      </c>
      <c r="C103" s="32" t="s">
        <v>166</v>
      </c>
      <c r="D103" s="3" t="s">
        <v>66</v>
      </c>
      <c r="E103" s="13">
        <v>44978</v>
      </c>
      <c r="F103" s="13" t="s">
        <v>111</v>
      </c>
      <c r="G103" s="3"/>
      <c r="H103" s="3"/>
      <c r="I103" s="10" t="s">
        <v>48</v>
      </c>
      <c r="J103" s="4"/>
    </row>
    <row r="104" spans="1:10" ht="28.8" x14ac:dyDescent="0.3">
      <c r="A104" s="3">
        <v>103</v>
      </c>
      <c r="B104" s="4" t="s">
        <v>203</v>
      </c>
      <c r="C104" s="32" t="s">
        <v>166</v>
      </c>
      <c r="D104" s="3" t="s">
        <v>66</v>
      </c>
      <c r="E104" s="13">
        <v>44978</v>
      </c>
      <c r="F104" s="13" t="s">
        <v>111</v>
      </c>
      <c r="G104" s="3"/>
      <c r="H104" s="3"/>
      <c r="I104" s="10" t="s">
        <v>48</v>
      </c>
      <c r="J104" s="4"/>
    </row>
    <row r="105" spans="1:10" ht="43.2" x14ac:dyDescent="0.3">
      <c r="A105" s="3">
        <v>104</v>
      </c>
      <c r="B105" s="4" t="s">
        <v>196</v>
      </c>
      <c r="C105" s="32" t="s">
        <v>166</v>
      </c>
      <c r="D105" s="3" t="s">
        <v>66</v>
      </c>
      <c r="E105" s="13">
        <v>44978</v>
      </c>
      <c r="F105" s="13" t="s">
        <v>111</v>
      </c>
      <c r="G105" s="3"/>
      <c r="H105" s="3"/>
      <c r="I105" s="10" t="s">
        <v>48</v>
      </c>
      <c r="J105" s="4"/>
    </row>
    <row r="106" spans="1:10" ht="28.8" x14ac:dyDescent="0.3">
      <c r="A106" s="3">
        <v>105</v>
      </c>
      <c r="B106" s="4" t="s">
        <v>197</v>
      </c>
      <c r="C106" s="32" t="s">
        <v>166</v>
      </c>
      <c r="D106" s="3" t="s">
        <v>66</v>
      </c>
      <c r="E106" s="13">
        <v>44978</v>
      </c>
      <c r="F106" s="13" t="s">
        <v>111</v>
      </c>
      <c r="G106" s="3"/>
      <c r="H106" s="3"/>
      <c r="I106" s="10" t="s">
        <v>48</v>
      </c>
      <c r="J106" s="4"/>
    </row>
    <row r="107" spans="1:10" ht="28.8" x14ac:dyDescent="0.3">
      <c r="A107" s="3">
        <v>106</v>
      </c>
      <c r="B107" s="4" t="s">
        <v>198</v>
      </c>
      <c r="C107" s="32" t="s">
        <v>166</v>
      </c>
      <c r="D107" s="3" t="s">
        <v>66</v>
      </c>
      <c r="E107" s="13">
        <v>44978</v>
      </c>
      <c r="F107" s="13" t="s">
        <v>111</v>
      </c>
      <c r="G107" s="3"/>
      <c r="H107" s="3"/>
      <c r="I107" s="10" t="s">
        <v>48</v>
      </c>
      <c r="J107" s="4"/>
    </row>
    <row r="108" spans="1:10" x14ac:dyDescent="0.3">
      <c r="A108" s="3">
        <v>107</v>
      </c>
      <c r="B108" s="4" t="s">
        <v>199</v>
      </c>
      <c r="C108" s="32" t="s">
        <v>166</v>
      </c>
      <c r="D108" s="3" t="s">
        <v>66</v>
      </c>
      <c r="E108" s="13">
        <v>44978</v>
      </c>
      <c r="F108" s="13" t="s">
        <v>111</v>
      </c>
      <c r="G108" s="3"/>
      <c r="H108" s="3"/>
      <c r="I108" s="10" t="s">
        <v>48</v>
      </c>
      <c r="J108" s="4"/>
    </row>
    <row r="109" spans="1:10" ht="28.8" x14ac:dyDescent="0.3">
      <c r="A109" s="3">
        <v>108</v>
      </c>
      <c r="B109" s="4" t="s">
        <v>200</v>
      </c>
      <c r="C109" s="32" t="s">
        <v>166</v>
      </c>
      <c r="D109" s="3" t="s">
        <v>66</v>
      </c>
      <c r="E109" s="13">
        <v>44978</v>
      </c>
      <c r="F109" s="13" t="s">
        <v>111</v>
      </c>
      <c r="G109" s="3"/>
      <c r="H109" s="3"/>
      <c r="I109" s="10" t="s">
        <v>48</v>
      </c>
      <c r="J109" s="4"/>
    </row>
    <row r="110" spans="1:10" x14ac:dyDescent="0.3">
      <c r="A110" s="3">
        <v>109</v>
      </c>
      <c r="B110" s="4" t="s">
        <v>201</v>
      </c>
      <c r="C110" s="32" t="s">
        <v>166</v>
      </c>
      <c r="D110" s="3" t="s">
        <v>66</v>
      </c>
      <c r="E110" s="13">
        <v>44978</v>
      </c>
      <c r="F110" s="13" t="s">
        <v>111</v>
      </c>
      <c r="G110" s="3"/>
      <c r="H110" s="3"/>
      <c r="I110" s="10" t="s">
        <v>48</v>
      </c>
      <c r="J110" s="4"/>
    </row>
    <row r="111" spans="1:10" x14ac:dyDescent="0.3">
      <c r="A111" s="3">
        <v>110</v>
      </c>
      <c r="B111" s="4" t="s">
        <v>201</v>
      </c>
      <c r="C111" s="32" t="s">
        <v>166</v>
      </c>
      <c r="D111" s="3" t="s">
        <v>66</v>
      </c>
      <c r="E111" s="13">
        <v>44978</v>
      </c>
      <c r="F111" s="13" t="s">
        <v>111</v>
      </c>
      <c r="G111" s="3"/>
      <c r="H111" s="3"/>
      <c r="I111" s="10" t="s">
        <v>48</v>
      </c>
      <c r="J111" s="4"/>
    </row>
    <row r="112" spans="1:10" x14ac:dyDescent="0.3">
      <c r="A112" s="3">
        <v>111</v>
      </c>
      <c r="B112" s="4" t="s">
        <v>204</v>
      </c>
      <c r="C112" s="32" t="s">
        <v>166</v>
      </c>
      <c r="D112" s="3" t="s">
        <v>66</v>
      </c>
      <c r="E112" s="13">
        <v>44978</v>
      </c>
      <c r="F112" s="13" t="s">
        <v>111</v>
      </c>
      <c r="G112" s="3"/>
      <c r="H112" s="3"/>
      <c r="I112" s="10" t="s">
        <v>48</v>
      </c>
      <c r="J112" s="4"/>
    </row>
    <row r="113" spans="1:10" ht="28.8" x14ac:dyDescent="0.3">
      <c r="A113" s="3">
        <v>112</v>
      </c>
      <c r="B113" s="4" t="s">
        <v>192</v>
      </c>
      <c r="C113" s="32" t="s">
        <v>166</v>
      </c>
      <c r="D113" s="3" t="s">
        <v>66</v>
      </c>
      <c r="E113" s="13">
        <v>44978</v>
      </c>
      <c r="F113" s="13" t="s">
        <v>111</v>
      </c>
      <c r="G113" s="3"/>
      <c r="H113" s="3"/>
      <c r="I113" s="10" t="s">
        <v>48</v>
      </c>
      <c r="J113" s="4"/>
    </row>
    <row r="114" spans="1:10" ht="28.8" x14ac:dyDescent="0.3">
      <c r="A114" s="3">
        <v>113</v>
      </c>
      <c r="B114" s="4" t="s">
        <v>193</v>
      </c>
      <c r="C114" s="32" t="s">
        <v>166</v>
      </c>
      <c r="D114" s="3" t="s">
        <v>66</v>
      </c>
      <c r="E114" s="13">
        <v>44978</v>
      </c>
      <c r="F114" s="13" t="s">
        <v>111</v>
      </c>
      <c r="G114" s="3"/>
      <c r="H114" s="3"/>
      <c r="I114" s="10" t="s">
        <v>48</v>
      </c>
      <c r="J114" s="4"/>
    </row>
    <row r="115" spans="1:10" ht="28.8" x14ac:dyDescent="0.3">
      <c r="A115" s="3">
        <v>114</v>
      </c>
      <c r="B115" s="4" t="s">
        <v>194</v>
      </c>
      <c r="C115" s="32" t="s">
        <v>166</v>
      </c>
      <c r="D115" s="3" t="s">
        <v>66</v>
      </c>
      <c r="E115" s="13">
        <v>44978</v>
      </c>
      <c r="F115" s="13" t="s">
        <v>111</v>
      </c>
      <c r="G115" s="3"/>
      <c r="H115" s="3"/>
      <c r="I115" s="10" t="s">
        <v>48</v>
      </c>
      <c r="J115" s="4"/>
    </row>
    <row r="116" spans="1:10" ht="28.8" x14ac:dyDescent="0.3">
      <c r="A116" s="3">
        <v>115</v>
      </c>
      <c r="B116" s="4" t="s">
        <v>195</v>
      </c>
      <c r="C116" s="32" t="s">
        <v>166</v>
      </c>
      <c r="D116" s="3" t="s">
        <v>66</v>
      </c>
      <c r="E116" s="13">
        <v>44978</v>
      </c>
      <c r="F116" s="13" t="s">
        <v>111</v>
      </c>
      <c r="G116" s="3"/>
      <c r="H116" s="3"/>
      <c r="I116" s="10" t="s">
        <v>48</v>
      </c>
      <c r="J116" s="4"/>
    </row>
    <row r="117" spans="1:10" x14ac:dyDescent="0.3">
      <c r="A117" s="3">
        <v>116</v>
      </c>
      <c r="B117" s="4" t="s">
        <v>205</v>
      </c>
      <c r="C117" s="32" t="s">
        <v>166</v>
      </c>
      <c r="D117" s="3" t="s">
        <v>66</v>
      </c>
      <c r="E117" s="13">
        <v>44978</v>
      </c>
      <c r="F117" s="13" t="s">
        <v>111</v>
      </c>
      <c r="G117" s="3"/>
      <c r="H117" s="3"/>
      <c r="I117" s="10" t="s">
        <v>48</v>
      </c>
      <c r="J117" s="4"/>
    </row>
    <row r="118" spans="1:10" x14ac:dyDescent="0.3">
      <c r="A118" s="3">
        <v>117</v>
      </c>
      <c r="B118" s="4" t="s">
        <v>206</v>
      </c>
      <c r="C118" s="32" t="s">
        <v>166</v>
      </c>
      <c r="D118" s="3" t="s">
        <v>66</v>
      </c>
      <c r="E118" s="13">
        <v>44978</v>
      </c>
      <c r="F118" s="13" t="s">
        <v>111</v>
      </c>
      <c r="G118" s="3"/>
      <c r="H118" s="3"/>
      <c r="I118" s="10" t="s">
        <v>48</v>
      </c>
      <c r="J118" s="4"/>
    </row>
    <row r="119" spans="1:10" x14ac:dyDescent="0.3">
      <c r="A119" s="3">
        <v>118</v>
      </c>
      <c r="B119" s="4" t="s">
        <v>207</v>
      </c>
      <c r="C119" s="32" t="s">
        <v>166</v>
      </c>
      <c r="D119" s="3" t="s">
        <v>66</v>
      </c>
      <c r="E119" s="13">
        <v>44978</v>
      </c>
      <c r="F119" s="13" t="s">
        <v>111</v>
      </c>
      <c r="G119" s="3"/>
      <c r="H119" s="3"/>
      <c r="I119" s="10" t="s">
        <v>48</v>
      </c>
      <c r="J119" s="4"/>
    </row>
    <row r="120" spans="1:10" x14ac:dyDescent="0.3">
      <c r="A120" s="3">
        <v>119</v>
      </c>
      <c r="B120" s="4" t="s">
        <v>208</v>
      </c>
      <c r="C120" s="32" t="s">
        <v>165</v>
      </c>
      <c r="D120" s="3" t="s">
        <v>83</v>
      </c>
      <c r="E120" s="13">
        <v>44979</v>
      </c>
      <c r="F120" s="13" t="s">
        <v>111</v>
      </c>
      <c r="G120" s="13">
        <v>44980</v>
      </c>
      <c r="H120" s="3" t="s">
        <v>3</v>
      </c>
      <c r="I120" s="5" t="s">
        <v>44</v>
      </c>
      <c r="J120" s="4"/>
    </row>
    <row r="121" spans="1:10" x14ac:dyDescent="0.3">
      <c r="A121" s="24">
        <v>120</v>
      </c>
      <c r="B121" s="25" t="s">
        <v>209</v>
      </c>
      <c r="C121" s="33" t="s">
        <v>165</v>
      </c>
      <c r="D121" s="24" t="s">
        <v>83</v>
      </c>
      <c r="E121" s="26">
        <v>44981</v>
      </c>
      <c r="F121" s="26" t="s">
        <v>110</v>
      </c>
      <c r="G121" s="26">
        <v>44981</v>
      </c>
      <c r="H121" s="24" t="s">
        <v>3</v>
      </c>
      <c r="I121" s="5" t="s">
        <v>44</v>
      </c>
      <c r="J121" s="4"/>
    </row>
    <row r="122" spans="1:10" ht="28.8" x14ac:dyDescent="0.3">
      <c r="A122" s="24">
        <v>121</v>
      </c>
      <c r="B122" s="25" t="s">
        <v>210</v>
      </c>
      <c r="C122" s="34" t="s">
        <v>165</v>
      </c>
      <c r="D122" s="24" t="s">
        <v>83</v>
      </c>
      <c r="E122" s="26">
        <v>45003</v>
      </c>
      <c r="F122" s="24" t="s">
        <v>110</v>
      </c>
      <c r="G122" s="26">
        <v>45003</v>
      </c>
      <c r="H122" s="24" t="s">
        <v>3</v>
      </c>
      <c r="I122" s="30" t="s">
        <v>44</v>
      </c>
      <c r="J122" s="25"/>
    </row>
    <row r="123" spans="1:10" ht="28.8" x14ac:dyDescent="0.3">
      <c r="A123" s="3">
        <v>122</v>
      </c>
      <c r="B123" s="4" t="s">
        <v>248</v>
      </c>
      <c r="C123" s="32" t="s">
        <v>249</v>
      </c>
      <c r="D123" s="3" t="s">
        <v>66</v>
      </c>
      <c r="E123" s="13">
        <v>45013</v>
      </c>
      <c r="F123" s="3" t="s">
        <v>111</v>
      </c>
      <c r="G123" s="3"/>
      <c r="H123" s="3"/>
      <c r="I123" s="10" t="s">
        <v>48</v>
      </c>
      <c r="J123" s="4"/>
    </row>
    <row r="124" spans="1:10" ht="43.2" x14ac:dyDescent="0.3">
      <c r="A124" s="3">
        <v>123</v>
      </c>
      <c r="B124" s="36" t="s">
        <v>250</v>
      </c>
      <c r="C124" s="32" t="s">
        <v>275</v>
      </c>
      <c r="D124" s="3" t="s">
        <v>66</v>
      </c>
      <c r="E124" s="13">
        <v>45013</v>
      </c>
      <c r="F124" s="3" t="s">
        <v>111</v>
      </c>
      <c r="G124" s="3"/>
      <c r="H124" s="3"/>
      <c r="I124" s="10" t="s">
        <v>87</v>
      </c>
      <c r="J124" s="4" t="s">
        <v>276</v>
      </c>
    </row>
    <row r="125" spans="1:10" ht="43.2" x14ac:dyDescent="0.3">
      <c r="A125" s="3">
        <v>124</v>
      </c>
      <c r="B125" s="4" t="s">
        <v>277</v>
      </c>
      <c r="C125" s="32" t="s">
        <v>275</v>
      </c>
      <c r="D125" s="3" t="s">
        <v>66</v>
      </c>
      <c r="E125" s="13">
        <v>45013</v>
      </c>
      <c r="F125" s="3" t="s">
        <v>111</v>
      </c>
      <c r="G125" s="3"/>
      <c r="H125" s="3"/>
      <c r="I125" s="10" t="s">
        <v>48</v>
      </c>
      <c r="J125" s="4"/>
    </row>
    <row r="126" spans="1:10" x14ac:dyDescent="0.3">
      <c r="A126" s="3">
        <v>125</v>
      </c>
      <c r="B126" s="4" t="s">
        <v>278</v>
      </c>
      <c r="C126" s="32" t="s">
        <v>275</v>
      </c>
      <c r="D126" s="3" t="s">
        <v>66</v>
      </c>
      <c r="E126" s="13">
        <v>45013</v>
      </c>
      <c r="F126" s="3" t="s">
        <v>111</v>
      </c>
      <c r="G126" s="3"/>
      <c r="H126" s="3"/>
      <c r="I126" s="10" t="s">
        <v>48</v>
      </c>
      <c r="J126" s="4"/>
    </row>
    <row r="127" spans="1:10" x14ac:dyDescent="0.3">
      <c r="A127" s="3">
        <v>128</v>
      </c>
      <c r="B127" s="4" t="s">
        <v>279</v>
      </c>
      <c r="C127" s="32" t="s">
        <v>275</v>
      </c>
      <c r="D127" s="3" t="s">
        <v>66</v>
      </c>
      <c r="E127" s="13">
        <v>45013</v>
      </c>
      <c r="F127" s="3" t="s">
        <v>111</v>
      </c>
      <c r="G127" s="13">
        <v>45015</v>
      </c>
      <c r="H127" s="3" t="s">
        <v>3</v>
      </c>
      <c r="I127" s="30" t="s">
        <v>44</v>
      </c>
      <c r="J127" s="4"/>
    </row>
    <row r="128" spans="1:10" ht="28.8" x14ac:dyDescent="0.3">
      <c r="A128" s="3">
        <v>129</v>
      </c>
      <c r="B128" s="4" t="s">
        <v>280</v>
      </c>
      <c r="C128" s="32" t="s">
        <v>275</v>
      </c>
      <c r="D128" s="3" t="s">
        <v>66</v>
      </c>
      <c r="E128" s="13">
        <v>45013</v>
      </c>
      <c r="F128" s="3" t="s">
        <v>111</v>
      </c>
      <c r="G128" s="13">
        <v>45015</v>
      </c>
      <c r="H128" s="3" t="s">
        <v>3</v>
      </c>
      <c r="I128" s="30" t="s">
        <v>44</v>
      </c>
      <c r="J128" s="4"/>
    </row>
    <row r="129" spans="1:10" x14ac:dyDescent="0.3">
      <c r="A129" s="3">
        <v>130</v>
      </c>
      <c r="B129" s="4" t="s">
        <v>281</v>
      </c>
      <c r="C129" s="32" t="s">
        <v>275</v>
      </c>
      <c r="D129" s="3" t="s">
        <v>66</v>
      </c>
      <c r="E129" s="13">
        <v>45013</v>
      </c>
      <c r="F129" s="3" t="s">
        <v>111</v>
      </c>
      <c r="G129" s="13">
        <v>45015</v>
      </c>
      <c r="H129" s="3" t="s">
        <v>3</v>
      </c>
      <c r="I129" s="30" t="s">
        <v>44</v>
      </c>
      <c r="J129" s="4"/>
    </row>
    <row r="130" spans="1:10" x14ac:dyDescent="0.3">
      <c r="A130" s="3">
        <v>131</v>
      </c>
      <c r="B130" s="4" t="s">
        <v>251</v>
      </c>
      <c r="C130" s="32" t="s">
        <v>275</v>
      </c>
      <c r="D130" s="3" t="s">
        <v>66</v>
      </c>
      <c r="E130" s="13">
        <v>45013</v>
      </c>
      <c r="F130" s="3" t="s">
        <v>111</v>
      </c>
      <c r="G130" s="13">
        <v>45015</v>
      </c>
      <c r="H130" s="3" t="s">
        <v>3</v>
      </c>
      <c r="I130" s="30" t="s">
        <v>44</v>
      </c>
      <c r="J130" s="4"/>
    </row>
    <row r="131" spans="1:10" x14ac:dyDescent="0.3">
      <c r="A131" s="3">
        <v>132</v>
      </c>
      <c r="B131" s="4" t="s">
        <v>252</v>
      </c>
      <c r="C131" s="32" t="s">
        <v>275</v>
      </c>
      <c r="D131" s="3" t="s">
        <v>66</v>
      </c>
      <c r="E131" s="13">
        <v>45013</v>
      </c>
      <c r="F131" s="3" t="s">
        <v>111</v>
      </c>
      <c r="G131" s="13">
        <v>45015</v>
      </c>
      <c r="H131" s="3" t="s">
        <v>3</v>
      </c>
      <c r="I131" s="30" t="s">
        <v>44</v>
      </c>
      <c r="J131" s="4"/>
    </row>
    <row r="132" spans="1:10" ht="28.8" x14ac:dyDescent="0.3">
      <c r="A132" s="3">
        <v>133</v>
      </c>
      <c r="B132" s="4" t="s">
        <v>253</v>
      </c>
      <c r="C132" s="32" t="s">
        <v>275</v>
      </c>
      <c r="D132" s="3" t="s">
        <v>66</v>
      </c>
      <c r="E132" s="13">
        <v>45013</v>
      </c>
      <c r="F132" s="3" t="s">
        <v>111</v>
      </c>
      <c r="G132" s="13">
        <v>45015</v>
      </c>
      <c r="H132" s="3" t="s">
        <v>3</v>
      </c>
      <c r="I132" s="30" t="s">
        <v>44</v>
      </c>
      <c r="J132" s="4" t="s">
        <v>282</v>
      </c>
    </row>
    <row r="133" spans="1:10" x14ac:dyDescent="0.3">
      <c r="A133" s="3">
        <v>134</v>
      </c>
      <c r="B133" s="4" t="s">
        <v>254</v>
      </c>
      <c r="C133" s="32" t="s">
        <v>275</v>
      </c>
      <c r="D133" s="3" t="s">
        <v>66</v>
      </c>
      <c r="E133" s="13">
        <v>45013</v>
      </c>
      <c r="F133" s="3" t="s">
        <v>111</v>
      </c>
      <c r="G133" s="3"/>
      <c r="H133" s="3"/>
      <c r="I133" s="10" t="s">
        <v>87</v>
      </c>
      <c r="J133" s="4" t="s">
        <v>283</v>
      </c>
    </row>
    <row r="134" spans="1:10" ht="28.8" x14ac:dyDescent="0.3">
      <c r="A134" s="3">
        <v>135</v>
      </c>
      <c r="B134" s="4" t="s">
        <v>255</v>
      </c>
      <c r="C134" s="32" t="s">
        <v>275</v>
      </c>
      <c r="D134" s="3" t="s">
        <v>66</v>
      </c>
      <c r="E134" s="13">
        <v>45013</v>
      </c>
      <c r="F134" s="3" t="s">
        <v>111</v>
      </c>
      <c r="G134" s="3"/>
      <c r="H134" s="3"/>
      <c r="I134" s="10" t="s">
        <v>87</v>
      </c>
      <c r="J134" s="4" t="s">
        <v>283</v>
      </c>
    </row>
    <row r="135" spans="1:10" x14ac:dyDescent="0.3">
      <c r="A135" s="3">
        <v>136</v>
      </c>
      <c r="B135" s="4" t="s">
        <v>256</v>
      </c>
      <c r="C135" s="32" t="s">
        <v>275</v>
      </c>
      <c r="D135" s="3" t="s">
        <v>66</v>
      </c>
      <c r="E135" s="13">
        <v>45013</v>
      </c>
      <c r="F135" s="3" t="s">
        <v>111</v>
      </c>
      <c r="G135" s="13">
        <v>45015</v>
      </c>
      <c r="H135" s="3" t="s">
        <v>3</v>
      </c>
      <c r="I135" s="30" t="s">
        <v>44</v>
      </c>
      <c r="J135" s="4"/>
    </row>
    <row r="136" spans="1:10" x14ac:dyDescent="0.3">
      <c r="A136" s="3">
        <v>137</v>
      </c>
      <c r="B136" s="4" t="s">
        <v>285</v>
      </c>
      <c r="C136" s="32" t="s">
        <v>275</v>
      </c>
      <c r="D136" s="3" t="s">
        <v>66</v>
      </c>
      <c r="E136" s="13">
        <v>45013</v>
      </c>
      <c r="F136" s="3" t="s">
        <v>111</v>
      </c>
      <c r="G136" s="13">
        <v>45015</v>
      </c>
      <c r="H136" s="3" t="s">
        <v>3</v>
      </c>
      <c r="I136" s="30" t="s">
        <v>44</v>
      </c>
      <c r="J136" s="4"/>
    </row>
    <row r="137" spans="1:10" x14ac:dyDescent="0.3">
      <c r="A137" s="3">
        <v>138</v>
      </c>
      <c r="B137" s="4" t="s">
        <v>284</v>
      </c>
      <c r="C137" s="32" t="s">
        <v>275</v>
      </c>
      <c r="D137" s="3" t="s">
        <v>66</v>
      </c>
      <c r="E137" s="13">
        <v>45013</v>
      </c>
      <c r="F137" s="3" t="s">
        <v>111</v>
      </c>
      <c r="G137" s="13">
        <v>45015</v>
      </c>
      <c r="H137" s="3" t="s">
        <v>3</v>
      </c>
      <c r="I137" s="30" t="s">
        <v>44</v>
      </c>
      <c r="J137" s="4"/>
    </row>
    <row r="138" spans="1:10" ht="28.8" x14ac:dyDescent="0.3">
      <c r="A138" s="3">
        <v>139</v>
      </c>
      <c r="B138" s="4" t="s">
        <v>286</v>
      </c>
      <c r="C138" s="32" t="s">
        <v>275</v>
      </c>
      <c r="D138" s="3" t="s">
        <v>66</v>
      </c>
      <c r="E138" s="13">
        <v>45013</v>
      </c>
      <c r="F138" s="3" t="s">
        <v>111</v>
      </c>
      <c r="G138" s="13">
        <v>45015</v>
      </c>
      <c r="H138" s="3" t="s">
        <v>3</v>
      </c>
      <c r="I138" s="30" t="s">
        <v>44</v>
      </c>
      <c r="J138" s="4"/>
    </row>
    <row r="139" spans="1:10" x14ac:dyDescent="0.3">
      <c r="A139" s="3">
        <v>140</v>
      </c>
      <c r="B139" s="4" t="s">
        <v>257</v>
      </c>
      <c r="C139" s="32" t="s">
        <v>275</v>
      </c>
      <c r="D139" s="3" t="s">
        <v>66</v>
      </c>
      <c r="E139" s="13">
        <v>45013</v>
      </c>
      <c r="F139" s="3" t="s">
        <v>111</v>
      </c>
      <c r="G139" s="3"/>
      <c r="H139" s="3"/>
      <c r="I139" s="10" t="s">
        <v>87</v>
      </c>
      <c r="J139" s="4" t="s">
        <v>283</v>
      </c>
    </row>
    <row r="140" spans="1:10" x14ac:dyDescent="0.3">
      <c r="A140" s="3">
        <v>141</v>
      </c>
      <c r="B140" s="4" t="s">
        <v>258</v>
      </c>
      <c r="C140" s="32" t="s">
        <v>275</v>
      </c>
      <c r="D140" s="3" t="s">
        <v>66</v>
      </c>
      <c r="E140" s="13">
        <v>45013</v>
      </c>
      <c r="F140" s="3" t="s">
        <v>111</v>
      </c>
      <c r="G140" s="13">
        <v>45015</v>
      </c>
      <c r="H140" s="3" t="s">
        <v>3</v>
      </c>
      <c r="I140" s="30" t="s">
        <v>44</v>
      </c>
      <c r="J140" s="4"/>
    </row>
    <row r="141" spans="1:10" x14ac:dyDescent="0.3">
      <c r="A141" s="3">
        <v>142</v>
      </c>
      <c r="B141" s="4" t="s">
        <v>259</v>
      </c>
      <c r="C141" s="32" t="s">
        <v>275</v>
      </c>
      <c r="D141" s="3" t="s">
        <v>66</v>
      </c>
      <c r="E141" s="13">
        <v>45013</v>
      </c>
      <c r="F141" s="3" t="s">
        <v>111</v>
      </c>
      <c r="G141" s="13">
        <v>45015</v>
      </c>
      <c r="H141" s="3" t="s">
        <v>3</v>
      </c>
      <c r="I141" s="30" t="s">
        <v>44</v>
      </c>
      <c r="J141" s="4"/>
    </row>
    <row r="142" spans="1:10" ht="43.2" x14ac:dyDescent="0.3">
      <c r="A142" s="3">
        <v>143</v>
      </c>
      <c r="B142" s="4" t="s">
        <v>260</v>
      </c>
      <c r="C142" s="32" t="s">
        <v>275</v>
      </c>
      <c r="D142" s="3" t="s">
        <v>66</v>
      </c>
      <c r="E142" s="13">
        <v>45013</v>
      </c>
      <c r="F142" s="3" t="s">
        <v>111</v>
      </c>
      <c r="G142" s="13">
        <v>45015</v>
      </c>
      <c r="H142" s="3" t="s">
        <v>3</v>
      </c>
      <c r="I142" s="30" t="s">
        <v>44</v>
      </c>
      <c r="J142" s="1" t="s">
        <v>287</v>
      </c>
    </row>
    <row r="143" spans="1:10" ht="28.8" x14ac:dyDescent="0.3">
      <c r="A143" s="3">
        <v>144</v>
      </c>
      <c r="B143" s="4" t="s">
        <v>261</v>
      </c>
      <c r="C143" s="32" t="s">
        <v>275</v>
      </c>
      <c r="D143" s="3" t="s">
        <v>66</v>
      </c>
      <c r="E143" s="13">
        <v>45013</v>
      </c>
      <c r="F143" s="3" t="s">
        <v>111</v>
      </c>
      <c r="G143" s="13">
        <v>45015</v>
      </c>
      <c r="H143" s="3" t="s">
        <v>3</v>
      </c>
      <c r="I143" s="30" t="s">
        <v>44</v>
      </c>
      <c r="J143" s="1" t="s">
        <v>288</v>
      </c>
    </row>
    <row r="144" spans="1:10" ht="43.2" x14ac:dyDescent="0.3">
      <c r="A144" s="3">
        <v>145</v>
      </c>
      <c r="B144" s="37" t="s">
        <v>289</v>
      </c>
      <c r="C144" s="32" t="s">
        <v>275</v>
      </c>
      <c r="D144" s="3" t="s">
        <v>66</v>
      </c>
      <c r="E144" s="13">
        <v>45013</v>
      </c>
      <c r="F144" s="3" t="s">
        <v>111</v>
      </c>
      <c r="G144" s="3"/>
      <c r="H144" s="3"/>
      <c r="I144" s="10" t="s">
        <v>48</v>
      </c>
    </row>
    <row r="145" spans="1:10" x14ac:dyDescent="0.3">
      <c r="A145" s="3">
        <v>146</v>
      </c>
      <c r="B145" s="38" t="s">
        <v>262</v>
      </c>
      <c r="C145" s="32" t="s">
        <v>275</v>
      </c>
      <c r="D145" s="3" t="s">
        <v>66</v>
      </c>
      <c r="E145" s="13">
        <v>45013</v>
      </c>
      <c r="F145" s="3" t="s">
        <v>111</v>
      </c>
      <c r="G145" s="13">
        <v>45015</v>
      </c>
      <c r="H145" s="3" t="s">
        <v>3</v>
      </c>
      <c r="I145" s="30" t="s">
        <v>44</v>
      </c>
    </row>
    <row r="146" spans="1:10" x14ac:dyDescent="0.3">
      <c r="A146" s="3">
        <v>147</v>
      </c>
      <c r="B146" s="4" t="s">
        <v>263</v>
      </c>
      <c r="C146" s="32" t="s">
        <v>275</v>
      </c>
      <c r="D146" s="3" t="s">
        <v>66</v>
      </c>
      <c r="E146" s="13">
        <v>45013</v>
      </c>
      <c r="F146" s="3" t="s">
        <v>111</v>
      </c>
      <c r="G146" s="3"/>
      <c r="H146" s="3"/>
      <c r="I146" s="10" t="s">
        <v>87</v>
      </c>
      <c r="J146" s="4" t="s">
        <v>283</v>
      </c>
    </row>
    <row r="147" spans="1:10" x14ac:dyDescent="0.3">
      <c r="A147" s="3">
        <v>148</v>
      </c>
      <c r="B147" s="4" t="s">
        <v>264</v>
      </c>
      <c r="C147" s="32" t="s">
        <v>275</v>
      </c>
      <c r="D147" s="3" t="s">
        <v>66</v>
      </c>
      <c r="E147" s="13">
        <v>45013</v>
      </c>
      <c r="F147" s="3" t="s">
        <v>111</v>
      </c>
      <c r="G147" s="13">
        <v>45015</v>
      </c>
      <c r="H147" s="3" t="s">
        <v>3</v>
      </c>
      <c r="I147" s="30" t="s">
        <v>44</v>
      </c>
      <c r="J147" s="4"/>
    </row>
    <row r="148" spans="1:10" x14ac:dyDescent="0.3">
      <c r="A148" s="3">
        <v>149</v>
      </c>
      <c r="B148" s="39" t="s">
        <v>265</v>
      </c>
      <c r="C148" s="32" t="s">
        <v>275</v>
      </c>
      <c r="D148" s="3" t="s">
        <v>66</v>
      </c>
      <c r="E148" s="13">
        <v>45013</v>
      </c>
      <c r="F148" s="3" t="s">
        <v>111</v>
      </c>
      <c r="G148" s="13">
        <v>45015</v>
      </c>
      <c r="H148" s="3" t="s">
        <v>3</v>
      </c>
      <c r="I148" s="30" t="s">
        <v>44</v>
      </c>
      <c r="J148" s="4"/>
    </row>
    <row r="149" spans="1:10" x14ac:dyDescent="0.3">
      <c r="A149" s="3">
        <v>150</v>
      </c>
      <c r="B149" s="39" t="s">
        <v>266</v>
      </c>
      <c r="C149" s="32" t="s">
        <v>275</v>
      </c>
      <c r="D149" s="3" t="s">
        <v>66</v>
      </c>
      <c r="E149" s="13">
        <v>45013</v>
      </c>
      <c r="F149" s="3" t="s">
        <v>111</v>
      </c>
      <c r="G149" s="13">
        <v>45015</v>
      </c>
      <c r="H149" s="3" t="s">
        <v>3</v>
      </c>
      <c r="I149" s="30" t="s">
        <v>44</v>
      </c>
      <c r="J149" s="4"/>
    </row>
    <row r="150" spans="1:10" x14ac:dyDescent="0.3">
      <c r="A150" s="3">
        <v>151</v>
      </c>
      <c r="B150" s="39" t="s">
        <v>267</v>
      </c>
      <c r="C150" s="32" t="s">
        <v>275</v>
      </c>
      <c r="D150" s="3" t="s">
        <v>66</v>
      </c>
      <c r="E150" s="13">
        <v>45013</v>
      </c>
      <c r="F150" s="3" t="s">
        <v>111</v>
      </c>
      <c r="G150" s="13">
        <v>45015</v>
      </c>
      <c r="H150" s="3" t="s">
        <v>3</v>
      </c>
      <c r="I150" s="30" t="s">
        <v>44</v>
      </c>
      <c r="J150" s="4"/>
    </row>
    <row r="151" spans="1:10" x14ac:dyDescent="0.3">
      <c r="A151" s="3">
        <v>152</v>
      </c>
      <c r="B151" s="39" t="s">
        <v>268</v>
      </c>
      <c r="C151" s="32" t="s">
        <v>275</v>
      </c>
      <c r="D151" s="3" t="s">
        <v>66</v>
      </c>
      <c r="E151" s="13">
        <v>45013</v>
      </c>
      <c r="F151" s="3" t="s">
        <v>111</v>
      </c>
      <c r="G151" s="13">
        <v>45015</v>
      </c>
      <c r="H151" s="3" t="s">
        <v>3</v>
      </c>
      <c r="I151" s="30" t="s">
        <v>44</v>
      </c>
      <c r="J151" s="4"/>
    </row>
    <row r="152" spans="1:10" x14ac:dyDescent="0.3">
      <c r="A152" s="3">
        <v>153</v>
      </c>
      <c r="B152" s="39" t="s">
        <v>269</v>
      </c>
      <c r="C152" s="32" t="s">
        <v>275</v>
      </c>
      <c r="D152" s="3" t="s">
        <v>66</v>
      </c>
      <c r="E152" s="13">
        <v>45013</v>
      </c>
      <c r="F152" s="3" t="s">
        <v>111</v>
      </c>
      <c r="G152" s="13">
        <v>45015</v>
      </c>
      <c r="H152" s="3" t="s">
        <v>3</v>
      </c>
      <c r="I152" s="30" t="s">
        <v>44</v>
      </c>
      <c r="J152" s="4"/>
    </row>
    <row r="153" spans="1:10" x14ac:dyDescent="0.3">
      <c r="A153" s="3">
        <v>154</v>
      </c>
      <c r="B153" s="39" t="s">
        <v>270</v>
      </c>
      <c r="C153" s="32" t="s">
        <v>275</v>
      </c>
      <c r="D153" s="3" t="s">
        <v>66</v>
      </c>
      <c r="E153" s="13">
        <v>45013</v>
      </c>
      <c r="F153" s="3" t="s">
        <v>111</v>
      </c>
      <c r="G153" s="13">
        <v>45015</v>
      </c>
      <c r="H153" s="3" t="s">
        <v>3</v>
      </c>
      <c r="I153" s="30" t="s">
        <v>44</v>
      </c>
      <c r="J153" s="4"/>
    </row>
    <row r="154" spans="1:10" x14ac:dyDescent="0.3">
      <c r="A154" s="3">
        <v>155</v>
      </c>
      <c r="B154" s="39" t="s">
        <v>271</v>
      </c>
      <c r="C154" s="32" t="s">
        <v>275</v>
      </c>
      <c r="D154" s="3" t="s">
        <v>66</v>
      </c>
      <c r="E154" s="13">
        <v>45013</v>
      </c>
      <c r="F154" s="3" t="s">
        <v>111</v>
      </c>
      <c r="G154" s="13">
        <v>45015</v>
      </c>
      <c r="H154" s="3" t="s">
        <v>3</v>
      </c>
      <c r="I154" s="30" t="s">
        <v>44</v>
      </c>
      <c r="J154" s="4"/>
    </row>
    <row r="155" spans="1:10" x14ac:dyDescent="0.3">
      <c r="A155" s="3">
        <v>156</v>
      </c>
      <c r="B155" s="39" t="s">
        <v>272</v>
      </c>
      <c r="C155" s="32" t="s">
        <v>275</v>
      </c>
      <c r="D155" s="3" t="s">
        <v>66</v>
      </c>
      <c r="E155" s="13">
        <v>45013</v>
      </c>
      <c r="F155" s="3" t="s">
        <v>111</v>
      </c>
      <c r="G155" s="13">
        <v>45015</v>
      </c>
      <c r="H155" s="3" t="s">
        <v>3</v>
      </c>
      <c r="I155" s="30" t="s">
        <v>44</v>
      </c>
      <c r="J155" s="4"/>
    </row>
    <row r="156" spans="1:10" x14ac:dyDescent="0.3">
      <c r="A156" s="3">
        <v>157</v>
      </c>
      <c r="B156" s="39" t="s">
        <v>273</v>
      </c>
      <c r="C156" s="32" t="s">
        <v>275</v>
      </c>
      <c r="D156" s="3" t="s">
        <v>66</v>
      </c>
      <c r="E156" s="13">
        <v>45013</v>
      </c>
      <c r="F156" s="3" t="s">
        <v>111</v>
      </c>
      <c r="G156" s="3"/>
      <c r="H156" s="3"/>
      <c r="I156" s="10" t="s">
        <v>87</v>
      </c>
      <c r="J156" s="4" t="s">
        <v>283</v>
      </c>
    </row>
    <row r="157" spans="1:10" ht="28.8" x14ac:dyDescent="0.3">
      <c r="A157" s="24">
        <v>158</v>
      </c>
      <c r="B157" s="40" t="s">
        <v>274</v>
      </c>
      <c r="C157" s="34" t="s">
        <v>275</v>
      </c>
      <c r="D157" s="24" t="s">
        <v>66</v>
      </c>
      <c r="E157" s="26">
        <v>45013</v>
      </c>
      <c r="F157" s="24" t="s">
        <v>111</v>
      </c>
      <c r="G157" s="13">
        <v>45015</v>
      </c>
      <c r="H157" s="24" t="s">
        <v>3</v>
      </c>
      <c r="I157" s="30" t="s">
        <v>44</v>
      </c>
      <c r="J157" s="25"/>
    </row>
    <row r="158" spans="1:10" ht="28.8" x14ac:dyDescent="0.3">
      <c r="A158" s="3">
        <v>159</v>
      </c>
      <c r="B158" s="4" t="s">
        <v>290</v>
      </c>
      <c r="C158" s="32" t="s">
        <v>275</v>
      </c>
      <c r="D158" s="3" t="s">
        <v>66</v>
      </c>
      <c r="E158" s="13">
        <v>45199</v>
      </c>
      <c r="F158" s="3" t="s">
        <v>111</v>
      </c>
      <c r="G158" s="13">
        <v>45015</v>
      </c>
      <c r="H158" s="3" t="s">
        <v>3</v>
      </c>
      <c r="I158" s="30" t="s">
        <v>44</v>
      </c>
      <c r="J158" s="4"/>
    </row>
    <row r="159" spans="1:10" x14ac:dyDescent="0.3">
      <c r="A159" s="3">
        <v>160</v>
      </c>
      <c r="B159" s="4" t="s">
        <v>291</v>
      </c>
      <c r="C159" s="32" t="s">
        <v>275</v>
      </c>
      <c r="D159" s="3" t="s">
        <v>66</v>
      </c>
      <c r="E159" s="13">
        <v>45199</v>
      </c>
      <c r="F159" s="3" t="s">
        <v>111</v>
      </c>
      <c r="G159" s="13">
        <v>45017</v>
      </c>
      <c r="H159" s="3" t="s">
        <v>3</v>
      </c>
      <c r="I159" s="30" t="s">
        <v>44</v>
      </c>
      <c r="J159" s="4"/>
    </row>
  </sheetData>
  <autoFilter ref="A1:J15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I33" sqref="I33"/>
    </sheetView>
  </sheetViews>
  <sheetFormatPr defaultRowHeight="14.4" x14ac:dyDescent="0.3"/>
  <cols>
    <col min="1" max="1" width="8.44140625" bestFit="1" customWidth="1"/>
    <col min="2" max="2" width="5" bestFit="1" customWidth="1"/>
    <col min="3" max="3" width="8.5546875" bestFit="1" customWidth="1"/>
    <col min="4" max="4" width="16.109375" bestFit="1" customWidth="1"/>
    <col min="5" max="5" width="18.44140625" bestFit="1" customWidth="1"/>
    <col min="6" max="7" width="18.44140625" customWidth="1"/>
    <col min="8" max="8" width="14.21875" bestFit="1" customWidth="1"/>
    <col min="9" max="9" width="22.5546875" bestFit="1" customWidth="1"/>
    <col min="10" max="10" width="5.6640625" bestFit="1" customWidth="1"/>
    <col min="11" max="12" width="9.77734375" bestFit="1" customWidth="1"/>
    <col min="13" max="13" width="8.44140625" bestFit="1" customWidth="1"/>
    <col min="14" max="14" width="12" bestFit="1" customWidth="1"/>
    <col min="15" max="15" width="12.5546875" bestFit="1" customWidth="1"/>
    <col min="16" max="16" width="14.6640625" bestFit="1" customWidth="1"/>
    <col min="17" max="17" width="12" bestFit="1" customWidth="1"/>
    <col min="18" max="18" width="14.6640625" bestFit="1" customWidth="1"/>
    <col min="19" max="19" width="20.33203125" bestFit="1" customWidth="1"/>
    <col min="20" max="20" width="43.6640625" bestFit="1" customWidth="1"/>
    <col min="21" max="21" width="10.6640625" bestFit="1" customWidth="1"/>
  </cols>
  <sheetData>
    <row r="1" spans="1:21" s="16" customFormat="1" ht="15" thickBot="1" x14ac:dyDescent="0.35">
      <c r="A1" s="18" t="s">
        <v>112</v>
      </c>
      <c r="B1" s="19" t="s">
        <v>113</v>
      </c>
      <c r="C1" s="19" t="s">
        <v>114</v>
      </c>
      <c r="D1" s="19" t="s">
        <v>115</v>
      </c>
      <c r="E1" s="19" t="s">
        <v>116</v>
      </c>
      <c r="F1" s="19" t="s">
        <v>144</v>
      </c>
      <c r="G1" s="19" t="s">
        <v>145</v>
      </c>
      <c r="H1" s="19" t="s">
        <v>149</v>
      </c>
      <c r="I1" s="19" t="s">
        <v>117</v>
      </c>
      <c r="J1" s="19" t="s">
        <v>118</v>
      </c>
      <c r="K1" s="19" t="s">
        <v>119</v>
      </c>
      <c r="L1" s="19" t="s">
        <v>120</v>
      </c>
      <c r="M1" s="19" t="s">
        <v>121</v>
      </c>
      <c r="N1" s="19" t="s">
        <v>122</v>
      </c>
      <c r="O1" s="19" t="s">
        <v>123</v>
      </c>
      <c r="P1" s="19" t="s">
        <v>124</v>
      </c>
      <c r="Q1" s="19" t="s">
        <v>125</v>
      </c>
      <c r="R1" s="19" t="s">
        <v>126</v>
      </c>
      <c r="S1" s="19" t="s">
        <v>127</v>
      </c>
      <c r="T1" s="19" t="s">
        <v>128</v>
      </c>
      <c r="U1" s="19" t="s">
        <v>129</v>
      </c>
    </row>
    <row r="2" spans="1:21" x14ac:dyDescent="0.3">
      <c r="A2" t="s">
        <v>130</v>
      </c>
      <c r="B2" t="s">
        <v>130</v>
      </c>
      <c r="C2" t="s">
        <v>130</v>
      </c>
      <c r="D2" t="s">
        <v>131</v>
      </c>
      <c r="E2" t="s">
        <v>132</v>
      </c>
      <c r="H2" t="s">
        <v>146</v>
      </c>
      <c r="I2" t="s">
        <v>130</v>
      </c>
      <c r="J2" t="s">
        <v>133</v>
      </c>
      <c r="K2" t="s">
        <v>134</v>
      </c>
      <c r="L2" t="s">
        <v>135</v>
      </c>
      <c r="M2" t="s">
        <v>136</v>
      </c>
      <c r="N2" t="s">
        <v>136</v>
      </c>
      <c r="O2" t="s">
        <v>136</v>
      </c>
      <c r="P2" t="s">
        <v>136</v>
      </c>
      <c r="Q2" t="s">
        <v>136</v>
      </c>
      <c r="R2" t="s">
        <v>136</v>
      </c>
      <c r="S2" t="s">
        <v>136</v>
      </c>
      <c r="T2" t="s">
        <v>137</v>
      </c>
      <c r="U2" t="s">
        <v>137</v>
      </c>
    </row>
    <row r="3" spans="1:21" x14ac:dyDescent="0.3">
      <c r="H3" t="s">
        <v>147</v>
      </c>
      <c r="I3" t="s">
        <v>140</v>
      </c>
      <c r="N3" s="17">
        <v>0.18</v>
      </c>
      <c r="R3" t="s">
        <v>141</v>
      </c>
      <c r="S3" t="s">
        <v>142</v>
      </c>
      <c r="T3" t="s">
        <v>143</v>
      </c>
    </row>
    <row r="4" spans="1:21" x14ac:dyDescent="0.3">
      <c r="H4" t="s">
        <v>148</v>
      </c>
      <c r="I4" t="s">
        <v>138</v>
      </c>
    </row>
    <row r="5" spans="1:21" x14ac:dyDescent="0.3">
      <c r="I5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5" sqref="D5"/>
    </sheetView>
  </sheetViews>
  <sheetFormatPr defaultRowHeight="14.4" x14ac:dyDescent="0.3"/>
  <cols>
    <col min="1" max="1" width="13.21875" customWidth="1"/>
    <col min="2" max="2" width="15.5546875" bestFit="1" customWidth="1"/>
    <col min="3" max="3" width="12.5546875" bestFit="1" customWidth="1"/>
    <col min="4" max="4" width="10.77734375" customWidth="1"/>
    <col min="5" max="5" width="10.77734375" bestFit="1" customWidth="1"/>
  </cols>
  <sheetData>
    <row r="1" spans="1:4" x14ac:dyDescent="0.3">
      <c r="A1" s="42" t="s">
        <v>292</v>
      </c>
      <c r="B1" s="42" t="s">
        <v>295</v>
      </c>
    </row>
    <row r="2" spans="1:4" x14ac:dyDescent="0.3">
      <c r="A2" s="42" t="s">
        <v>293</v>
      </c>
      <c r="B2" t="s">
        <v>110</v>
      </c>
      <c r="C2" t="s">
        <v>111</v>
      </c>
      <c r="D2" t="s">
        <v>294</v>
      </c>
    </row>
    <row r="3" spans="1:4" x14ac:dyDescent="0.3">
      <c r="A3" s="43" t="s">
        <v>44</v>
      </c>
      <c r="B3" s="41">
        <v>6</v>
      </c>
      <c r="C3" s="41">
        <v>71</v>
      </c>
      <c r="D3" s="41">
        <v>77</v>
      </c>
    </row>
    <row r="4" spans="1:4" x14ac:dyDescent="0.3">
      <c r="A4" s="43" t="s">
        <v>48</v>
      </c>
      <c r="B4" s="41"/>
      <c r="C4" s="41">
        <v>62</v>
      </c>
      <c r="D4" s="41">
        <v>62</v>
      </c>
    </row>
    <row r="5" spans="1:4" x14ac:dyDescent="0.3">
      <c r="A5" s="43" t="s">
        <v>87</v>
      </c>
      <c r="B5" s="41"/>
      <c r="C5" s="41">
        <v>9</v>
      </c>
      <c r="D5" s="41">
        <v>9</v>
      </c>
    </row>
    <row r="6" spans="1:4" x14ac:dyDescent="0.3">
      <c r="A6" s="43" t="s">
        <v>50</v>
      </c>
      <c r="B6" s="41"/>
      <c r="C6" s="41">
        <v>9</v>
      </c>
      <c r="D6" s="41">
        <v>9</v>
      </c>
    </row>
    <row r="7" spans="1:4" x14ac:dyDescent="0.3">
      <c r="A7" s="43" t="s">
        <v>93</v>
      </c>
      <c r="B7" s="41">
        <v>1</v>
      </c>
      <c r="C7" s="41"/>
      <c r="D7" s="41">
        <v>1</v>
      </c>
    </row>
    <row r="8" spans="1:4" x14ac:dyDescent="0.3">
      <c r="A8" s="43" t="s">
        <v>294</v>
      </c>
      <c r="B8" s="41">
        <v>7</v>
      </c>
      <c r="C8" s="41">
        <v>151</v>
      </c>
      <c r="D8" s="41">
        <v>158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1" sqref="G21"/>
    </sheetView>
  </sheetViews>
  <sheetFormatPr defaultRowHeight="14.4" x14ac:dyDescent="0.3"/>
  <sheetData>
    <row r="1" spans="1:8" s="21" customFormat="1" x14ac:dyDescent="0.3">
      <c r="A1" s="21" t="s">
        <v>165</v>
      </c>
      <c r="B1" s="21" t="s">
        <v>166</v>
      </c>
      <c r="C1" s="21" t="s">
        <v>167</v>
      </c>
      <c r="D1" s="21" t="s">
        <v>168</v>
      </c>
      <c r="E1" s="21" t="s">
        <v>169</v>
      </c>
      <c r="F1" s="21" t="s">
        <v>170</v>
      </c>
      <c r="G1" s="21" t="s">
        <v>171</v>
      </c>
      <c r="H1" s="21" t="s">
        <v>172</v>
      </c>
    </row>
    <row r="2" spans="1:8" s="21" customFormat="1" x14ac:dyDescent="0.3">
      <c r="A2" s="20">
        <v>0.9</v>
      </c>
      <c r="B2" s="20">
        <v>0.6</v>
      </c>
      <c r="C2" s="20">
        <v>0</v>
      </c>
      <c r="D2" s="20">
        <v>0</v>
      </c>
      <c r="E2" s="20">
        <v>0.7</v>
      </c>
      <c r="F2" s="20">
        <v>0</v>
      </c>
      <c r="G2" s="20">
        <v>0.7</v>
      </c>
      <c r="H2" s="20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H27" sqref="H27"/>
    </sheetView>
  </sheetViews>
  <sheetFormatPr defaultRowHeight="14.4" x14ac:dyDescent="0.3"/>
  <cols>
    <col min="2" max="2" width="11.77734375" bestFit="1" customWidth="1"/>
    <col min="3" max="3" width="14.21875" bestFit="1" customWidth="1"/>
    <col min="7" max="7" width="16.5546875" bestFit="1" customWidth="1"/>
    <col min="8" max="8" width="41.6640625" bestFit="1" customWidth="1"/>
  </cols>
  <sheetData>
    <row r="2" spans="2:8" x14ac:dyDescent="0.3">
      <c r="B2" s="27" t="s">
        <v>211</v>
      </c>
      <c r="C2" s="27" t="s">
        <v>212</v>
      </c>
      <c r="D2" s="27" t="s">
        <v>213</v>
      </c>
      <c r="E2" s="27" t="s">
        <v>214</v>
      </c>
      <c r="F2" s="27" t="s">
        <v>215</v>
      </c>
      <c r="G2" s="27" t="s">
        <v>216</v>
      </c>
    </row>
    <row r="3" spans="2:8" x14ac:dyDescent="0.3">
      <c r="B3" t="s">
        <v>217</v>
      </c>
      <c r="C3" t="s">
        <v>218</v>
      </c>
      <c r="D3" t="s">
        <v>219</v>
      </c>
      <c r="E3" t="s">
        <v>220</v>
      </c>
      <c r="F3" t="s">
        <v>221</v>
      </c>
      <c r="G3" t="s">
        <v>222</v>
      </c>
      <c r="H3" s="28" t="s">
        <v>223</v>
      </c>
    </row>
    <row r="4" spans="2:8" x14ac:dyDescent="0.3">
      <c r="B4" t="s">
        <v>224</v>
      </c>
      <c r="C4" t="s">
        <v>225</v>
      </c>
      <c r="D4" t="s">
        <v>226</v>
      </c>
      <c r="E4" t="s">
        <v>227</v>
      </c>
      <c r="F4" t="s">
        <v>228</v>
      </c>
      <c r="G4" t="s">
        <v>229</v>
      </c>
      <c r="H4" t="s">
        <v>230</v>
      </c>
    </row>
    <row r="5" spans="2:8" x14ac:dyDescent="0.3">
      <c r="D5" t="s">
        <v>231</v>
      </c>
      <c r="E5" t="s">
        <v>232</v>
      </c>
      <c r="F5" t="s">
        <v>233</v>
      </c>
      <c r="G5" t="s">
        <v>234</v>
      </c>
      <c r="H5" s="29" t="s">
        <v>242</v>
      </c>
    </row>
    <row r="6" spans="2:8" x14ac:dyDescent="0.3">
      <c r="F6" t="s">
        <v>235</v>
      </c>
      <c r="G6" t="s">
        <v>236</v>
      </c>
      <c r="H6" s="29" t="s">
        <v>243</v>
      </c>
    </row>
    <row r="7" spans="2:8" x14ac:dyDescent="0.3">
      <c r="G7" t="s">
        <v>237</v>
      </c>
      <c r="H7" t="s">
        <v>244</v>
      </c>
    </row>
    <row r="8" spans="2:8" x14ac:dyDescent="0.3">
      <c r="G8" t="s">
        <v>238</v>
      </c>
      <c r="H8" t="s">
        <v>245</v>
      </c>
    </row>
    <row r="9" spans="2:8" x14ac:dyDescent="0.3">
      <c r="G9" t="s">
        <v>239</v>
      </c>
      <c r="H9" s="29" t="s">
        <v>246</v>
      </c>
    </row>
    <row r="10" spans="2:8" x14ac:dyDescent="0.3">
      <c r="G10" t="s">
        <v>240</v>
      </c>
      <c r="H10" s="29" t="s">
        <v>247</v>
      </c>
    </row>
    <row r="11" spans="2:8" x14ac:dyDescent="0.3">
      <c r="G11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Requirements</vt:lpstr>
      <vt:lpstr>Expense</vt:lpstr>
      <vt:lpstr>Progress</vt:lpstr>
      <vt:lpstr>Project_Progress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BVM</dc:creator>
  <cp:lastModifiedBy>BVM</cp:lastModifiedBy>
  <dcterms:created xsi:type="dcterms:W3CDTF">2022-11-13T08:05:29Z</dcterms:created>
  <dcterms:modified xsi:type="dcterms:W3CDTF">2023-04-01T03:20:16Z</dcterms:modified>
</cp:coreProperties>
</file>