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M\PycharmProjects\sms_project\Requirements\"/>
    </mc:Choice>
  </mc:AlternateContent>
  <bookViews>
    <workbookView xWindow="0" yWindow="0" windowWidth="0" windowHeight="0"/>
  </bookViews>
  <sheets>
    <sheet name="Requirements" sheetId="1" r:id="rId1"/>
    <sheet name="Expense" sheetId="2" r:id="rId2"/>
    <sheet name="Progress" sheetId="5" r:id="rId3"/>
    <sheet name="Project_Progress" sheetId="3" r:id="rId4"/>
    <sheet name="Sales" sheetId="4" r:id="rId5"/>
    <sheet name="Dispatch_relation" sheetId="6" r:id="rId6"/>
  </sheets>
  <definedNames>
    <definedName name="_xlnm._FilterDatabase" localSheetId="0" hidden="1">Requirements!$A$1:$K$192</definedName>
  </definedNames>
  <calcPr calcId="152511"/>
  <pivotCaches>
    <pivotCache cacheId="6" r:id="rId7"/>
  </pivotCaches>
</workbook>
</file>

<file path=xl/sharedStrings.xml><?xml version="1.0" encoding="utf-8"?>
<sst xmlns="http://schemas.openxmlformats.org/spreadsheetml/2006/main" count="1478" uniqueCount="419">
  <si>
    <t>Capture Commodity details - Add in Gate-In Form (Change Stock Type to Commodity Type) (Garments, Auto Parts, Leather Garments, Shoe Uppers, Finish Leather, Console, Electrical &amp; Electronics) - Jose (Venkat to send commodity details list)</t>
  </si>
  <si>
    <t>Sl No</t>
  </si>
  <si>
    <t>Owner</t>
  </si>
  <si>
    <t>Jose</t>
  </si>
  <si>
    <t>Rename Loading Bay to Goods Receipt</t>
  </si>
  <si>
    <t>Add E,D,S prefix to customer code</t>
  </si>
  <si>
    <t>Add Not Available to OTL check in loading bay form</t>
  </si>
  <si>
    <t>Capture system timing for Unloading start &amp; End Time</t>
  </si>
  <si>
    <t>Arrival Date &amp; Time in Gate-In screen renamed as Dock-In Date &amp; Time</t>
  </si>
  <si>
    <t>Remove Dock-In Date &amp; time form loading bay form</t>
  </si>
  <si>
    <t>Check customer contract validity on customer selection in Gate-In form</t>
  </si>
  <si>
    <t>Notifications/alert for Customer Contract Validity, Warehouse Insurance Validity, Vendor contract Validity, E-way bill Validity</t>
  </si>
  <si>
    <t>In Gate-In Form, if customer contract validity is expired, further steps should be allowed only for super user</t>
  </si>
  <si>
    <t>In Gate-In form, change Invoice (actual) to Invoice weight-Gross(KG)</t>
  </si>
  <si>
    <t>Create Gate-In from Pre-Gate-In page</t>
  </si>
  <si>
    <t>Module List access and permissions</t>
  </si>
  <si>
    <t>Change E-way bill validity date field to date &amp; time</t>
  </si>
  <si>
    <t>Check E-way bill validity (alert has to 4hr before validity)</t>
  </si>
  <si>
    <t>In Pre-Gate-In, add branch dropdown (for GRN purpose)</t>
  </si>
  <si>
    <t>In Pre-Check-In, add Shipment-Alert attachment (Shipment Information)</t>
  </si>
  <si>
    <t>In Billing, rate for all charges should be editable with concessional rate or Nil Billing with approval email from Customer/Joseph sire (Super user).Also, include comment box to document the change</t>
  </si>
  <si>
    <t>In Damage Check/Before, change Damage Type to Multi select</t>
  </si>
  <si>
    <t>In Damage Check/Before, generate GRN branch wise continuous number (Chennai-MAA, Bengaluru-BLR-XXXXXX)</t>
  </si>
  <si>
    <t>Add GRN Number in Damage Check/After form</t>
  </si>
  <si>
    <t>Spell check Physical weight in Damage Check/After form</t>
  </si>
  <si>
    <t>In Damage Check/After Physical and Chargeable weight should be calculated for all box not for individual box</t>
  </si>
  <si>
    <t>In Damage Check/After form add comment box to document deviations</t>
  </si>
  <si>
    <t>In Damage Check/After change damage check button name to inspection check report</t>
  </si>
  <si>
    <t>In Damage Check/After inspection report should be downloadable for any condition</t>
  </si>
  <si>
    <t>In Damage Check/After rename Damages as Overage/Shortage and mention the count in next text box and move to Damage Check/Before form</t>
  </si>
  <si>
    <t>In Damage Check/After move Ratification process to Damage Check/Before form</t>
  </si>
  <si>
    <t xml:space="preserve">In Damage Check/After move rename Quantity deviation as Quantity deviation (in open Box) and move to Damage Check/Before form </t>
  </si>
  <si>
    <t>Add "Marks &amp; numbers" (yes/no) in "Damage Check/Before". If No, hold the process and proceed upon customer approval</t>
  </si>
  <si>
    <t>Rename "Damage Check/Before" to "Check/Before offloading" and "Damage Check/After" to "Inspection"</t>
  </si>
  <si>
    <t>In Warehouse-In form, branch and unit should be tagged to user id</t>
  </si>
  <si>
    <t>In Dispatch, add E-Waybill number, delivery challan</t>
  </si>
  <si>
    <t>In Dispatch, validate driver, truck, OTL with customer email</t>
  </si>
  <si>
    <t>In Loading Bay, move Dock-In time above Start time</t>
  </si>
  <si>
    <t>Share hardware configuration and cost for Tablet, QR Scanner, QR printer to BVM team</t>
  </si>
  <si>
    <t>Schedule recurring meeting for every Saturday</t>
  </si>
  <si>
    <t>Status</t>
  </si>
  <si>
    <t>Completed</t>
  </si>
  <si>
    <t>Remarks</t>
  </si>
  <si>
    <t>Need inputs from Sridhar Sir</t>
  </si>
  <si>
    <t>YTS</t>
  </si>
  <si>
    <t>In Pre-Check-In, Attachment for customer approval (in case of mismatch)</t>
  </si>
  <si>
    <t>Hold</t>
  </si>
  <si>
    <t>Recommend to implement this feature after go-live.</t>
  </si>
  <si>
    <t>Will be implemented during Go-Live</t>
  </si>
  <si>
    <t>At present Physical and Chargeable weight calculated for group of packages which is required to measure weight &amp; Dimension deviation</t>
  </si>
  <si>
    <t>Change in no of units deviation to be mentioned in comment box.
For consistency, Overage/Shortages retained as "Quantity Change"</t>
  </si>
  <si>
    <t>As per point 8, Dock-In time removed from loading bay form</t>
  </si>
  <si>
    <t>Validation controlled by process</t>
  </si>
  <si>
    <t>in add/update insurance, include insured amount and premium</t>
  </si>
  <si>
    <t>In customer data, add email field for operations lead</t>
  </si>
  <si>
    <t>Need inputs from Sony/Venkat. Decided to provide manual input</t>
  </si>
  <si>
    <t>Implemented On</t>
  </si>
  <si>
    <t>Implemented By</t>
  </si>
  <si>
    <t>BVM Team</t>
  </si>
  <si>
    <t>Sony</t>
  </si>
  <si>
    <t>Remove Checked-In Status in Warehouse-In form</t>
  </si>
  <si>
    <t>To be aligned as per the Process and not and alphabetic order</t>
  </si>
  <si>
    <t>Commodity list to be provided for Masters</t>
  </si>
  <si>
    <t>Venkat</t>
  </si>
  <si>
    <t>Pre-Gatein (OTL, Lock &amp; Key, NIL)</t>
  </si>
  <si>
    <t>To work on Shipper invoice currency</t>
  </si>
  <si>
    <t>In Damage Check/Before Offloading change Quantity Deviation to Packages Deviation</t>
  </si>
  <si>
    <t>Include camera option to upload the pics.</t>
  </si>
  <si>
    <t>Fumigation Status - Inspection screen</t>
  </si>
  <si>
    <t>Check Fumigation</t>
  </si>
  <si>
    <t xml:space="preserve">DSR </t>
  </si>
  <si>
    <t>Prakash</t>
  </si>
  <si>
    <t>Empty truck photo to be in warehouse in tab</t>
  </si>
  <si>
    <t>Dimension : Multiple line items to be clubbed</t>
  </si>
  <si>
    <t>Multiple MAWB &amp; HAWB to be added</t>
  </si>
  <si>
    <t>Cancelled</t>
  </si>
  <si>
    <t xml:space="preserve">Currency value should match invoice. So existing process holds good. </t>
  </si>
  <si>
    <t>Re-Order side Nave in WMS. 
Pre-Gate In, Warehouse Jobs, Goods Report, Dispatch, Invoice, Reports, WMS Misc.</t>
  </si>
  <si>
    <t>In Stock Value report, round off total to 2 decimal places.</t>
  </si>
  <si>
    <t>WIP</t>
  </si>
  <si>
    <t>In Gate-In Form, don’t show pre-gatein ID's for checked out jobs</t>
  </si>
  <si>
    <t>Billing for fumigation alone pending</t>
  </si>
  <si>
    <t>In Warehouse in tab check no of pieces is considered for storage.</t>
  </si>
  <si>
    <t>Retaining "Work In Progress" instead of hold.</t>
  </si>
  <si>
    <t>Retaining "Quantity Deviation" instead of "Package Deviation"</t>
  </si>
  <si>
    <t>WMS dashboard: Pending for invoice and bring reports to WH dashboard</t>
  </si>
  <si>
    <t>In invoice, partial billing to be calculated.</t>
  </si>
  <si>
    <t>In WMS dashboard, show goods older than 7 days</t>
  </si>
  <si>
    <t>Add total invoice weight in inspection sheet. Entering weight for each box is not feasible.</t>
  </si>
  <si>
    <t>Check INR Calculation</t>
  </si>
  <si>
    <t>Add PO number</t>
  </si>
  <si>
    <t>Bug/Improvement?</t>
  </si>
  <si>
    <t>Bug</t>
  </si>
  <si>
    <t>Improvement</t>
  </si>
  <si>
    <t>BRANCH</t>
  </si>
  <si>
    <t>UNIT</t>
  </si>
  <si>
    <t>VENDOR</t>
  </si>
  <si>
    <t>VENDOR BILL NO</t>
  </si>
  <si>
    <t>VENDOR BILL DATE</t>
  </si>
  <si>
    <t>UNIT OF MEASUREMENT</t>
  </si>
  <si>
    <t>RATE</t>
  </si>
  <si>
    <t>REMARKS</t>
  </si>
  <si>
    <t>QUANTITY</t>
  </si>
  <si>
    <t>AMOUNT</t>
  </si>
  <si>
    <t>GST RATE %</t>
  </si>
  <si>
    <t>GST AMOUNT</t>
  </si>
  <si>
    <t>TOTAL AMOUNT</t>
  </si>
  <si>
    <t>TDS RATE %</t>
  </si>
  <si>
    <t>TDS AMOUNT</t>
  </si>
  <si>
    <t>AMOUNT PAYABLE</t>
  </si>
  <si>
    <t>DUE DATE</t>
  </si>
  <si>
    <t>PAID DATE</t>
  </si>
  <si>
    <t>FK</t>
  </si>
  <si>
    <t>text</t>
  </si>
  <si>
    <t>Date</t>
  </si>
  <si>
    <t>Float</t>
  </si>
  <si>
    <t>textarea</t>
  </si>
  <si>
    <t>int</t>
  </si>
  <si>
    <t>float</t>
  </si>
  <si>
    <t>date</t>
  </si>
  <si>
    <t>Nos</t>
  </si>
  <si>
    <t>hrs</t>
  </si>
  <si>
    <t>Sqt</t>
  </si>
  <si>
    <t>amount*tds rate</t>
  </si>
  <si>
    <t>tot amount-tds amount</t>
  </si>
  <si>
    <t xml:space="preserve">bill date +vendor payment (check vendor database) </t>
  </si>
  <si>
    <t>Service Start Date</t>
  </si>
  <si>
    <t>Service End Date</t>
  </si>
  <si>
    <t>Man power</t>
  </si>
  <si>
    <t>rent</t>
  </si>
  <si>
    <t>security</t>
  </si>
  <si>
    <t>EXPENSE Type</t>
  </si>
  <si>
    <t>To be discussed with Sridhar Sir</t>
  </si>
  <si>
    <t>In inspection form, Add goods count &amp; weight comparison between invoice and check-In</t>
  </si>
  <si>
    <t>Since pre-gatein number linked to multiple WH jobs, its not possible to remove from list.</t>
  </si>
  <si>
    <t>In Inspection form, check-In weight and count throwing round off error</t>
  </si>
  <si>
    <t>In inspection form, remove validation for excess weight</t>
  </si>
  <si>
    <t>Once Dispatch status is completed, update Dispatch status t "Yes" in gatein table database</t>
  </si>
  <si>
    <t>Audit Module for TMS WMS PMS - Audit Manual, checklist, score card and reports</t>
  </si>
  <si>
    <t>Sridhar</t>
  </si>
  <si>
    <t>Sridhar sir to provide detailed requirement.</t>
  </si>
  <si>
    <t>Sales Management System (SMS)</t>
  </si>
  <si>
    <t>Sony to provide more details.</t>
  </si>
  <si>
    <t>In expense add form, service start and end date to be same</t>
  </si>
  <si>
    <t>Check remarks field for Inward, storage and dispatch</t>
  </si>
  <si>
    <t>Insurance Module to be changed</t>
  </si>
  <si>
    <t>Income Master line item to be defined</t>
  </si>
  <si>
    <t>WMS</t>
  </si>
  <si>
    <t>TMS</t>
  </si>
  <si>
    <t>PMS</t>
  </si>
  <si>
    <t>Sales</t>
  </si>
  <si>
    <t>Admin</t>
  </si>
  <si>
    <t>AR</t>
  </si>
  <si>
    <t>Assets</t>
  </si>
  <si>
    <t>Employee</t>
  </si>
  <si>
    <t>In Dispatch form, increase text field size</t>
  </si>
  <si>
    <t>Create route master</t>
  </si>
  <si>
    <t>Backlogs</t>
  </si>
  <si>
    <t>Module</t>
  </si>
  <si>
    <t>In Trip details, move 'Delivery Image' and 'Proof Of Delivery' to Trip closure.</t>
  </si>
  <si>
    <t>Karthik</t>
  </si>
  <si>
    <t>In Vehicle master, insurance details insurance copy should be attachable</t>
  </si>
  <si>
    <t>In Vehicle master, RTO details FC copy should be attachable</t>
  </si>
  <si>
    <t>In Vehicle master, RTO details Road Tax copy should be attachable</t>
  </si>
  <si>
    <t>In Vehicle master, Permit and pollution control details permit copy should be attachable</t>
  </si>
  <si>
    <t>In Vehicle master, Permit and pollution control details pollution certificate copy should be attachable</t>
  </si>
  <si>
    <t>In vendor add form, GSTIN number set size  to 15</t>
  </si>
  <si>
    <t>In Expense add form, split total bills into multiple line items.</t>
  </si>
  <si>
    <t>Blessy</t>
  </si>
  <si>
    <t>In Vehicle master, change ICV to IDV</t>
  </si>
  <si>
    <t>In Consignment add, move ebill no, date of Issue, Date of validity to trip details form</t>
  </si>
  <si>
    <t>In Consignment note add, add customer code</t>
  </si>
  <si>
    <t>In Consignment note add, add touch point between from and to</t>
  </si>
  <si>
    <t>In Trip closure, change 'cost' in all labels to 'Charges'</t>
  </si>
  <si>
    <t>In Trip closure, add 'Handling Charges and Halting Charges</t>
  </si>
  <si>
    <t>In Trip closure, add customer ref no</t>
  </si>
  <si>
    <t>In Damage check after, unable to add new line item</t>
  </si>
  <si>
    <t>In dispatch list, MAWB &amp; HAWB numbers were same.</t>
  </si>
  <si>
    <t>Facility Mgt</t>
  </si>
  <si>
    <t>Manpower Mgt</t>
  </si>
  <si>
    <t>Supply</t>
  </si>
  <si>
    <t>Call-Type</t>
  </si>
  <si>
    <t>Nature Of Call</t>
  </si>
  <si>
    <t>Purpose of Call</t>
  </si>
  <si>
    <t>Stationary</t>
  </si>
  <si>
    <t>Handlers</t>
  </si>
  <si>
    <t>Manufcturing</t>
  </si>
  <si>
    <t>In-Person</t>
  </si>
  <si>
    <t>New-First Time</t>
  </si>
  <si>
    <t>Sales Call</t>
  </si>
  <si>
    <t>Split name of the decision maker and Designation</t>
  </si>
  <si>
    <t>Hous keeping</t>
  </si>
  <si>
    <t>Supervisors</t>
  </si>
  <si>
    <t>Trading</t>
  </si>
  <si>
    <t>Tele-Call</t>
  </si>
  <si>
    <t>Target-Till Quote</t>
  </si>
  <si>
    <t>Followup Call</t>
  </si>
  <si>
    <t>Disable date of call</t>
  </si>
  <si>
    <t>value added</t>
  </si>
  <si>
    <t>MS-Teams</t>
  </si>
  <si>
    <t>Pipeline-Till PO</t>
  </si>
  <si>
    <t>Review Meeting</t>
  </si>
  <si>
    <t>Existing</t>
  </si>
  <si>
    <t>Escalation Meeting</t>
  </si>
  <si>
    <t>Rate Revision</t>
  </si>
  <si>
    <t>Survey</t>
  </si>
  <si>
    <t>Need Assessment</t>
  </si>
  <si>
    <t>AR Followup</t>
  </si>
  <si>
    <t>General</t>
  </si>
  <si>
    <t>If No, Reason? (free Text)</t>
  </si>
  <si>
    <t>Expected Profit %, Integer</t>
  </si>
  <si>
    <t>Approver Name (Joseph Sony)</t>
  </si>
  <si>
    <t>Status - Decisopn Pending, Business Won, Rate not competitive, Business Discontinued, AR issues, Projects</t>
  </si>
  <si>
    <t>Remove Meeting cancelled with remarks</t>
  </si>
  <si>
    <t>MOM-change to large text box</t>
  </si>
  <si>
    <t>WMS,TMS,PMS</t>
  </si>
  <si>
    <t>Wooden Box Spelling</t>
  </si>
  <si>
    <t>To check for BVM Admin to add Product master in each vertical</t>
  </si>
  <si>
    <t>Type of supply to be enable only for packing requirement and mandatory</t>
  </si>
  <si>
    <t>Location to be renamed as handling office</t>
  </si>
  <si>
    <t>Is customer name to have location as suffix also or location to be in separate field</t>
  </si>
  <si>
    <t>Type of Call : TO have E-mail as an option</t>
  </si>
  <si>
    <t>Joint Call : Yes/No to be created</t>
  </si>
  <si>
    <t>Business won:  If No drop down to be added</t>
  </si>
  <si>
    <t>Status: Business started, Customer response pending</t>
  </si>
  <si>
    <t>Sales Call Owner name field required</t>
  </si>
  <si>
    <t>Customers Revenue to be aligned with the sales person</t>
  </si>
  <si>
    <t>Weekly sales report template</t>
  </si>
  <si>
    <t>date range</t>
  </si>
  <si>
    <t>name of the sales person</t>
  </si>
  <si>
    <t>list of customers/ no of calls</t>
  </si>
  <si>
    <t>current status</t>
  </si>
  <si>
    <t>date of business start</t>
  </si>
  <si>
    <t>billing done as on date for the month</t>
  </si>
  <si>
    <t>AR as on date</t>
  </si>
  <si>
    <t>Customer code field to be created</t>
  </si>
  <si>
    <t xml:space="preserve">Sales </t>
  </si>
  <si>
    <t>Not an issue with application. Issues resolved when entire screen is shared than sharing only the application.</t>
  </si>
  <si>
    <t>In Sale form, Requirement : not required</t>
  </si>
  <si>
    <t>KT provided to Sony</t>
  </si>
  <si>
    <t>change not required</t>
  </si>
  <si>
    <t>Decision maker : Not applicable refers to whom (remove Not applicable)</t>
  </si>
  <si>
    <t>Rate not competitive, Business model not viable, Customer well aligned with current vendor, Not immediate,</t>
  </si>
  <si>
    <t>Not competitive, sales closing not effective, late response</t>
  </si>
  <si>
    <t>Date of quote sent till business win date system to trigger a dash board with data of quote sent vs business win (Calculate no of days between quote sent and business start)</t>
  </si>
  <si>
    <t>add Status, quote sent date, business start date in list page and difference</t>
  </si>
  <si>
    <t>Add auto generated filed for sales order number</t>
  </si>
  <si>
    <t>Count of Sl No</t>
  </si>
  <si>
    <t>Row Labels</t>
  </si>
  <si>
    <t>Grand Total</t>
  </si>
  <si>
    <t>Column Labels</t>
  </si>
  <si>
    <t>WH</t>
  </si>
  <si>
    <t>In Invoice add &amp; list page, change voucher number to BVM invoice number</t>
  </si>
  <si>
    <t>In Invoice add form, change e-invoice number as non-mandatory</t>
  </si>
  <si>
    <t>In sales form, add attachment field for "Visiting card" and "Review Presentations"</t>
  </si>
  <si>
    <t>In Sales form, add comments section as separate line item</t>
  </si>
  <si>
    <t>Invoice</t>
  </si>
  <si>
    <t xml:space="preserve">In Invoice list, stock not moving to open pool once invoice number is deleted </t>
  </si>
  <si>
    <t>In Sales list report, change "Created By" to "Owned By"</t>
  </si>
  <si>
    <t>Sridhar Sir</t>
  </si>
  <si>
    <t>Customer</t>
  </si>
  <si>
    <t>AR ageing from Invoice generation date(0-30,31-45,46-60,61-75,76-90,91-120,121-150,151-180,181-365,&gt;365)</t>
  </si>
  <si>
    <t>Change "Location" to "Handling Branch"</t>
  </si>
  <si>
    <t>Change "Add" to Insert</t>
  </si>
  <si>
    <t>In Add on form, add "Date of Call" with current &amp; previous date lock.</t>
  </si>
  <si>
    <t>In Add on form, add "Customer Name"</t>
  </si>
  <si>
    <t>In Add on form, insert "Compliment" field from main form</t>
  </si>
  <si>
    <t>In man form, Existing customer, new customer, customer type as mandatory field</t>
  </si>
  <si>
    <t>In Add on form, insert "Complaints" field from main form</t>
  </si>
  <si>
    <t>Capture Unbilled AR to be connected with billing cycle of every customer.</t>
  </si>
  <si>
    <t>Include billing cycle. Connect with Business Model and business solution</t>
  </si>
  <si>
    <t xml:space="preserve">Assigned on </t>
  </si>
  <si>
    <t>Return process to be detailed</t>
  </si>
  <si>
    <t>Since it has one to many relationship, technically its not advisable to create WH job from Pre-gatein form</t>
  </si>
  <si>
    <t xml:space="preserve">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t>
  </si>
  <si>
    <t>Continuous Job Number unit wise (Ex: MAA-U1-XXXX)</t>
  </si>
  <si>
    <t>In Damage Check/After add Fumigation Status (Yes/No). If fumigation is No then add a drop down with options (BVM, Customer) Venkat/Raghu to provide further process when fumigation Â come under BVM</t>
  </si>
  <si>
    <t>Like to know what content to be added in delivery Challan</t>
  </si>
  <si>
    <t>In the inspection tab capture the weight and no of packages deviation</t>
  </si>
  <si>
    <t>View option to be created for Sridhar sir</t>
  </si>
  <si>
    <t>In storage report tab check the date formatting for the check-out time</t>
  </si>
  <si>
    <t xml:space="preserve">Packing Type : Wooden Case, Carton Box, Ply wood. If wooden case : Fumigation to appear. Fumigation : Yes &amp; No. Yes to be completed. No : Customer or BVM (color code). BVM : Date to be filled and accordingly. If fumigation done by BVM then, the cost should be included in billing. </t>
  </si>
  <si>
    <t>Already available in "Damage Check Before/Offloading" form</t>
  </si>
  <si>
    <t>In warehouse master rate form, bring customer short name in drop down</t>
  </si>
  <si>
    <t>In Goods report form, headers are not aligned in with content. Check in similar forms as well.</t>
  </si>
  <si>
    <t>Check chargeable weight and CBM calculation</t>
  </si>
  <si>
    <t>Prepare sock report as per DSR shared by Venkat</t>
  </si>
  <si>
    <t>Budget Master to be created. Branch, Unit, Expense type, amount, month</t>
  </si>
  <si>
    <t>In Vehicle master, vehicle details, engineer number should be alpha numeric</t>
  </si>
  <si>
    <t>% Completion</t>
  </si>
  <si>
    <t>Internal Rollout for testing</t>
  </si>
  <si>
    <t>Bugs &amp; Improvements</t>
  </si>
  <si>
    <t>Additional Testing</t>
  </si>
  <si>
    <t>Acceptance Criteria</t>
  </si>
  <si>
    <t>DSR &amp; Stock report as per customer requirement</t>
  </si>
  <si>
    <t>Phase</t>
  </si>
  <si>
    <t>(Multiple Items)</t>
  </si>
  <si>
    <t>Final Deployment (Operational)</t>
  </si>
  <si>
    <t>Final Deployment (Finance)</t>
  </si>
  <si>
    <t>Priority</t>
  </si>
  <si>
    <t>Escalation module in mobile app fro Joseph</t>
  </si>
  <si>
    <t>Tagged to main sales form. Hence ignored</t>
  </si>
  <si>
    <t xml:space="preserve">In main sales form and add on form, super user should have access to change </t>
  </si>
  <si>
    <t>In dispatch form when Fumigation status is "Yes" and Fumigation date is not entered, don’t allow to checkout the goods.</t>
  </si>
  <si>
    <t>In Stock Value report, check Destination, HAWB, CB, UOM, Eway Bill</t>
  </si>
  <si>
    <t>In Stock Value report, add "Out" details</t>
  </si>
  <si>
    <t>In Stock Value report, "Case No" = "PO"</t>
  </si>
  <si>
    <t>In Gate-In form add "Destination"</t>
  </si>
  <si>
    <t>In Gate-In form add "HAWB"</t>
  </si>
  <si>
    <t>In Gate-In form add "S-bill #" &amp; "S-bill Date" and ensure it is entered during checkout.</t>
  </si>
  <si>
    <t>In Dispatch form, add ship date &amp; time</t>
  </si>
  <si>
    <t>In Dispatch form, add Truck out date &amp; time</t>
  </si>
  <si>
    <t>In Gate-In form add "MAWB" &amp; "HAWB" number</t>
  </si>
  <si>
    <t>In dispatch form, remove "HAWB" number</t>
  </si>
  <si>
    <t>Pre-Dispatch_1</t>
  </si>
  <si>
    <t xml:space="preserve">Dispatch number1 </t>
  </si>
  <si>
    <t>MAWB1</t>
  </si>
  <si>
    <t>Truck No</t>
  </si>
  <si>
    <t>HAWB1</t>
  </si>
  <si>
    <t>Invoice1</t>
  </si>
  <si>
    <t>Driver</t>
  </si>
  <si>
    <t>Stock1</t>
  </si>
  <si>
    <t>DL</t>
  </si>
  <si>
    <t>Stock2</t>
  </si>
  <si>
    <t>Truck Type</t>
  </si>
  <si>
    <t>Stock3</t>
  </si>
  <si>
    <t>HAWB2</t>
  </si>
  <si>
    <t>Invoice2</t>
  </si>
  <si>
    <t>Stock4</t>
  </si>
  <si>
    <t>Stock5</t>
  </si>
  <si>
    <t>Stock6</t>
  </si>
  <si>
    <t>MAWB2</t>
  </si>
  <si>
    <t>HAWB3</t>
  </si>
  <si>
    <t>Invoice3</t>
  </si>
  <si>
    <t>Stock7</t>
  </si>
  <si>
    <t>Stock8</t>
  </si>
  <si>
    <t>Stock9</t>
  </si>
  <si>
    <t>HAWB4</t>
  </si>
  <si>
    <t>Invoice4</t>
  </si>
  <si>
    <t>Stock10</t>
  </si>
  <si>
    <t>Stock11</t>
  </si>
  <si>
    <t>In Invoice add form, crane and forklift charges should be Zero when invoice is not added</t>
  </si>
  <si>
    <t>In AR add form, add input field for total payment and balance payment</t>
  </si>
  <si>
    <t>In Dispatch add form, remove Shipping Date.</t>
  </si>
  <si>
    <t>In Dispatch list form, Sticker Fixed Value not populating</t>
  </si>
  <si>
    <t>In  Gate-In list form, dispatch status is incorrect</t>
  </si>
  <si>
    <t>In Invoice list form, loading and unloading charges to be calculated separately for each job number.</t>
  </si>
  <si>
    <t>In Stock report, show gross weight and total package count (physical)</t>
  </si>
  <si>
    <t>In inspection form, check volume weight formula.</t>
  </si>
  <si>
    <t>In Inspection report, FUMIGATION SHOULD BE Y/N</t>
  </si>
  <si>
    <t>In Stock report, DESTINATION COLUMN - NOT SHOWING DEST</t>
  </si>
  <si>
    <t>Venkat confirmed to link destination in Gate-In form for stock report</t>
  </si>
  <si>
    <t>No issues observed.
MAA_WH_Job_270649,Dispatch_127774</t>
  </si>
  <si>
    <t>Random numbers duplicate in WH_Job, GRN, Stock numbers</t>
  </si>
  <si>
    <t>Feature to upload RC, Road Tax, Insurance, Permit, Pollution</t>
  </si>
  <si>
    <t>Prem</t>
  </si>
  <si>
    <t>GPS Integration</t>
  </si>
  <si>
    <t>Fastag Integration</t>
  </si>
  <si>
    <t>Update POD submission date (key challenge)</t>
  </si>
  <si>
    <t>In enquiry form add, CHB, Transcon, Order Management in Customer department</t>
  </si>
  <si>
    <t xml:space="preserve">In enquiry form, Pre-select BVM Customer service person (Assigned To) based on login </t>
  </si>
  <si>
    <t>In enquiry form, add pick up date and time</t>
  </si>
  <si>
    <t>In Consignment add form, create master consigner and consignee list</t>
  </si>
  <si>
    <t>In Consignment add form, change "Ebill no" to "Eway Bill No"</t>
  </si>
  <si>
    <t>In Consignment add form, remove "Dimensions"</t>
  </si>
  <si>
    <t>In Consignment add form, add "Customer Reference Number" as non mandatory field</t>
  </si>
  <si>
    <t>In Consignment add form, add "Customer Reference Number Mandatory?" as yes/no field. If No, pick shipper invoice number for invoice.</t>
  </si>
  <si>
    <t>In Consignment add form, make changes to add multiple rows for all fields</t>
  </si>
  <si>
    <t xml:space="preserve">In trip details add form, remove "Business Type" </t>
  </si>
  <si>
    <t xml:space="preserve">In Consignment add form, add "Business Type" </t>
  </si>
  <si>
    <t>In trip details add form, "Starting Date" should be Date-Time type</t>
  </si>
  <si>
    <t>In trip details add form, "Ending Date" should be Date-Time type</t>
  </si>
  <si>
    <t>In trip details add form, add "Reporting-Time", "Dock-In Time", Dock-Out Time" for from and to locattion</t>
  </si>
  <si>
    <t>Add "Order Allocation" in TMS for vehicle assignment and base trip creations</t>
  </si>
  <si>
    <t>Add "Vehicle Availability" in TMS (vehicle num, type, location, date-time)</t>
  </si>
  <si>
    <t>In consignment note, option to add &amp; delete shipper invoices</t>
  </si>
  <si>
    <t>In Dispatch master stock list, add number of qty.</t>
  </si>
  <si>
    <t>In Stock Report, calculate total qty and gross weight based on supplier invoice</t>
  </si>
  <si>
    <t>In Stock Report, check Date-Time format in downloaded excel</t>
  </si>
  <si>
    <t>In WH Job list include HAWB number</t>
  </si>
  <si>
    <t>Create separate form for crane and forklift calculation</t>
  </si>
  <si>
    <t>In Damage Check/Before Offloading when Damages is not 'Nil Damage' or Quantity Deviation or Ratification Process or Marks &amp; Numbers is 'No' then Status should be 'Hold'</t>
  </si>
  <si>
    <t>In Vehicle master, vehicle details battery number should be alpha numeric</t>
  </si>
  <si>
    <t>In Enquiry note add, assigned to should be from login user</t>
  </si>
  <si>
    <t>In Consignment add, consigner, consignee, Consigner Invoice, Consigner Value, Value in INR, No of Pieces, weight to be added as separate line item</t>
  </si>
  <si>
    <t>In Consignment add, remove 'Container' for 'Container Description' label.</t>
  </si>
  <si>
    <t>In Consignment add, remove Dimension</t>
  </si>
  <si>
    <t>In Consignment add, add 'Movement type' with FTL, LTL as drop down</t>
  </si>
  <si>
    <t>In Consignment add, change 'Movement' to 'Consignment Type'</t>
  </si>
  <si>
    <t>In Consignment add, add 'Freight Amount'</t>
  </si>
  <si>
    <t>In Trip details add, include 'Billing Type' drop down. Vehicle Type Requested, Vehicle Type Placed</t>
  </si>
  <si>
    <t>In Trip details add, change 'Vehicle Type' label to 'Vehicle Type Placed'.</t>
  </si>
  <si>
    <t>In Trip details add, update driver name as drop down and pull license number, contact number from database</t>
  </si>
  <si>
    <t>In Trip details add, From Location, To Location, Starting Km, Ending KM, Starting Date, Ending Date as separate Row Items</t>
  </si>
  <si>
    <t>In warehouse goods model file, shipper invoice value is incorrect.</t>
  </si>
  <si>
    <t>Create separate customer database for warehouse transport, packing</t>
  </si>
  <si>
    <t>While sharing parent screen is not appearing another screen</t>
  </si>
  <si>
    <t>In  Customer Master add BVM Business (BVM Trans Solution, BVM Pack Solutions, BVM Storage Solutions), attachment for Contract, Contract Validity date From and To TO</t>
  </si>
  <si>
    <t>In revenue report, BVM company wise report to be generated.</t>
  </si>
  <si>
    <t>Manpower to be changed as Other Requirement with Open text box</t>
  </si>
  <si>
    <t>Day call to be removed from Transport requirement drop down</t>
  </si>
  <si>
    <t>Nature of Call : To have Existing as an option</t>
  </si>
  <si>
    <t>Purpose of Call : Customer complaint, After Sales</t>
  </si>
  <si>
    <t>Volume/Business potential to be separated</t>
  </si>
  <si>
    <t>Prospective custom : Not applicable ro be removed</t>
  </si>
  <si>
    <t>Prospective custom : If No drop down to be added</t>
  </si>
  <si>
    <t>Manpower Requirement to be removed and added in Facility managed</t>
  </si>
  <si>
    <t>In customer add form, check mandatory fields for customer contact, email etc.</t>
  </si>
  <si>
    <t>In Invoice form, loading and unloading charges calculation incorrect</t>
  </si>
  <si>
    <t>Need sales report separately.
Detailed report:
Sales list fields add on field
Summary Report:
Sales person Name, number of  new customer, ,Existing, number of calls, location, date range.</t>
  </si>
  <si>
    <t>Generation of airline stickers with control on cross labelling</t>
  </si>
  <si>
    <t>As per discussion with Prakash on 04-May-23, we decided to add only HAWB in gate-in form</t>
  </si>
  <si>
    <t>In Dispatch form, waybill not populated properly</t>
  </si>
  <si>
    <t>Venkat confirmed to link chargeable weight</t>
  </si>
  <si>
    <t>After saving Gate-In, Goods-Receipt, Damage Check Before/after, Inspection, Warehouse-In, Storage forms stay back in same page.</t>
  </si>
  <si>
    <t>Customizable DSR (Key Challenge)</t>
  </si>
  <si>
    <t>In enquiry form, Pre-Select customer department, contact, email  based on customer selection</t>
  </si>
  <si>
    <t>In customer add form, tag BVM Customer service person, customer department and its contact (name, email, mobile number)</t>
  </si>
  <si>
    <t>In Sales Reort, add fields for Target calls and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</si>
</sst>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Calibri"/>
      <family val="2"/>
    </font>
    <font>
      <sz val="10"/>
      <color rgb="FF000000"/>
      <name val="Arial"/>
      <family val="2"/>
    </font>
    <font>
      <sz val="11"/>
      <color rgb="FF0033CC"/>
      <name val="Calibri"/>
      <family val="2"/>
      <scheme val="minor"/>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0" fillId="0" borderId="0" xfId="0" applyAlignment="1">
      <alignment wrapText="1"/>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wrapText="1"/>
    </xf>
    <xf numFmtId="0" fontId="0" fillId="0" borderId="10" xfId="0" applyFill="1" applyBorder="1" applyAlignment="1">
      <alignment horizontal="center" vertical="center"/>
    </xf>
    <xf numFmtId="0" fontId="18" fillId="0" borderId="10" xfId="0" applyFont="1" applyFill="1" applyBorder="1" applyAlignment="1">
      <alignment horizontal="left" vertical="center" wrapText="1"/>
    </xf>
    <xf numFmtId="0" fontId="0" fillId="0" borderId="10" xfId="0" applyFill="1" applyBorder="1" applyAlignment="1">
      <alignment wrapText="1"/>
    </xf>
    <xf numFmtId="0" fontId="0" fillId="0" borderId="10" xfId="0" applyBorder="1" applyAlignment="1">
      <alignment vertical="center" wrapText="1"/>
    </xf>
    <xf numFmtId="15" fontId="0" fillId="0" borderId="10" xfId="0" applyNumberFormat="1" applyFill="1" applyBorder="1" applyAlignment="1">
      <alignment horizontal="center" vertical="center"/>
    </xf>
    <xf numFmtId="15" fontId="0" fillId="0" borderId="10" xfId="0" applyNumberFormat="1" applyBorder="1" applyAlignment="1">
      <alignment horizontal="center" vertical="center"/>
    </xf>
    <xf numFmtId="0" fontId="0" fillId="0" borderId="0" xfId="0" applyAlignment="1"/>
    <xf numFmtId="9"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wrapText="1"/>
    </xf>
    <xf numFmtId="0" fontId="16" fillId="34" borderId="0" xfId="0" applyFont="1" applyFill="1"/>
    <xf numFmtId="0" fontId="0" fillId="34" borderId="0" xfId="0" applyFont="1" applyFill="1"/>
    <xf numFmtId="0" fontId="0" fillId="34" borderId="0" xfId="0" applyFill="1"/>
    <xf numFmtId="0" fontId="18" fillId="0" borderId="10" xfId="0" applyFont="1" applyFill="1" applyBorder="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16" fillId="33" borderId="10"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16" fillId="0" borderId="10" xfId="0" applyFont="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0" fontId="0" fillId="0" borderId="10" xfId="0" applyBorder="1"/>
    <xf numFmtId="16" fontId="0" fillId="0" borderId="10" xfId="0" applyNumberFormat="1" applyBorder="1" applyAlignment="1">
      <alignment horizontal="center"/>
    </xf>
    <xf numFmtId="0" fontId="0" fillId="0" borderId="10" xfId="0" applyBorder="1" applyAlignment="1">
      <alignment horizontal="left"/>
    </xf>
    <xf numFmtId="0" fontId="21" fillId="34" borderId="10" xfId="0" applyFont="1" applyFill="1" applyBorder="1" applyAlignment="1">
      <alignment horizontal="center" vertical="center"/>
    </xf>
    <xf numFmtId="0" fontId="0" fillId="0" borderId="10" xfId="0" applyFill="1" applyBorder="1" applyAlignment="1">
      <alignment vertical="center" wrapText="1"/>
    </xf>
    <xf numFmtId="0" fontId="0" fillId="33" borderId="10" xfId="0" applyFill="1" applyBorder="1" applyAlignment="1">
      <alignment vertical="center" wrapText="1"/>
    </xf>
    <xf numFmtId="0" fontId="14" fillId="0" borderId="10" xfId="0" applyFont="1" applyBorder="1" applyAlignment="1">
      <alignment vertical="center" wrapText="1"/>
    </xf>
    <xf numFmtId="0" fontId="20" fillId="0" borderId="10" xfId="0" applyFont="1" applyBorder="1" applyAlignment="1">
      <alignment vertical="center" wrapText="1"/>
    </xf>
    <xf numFmtId="0" fontId="0" fillId="0" borderId="10" xfId="0" applyBorder="1" applyAlignment="1">
      <alignment horizontal="left" vertical="center" wrapText="1"/>
    </xf>
    <xf numFmtId="0" fontId="0" fillId="0" borderId="0" xfId="0" applyAlignment="1">
      <alignment vertical="center" wrapText="1"/>
    </xf>
    <xf numFmtId="0" fontId="22" fillId="33" borderId="10" xfId="0" applyFont="1" applyFill="1" applyBorder="1" applyAlignment="1">
      <alignment horizontal="center" vertical="center"/>
    </xf>
    <xf numFmtId="0" fontId="21" fillId="35" borderId="10" xfId="0" applyFont="1" applyFill="1" applyBorder="1" applyAlignment="1">
      <alignment horizontal="center" vertical="center"/>
    </xf>
    <xf numFmtId="0" fontId="21" fillId="36" borderId="10" xfId="0" applyFont="1" applyFill="1" applyBorder="1" applyAlignment="1">
      <alignment horizontal="center" vertical="center"/>
    </xf>
    <xf numFmtId="0" fontId="21" fillId="38" borderId="10" xfId="0" applyFont="1" applyFill="1" applyBorder="1" applyAlignment="1">
      <alignment horizontal="center" vertical="center"/>
    </xf>
    <xf numFmtId="0" fontId="21" fillId="37" borderId="10" xfId="0" applyFont="1" applyFill="1" applyBorder="1" applyAlignment="1">
      <alignment horizontal="center" vertical="center"/>
    </xf>
    <xf numFmtId="0" fontId="21" fillId="0" borderId="10" xfId="0" applyFont="1" applyBorder="1" applyAlignment="1">
      <alignment horizontal="center" vertical="center"/>
    </xf>
    <xf numFmtId="0" fontId="21"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[Requirments_v6.0.xlsx]Progress!PivotTable1</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Progress!$B$3:$B$4</c:f>
              <c:strCache>
                <c:ptCount val="1"/>
                <c:pt idx="0">
                  <c:v>Bug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Progress!$B$5:$B$10</c:f>
              <c:numCache>
                <c:formatCode>General</c:formatCode>
                <c:ptCount val="5"/>
                <c:pt idx="0">
                  <c:v>19</c:v>
                </c:pt>
                <c:pt idx="2">
                  <c:v>1</c:v>
                </c:pt>
                <c:pt idx="4">
                  <c:v>1</c:v>
                </c:pt>
              </c:numCache>
            </c:numRef>
          </c:val>
        </c:ser>
        <c:ser>
          <c:idx val="1"/>
          <c:order val="1"/>
          <c:tx>
            <c:strRef>
              <c:f>Progress!$C$3:$C$4</c:f>
              <c:strCache>
                <c:ptCount val="1"/>
                <c:pt idx="0">
                  <c:v>Improvement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Progress!$C$5:$C$10</c:f>
              <c:numCache>
                <c:formatCode>General</c:formatCode>
                <c:ptCount val="5"/>
                <c:pt idx="0">
                  <c:v>95</c:v>
                </c:pt>
                <c:pt idx="1">
                  <c:v>66</c:v>
                </c:pt>
                <c:pt idx="2">
                  <c:v>11</c:v>
                </c:pt>
                <c:pt idx="3">
                  <c:v>9</c:v>
                </c:pt>
                <c:pt idx="4">
                  <c:v>2</c:v>
                </c:pt>
              </c:numCache>
            </c:numRef>
          </c:val>
        </c:ser>
        <c:dLbls>
          <c:showLegendKey val="0"/>
          <c:showVal val="0"/>
          <c:showCatName val="0"/>
          <c:showSerName val="0"/>
          <c:showPercent val="0"/>
          <c:showBubbleSize val="0"/>
        </c:dLbls>
        <c:gapWidth val="219"/>
        <c:overlap val="100"/>
        <c:axId val="332472960"/>
        <c:axId val="332474048"/>
      </c:barChart>
      <c:catAx>
        <c:axId val="3324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4048"/>
        <c:crosses val="autoZero"/>
        <c:auto val="1"/>
        <c:lblAlgn val="ctr"/>
        <c:lblOffset val="100"/>
        <c:noMultiLvlLbl val="0"/>
      </c:catAx>
      <c:valAx>
        <c:axId val="33247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114300</xdr:rowOff>
    </xdr:from>
    <xdr:to>
      <xdr:col>22</xdr:col>
      <xdr:colOff>251460</xdr:colOff>
      <xdr:row>30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VM" refreshedDate="45065.797210648147" createdVersion="5" refreshedVersion="5" minRefreshableVersion="3" recordCount="205">
  <cacheSource type="worksheet">
    <worksheetSource ref="A1:K1048576" sheet="Requirements"/>
  </cacheSource>
  <cacheFields count="11">
    <cacheField name="Sl No" numFmtId="0">
      <sharedItems containsString="0" containsBlank="1" containsNumber="1" containsInteger="1" minValue="1" maxValue="200"/>
    </cacheField>
    <cacheField name="Backlogs" numFmtId="0">
      <sharedItems containsBlank="1" longText="1"/>
    </cacheField>
    <cacheField name="Module" numFmtId="0">
      <sharedItems containsBlank="1"/>
    </cacheField>
    <cacheField name="Phase" numFmtId="0">
      <sharedItems containsString="0" containsBlank="1" containsNumber="1" containsInteger="1" minValue="1" maxValue="2" count="3">
        <n v="1"/>
        <n v="2"/>
        <m/>
      </sharedItems>
    </cacheField>
    <cacheField name="Owner" numFmtId="0">
      <sharedItems containsBlank="1"/>
    </cacheField>
    <cacheField name="Assigned on " numFmtId="0">
      <sharedItems containsNonDate="0" containsDate="1" containsString="0" containsBlank="1" minDate="2022-09-24T00:00:00" maxDate="2023-10-01T00:00:00"/>
    </cacheField>
    <cacheField name="Bug/Improvement?" numFmtId="0">
      <sharedItems containsBlank="1" count="3">
        <s v="Improvement"/>
        <s v="Bug"/>
        <m/>
      </sharedItems>
    </cacheField>
    <cacheField name="Implemented On" numFmtId="0">
      <sharedItems containsNonDate="0" containsDate="1" containsString="0" containsBlank="1" minDate="2023-01-01T00:00:00" maxDate="2023-05-19T00:00:00"/>
    </cacheField>
    <cacheField name="Implemented By" numFmtId="0">
      <sharedItems containsBlank="1"/>
    </cacheField>
    <cacheField name="Status" numFmtId="0">
      <sharedItems containsBlank="1" count="6">
        <s v="Completed"/>
        <s v="Hold"/>
        <s v="YTS"/>
        <s v="Cancelled"/>
        <s v="WIP"/>
        <m/>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
  <r>
    <n v="1"/>
    <s v="Capture Commodity details - Add in Gate-In Form (Change Stock Type to Commodity Type) (Garments, Auto Parts, Leather Garments, Shoe Uppers, Finish Leather, Console, Electrical &amp; Electronics) - Jose (Venkat to send commodity details list)"/>
    <s v="WMS"/>
    <x v="0"/>
    <s v="BVM Team"/>
    <d v="2022-09-24T00:00:00"/>
    <x v="0"/>
    <d v="2023-01-01T00:00:00"/>
    <s v="Jose"/>
    <x v="0"/>
    <m/>
  </r>
  <r>
    <n v="2"/>
    <s v="Return process to be detailed"/>
    <s v="WMS"/>
    <x v="0"/>
    <s v="BVM Team"/>
    <d v="2022-09-24T00:00:00"/>
    <x v="0"/>
    <m/>
    <m/>
    <x v="1"/>
    <s v="Need inputs from Sridhar Sir"/>
  </r>
  <r>
    <n v="3"/>
    <s v="Rename Loading Bay to Goods Receipt"/>
    <s v="WMS"/>
    <x v="0"/>
    <s v="BVM Team"/>
    <d v="2022-09-24T00:00:00"/>
    <x v="0"/>
    <d v="2023-01-01T00:00:00"/>
    <s v="Jose"/>
    <x v="0"/>
    <m/>
  </r>
  <r>
    <n v="4"/>
    <s v="Add E,D,S prefix to customer code"/>
    <s v="WMS"/>
    <x v="0"/>
    <s v="BVM Team"/>
    <d v="2022-09-24T00:00:00"/>
    <x v="0"/>
    <m/>
    <m/>
    <x v="1"/>
    <s v="Need inputs from Sony/Venkat. Decided to provide manual input"/>
  </r>
  <r>
    <n v="5"/>
    <s v="Add Not Available to OTL check in loading bay form"/>
    <s v="WMS"/>
    <x v="0"/>
    <s v="BVM Team"/>
    <d v="2022-09-24T00:00:00"/>
    <x v="0"/>
    <d v="2023-01-01T00:00:00"/>
    <s v="Jose"/>
    <x v="0"/>
    <m/>
  </r>
  <r>
    <n v="6"/>
    <s v="Capture system timing for Unloading start &amp; End Time"/>
    <s v="WMS"/>
    <x v="0"/>
    <s v="BVM Team"/>
    <d v="2022-09-24T00:00:00"/>
    <x v="0"/>
    <m/>
    <m/>
    <x v="1"/>
    <s v="Recommend to implement this feature after go-live."/>
  </r>
  <r>
    <n v="7"/>
    <s v="Arrival Date &amp; Time in Gate-In screen renamed as Dock-In Date &amp; Time"/>
    <s v="WMS"/>
    <x v="0"/>
    <s v="BVM Team"/>
    <d v="2022-09-24T00:00:00"/>
    <x v="0"/>
    <d v="2023-01-01T00:00:00"/>
    <s v="Jose"/>
    <x v="0"/>
    <m/>
  </r>
  <r>
    <n v="8"/>
    <s v="Remove Dock-In Date &amp; time form loading bay form"/>
    <s v="WMS"/>
    <x v="0"/>
    <s v="BVM Team"/>
    <d v="2022-09-24T00:00:00"/>
    <x v="0"/>
    <d v="2023-01-01T00:00:00"/>
    <s v="Jose"/>
    <x v="0"/>
    <m/>
  </r>
  <r>
    <n v="9"/>
    <s v="Check customer contract validity on customer selection in Gate-In form"/>
    <s v="WMS"/>
    <x v="0"/>
    <s v="BVM Team"/>
    <d v="2022-09-24T00:00:00"/>
    <x v="0"/>
    <m/>
    <m/>
    <x v="2"/>
    <m/>
  </r>
  <r>
    <n v="10"/>
    <s v="Notifications/alert for Customer Contract Validity, Warehouse Insurance Validity, Vendor contract Validity, E-way bill Validity"/>
    <s v="WMS"/>
    <x v="0"/>
    <s v="BVM Team"/>
    <d v="2022-09-24T00:00:00"/>
    <x v="0"/>
    <m/>
    <m/>
    <x v="2"/>
    <m/>
  </r>
  <r>
    <n v="11"/>
    <s v="In Gate-In Form, if customer contract validity is expired, further steps should be allowed only for super user"/>
    <s v="WMS"/>
    <x v="0"/>
    <s v="BVM Team"/>
    <d v="2022-09-24T00:00:00"/>
    <x v="0"/>
    <m/>
    <m/>
    <x v="2"/>
    <m/>
  </r>
  <r>
    <n v="12"/>
    <s v="In Gate-In form, change Invoice (actual) to Invoice weight-Gross(KG)"/>
    <s v="WMS"/>
    <x v="0"/>
    <s v="BVM Team"/>
    <d v="2022-09-24T00:00:00"/>
    <x v="0"/>
    <d v="2023-01-01T00:00:00"/>
    <s v="Jose"/>
    <x v="0"/>
    <m/>
  </r>
  <r>
    <n v="13"/>
    <s v="Create Gate-In from Pre-Gate-In page"/>
    <s v="WMS"/>
    <x v="0"/>
    <s v="BVM Team"/>
    <d v="2022-09-24T00:00:00"/>
    <x v="0"/>
    <m/>
    <m/>
    <x v="1"/>
    <s v="Since it has one to many relationship, technically its not advisable to create WH job from Pre-gatein form"/>
  </r>
  <r>
    <n v="14"/>
    <s v="Module List access and permissions"/>
    <s v="WMS"/>
    <x v="0"/>
    <s v="BVM Team"/>
    <d v="2022-09-24T00:00:00"/>
    <x v="0"/>
    <m/>
    <m/>
    <x v="2"/>
    <m/>
  </r>
  <r>
    <n v="15"/>
    <s v="Change E-way bill validity date field to date &amp; time"/>
    <s v="WMS"/>
    <x v="0"/>
    <s v="BVM Team"/>
    <d v="2022-09-24T00:00:00"/>
    <x v="0"/>
    <d v="2023-01-01T00:00:00"/>
    <s v="Jose"/>
    <x v="0"/>
    <m/>
  </r>
  <r>
    <n v="16"/>
    <s v="Check E-way bill validity (alert has to 4hr before validity)"/>
    <s v="WMS"/>
    <x v="0"/>
    <s v="BVM Team"/>
    <d v="2022-09-24T00:00:00"/>
    <x v="0"/>
    <m/>
    <m/>
    <x v="2"/>
    <m/>
  </r>
  <r>
    <n v="17"/>
    <s v="In Pre-Gate-In, add branch dropdown (for GRN purpose)"/>
    <s v="WMS"/>
    <x v="0"/>
    <s v="BVM Team"/>
    <d v="2022-09-24T00:00:00"/>
    <x v="0"/>
    <d v="2023-01-01T00:00:00"/>
    <s v="Jose"/>
    <x v="0"/>
    <m/>
  </r>
  <r>
    <n v="18"/>
    <s v="In Pre-Check-In, add Shipment-Alert attachment (Shipment Information)"/>
    <s v="WMS"/>
    <x v="0"/>
    <s v="BVM Team"/>
    <d v="2022-09-24T00:00:00"/>
    <x v="0"/>
    <d v="2023-01-01T00:00:00"/>
    <s v="Jose"/>
    <x v="0"/>
    <m/>
  </r>
  <r>
    <n v="19"/>
    <s v="In Pre-Check-In, Attachment for customer approval (in case of mismatch)"/>
    <s v="WMS"/>
    <x v="0"/>
    <s v="BVM Team"/>
    <d v="2022-09-24T00:00:00"/>
    <x v="0"/>
    <d v="2023-01-01T00:00:00"/>
    <s v="Jose"/>
    <x v="0"/>
    <m/>
  </r>
  <r>
    <n v="20"/>
    <s v="In Billing, rate for all charges should be editable with concessional rate or Nil Billing with approval email from Customer/Joseph sire (Super user).Also, include comment box to document the change"/>
    <s v="WMS"/>
    <x v="0"/>
    <s v="BVM Team"/>
    <d v="2022-09-24T00:00:00"/>
    <x v="0"/>
    <m/>
    <m/>
    <x v="2"/>
    <m/>
  </r>
  <r>
    <n v="21"/>
    <s v="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
    <s v="WMS"/>
    <x v="0"/>
    <s v="BVM Team"/>
    <d v="2022-09-24T00:00:00"/>
    <x v="0"/>
    <m/>
    <m/>
    <x v="2"/>
    <m/>
  </r>
  <r>
    <n v="22"/>
    <s v="In Damage Check/Before, change Damage Type to Multi select"/>
    <s v="WMS"/>
    <x v="0"/>
    <s v="BVM Team"/>
    <d v="2022-09-24T00:00:00"/>
    <x v="0"/>
    <m/>
    <m/>
    <x v="2"/>
    <m/>
  </r>
  <r>
    <n v="23"/>
    <s v="In Damage Check/Before, generate GRN branch wise continuous number (Chennai-MAA, Bengaluru-BLR-XXXXXX)"/>
    <s v="WMS"/>
    <x v="0"/>
    <s v="BVM Team"/>
    <d v="2022-09-24T00:00:00"/>
    <x v="0"/>
    <d v="2023-01-01T00:00:00"/>
    <s v="Jose"/>
    <x v="0"/>
    <m/>
  </r>
  <r>
    <n v="24"/>
    <s v="Continuous Job Number unit wise (Ex: MAA-U1-XXXX)"/>
    <s v="WMS"/>
    <x v="0"/>
    <s v="BVM Team"/>
    <d v="2022-09-24T00:00:00"/>
    <x v="0"/>
    <m/>
    <m/>
    <x v="1"/>
    <s v="Will be implemented during Go-Live"/>
  </r>
  <r>
    <n v="25"/>
    <s v="Add GRN Number in Damage Check/After form"/>
    <s v="WMS"/>
    <x v="0"/>
    <s v="BVM Team"/>
    <d v="2022-09-24T00:00:00"/>
    <x v="0"/>
    <d v="2023-01-01T00:00:00"/>
    <s v="Jose"/>
    <x v="0"/>
    <m/>
  </r>
  <r>
    <n v="26"/>
    <s v="Spell check Physical weight in Damage Check/After form"/>
    <s v="WMS"/>
    <x v="0"/>
    <s v="BVM Team"/>
    <d v="2022-09-24T00:00:00"/>
    <x v="0"/>
    <d v="2023-01-01T00:00:00"/>
    <s v="Jose"/>
    <x v="0"/>
    <m/>
  </r>
  <r>
    <n v="27"/>
    <s v="In Damage Check/After Physical and Chargeable weight should be calculated for all box not for individual box"/>
    <s v="WMS"/>
    <x v="0"/>
    <s v="BVM Team"/>
    <d v="2022-09-24T00:00:00"/>
    <x v="0"/>
    <m/>
    <m/>
    <x v="1"/>
    <s v="At present Physical and Chargeable weight calculated for group of packages which is required to measure weight &amp; Dimension deviation"/>
  </r>
  <r>
    <n v="28"/>
    <s v="In Damage Check/After form add comment box to document deviations"/>
    <s v="WMS"/>
    <x v="0"/>
    <s v="BVM Team"/>
    <d v="2022-09-24T00:00:00"/>
    <x v="0"/>
    <d v="2023-01-01T00:00:00"/>
    <s v="Jose"/>
    <x v="0"/>
    <m/>
  </r>
  <r>
    <n v="29"/>
    <s v="In Damage Check/After change damage check button name to inspection check report"/>
    <s v="WMS"/>
    <x v="0"/>
    <s v="BVM Team"/>
    <d v="2022-09-24T00:00:00"/>
    <x v="0"/>
    <d v="2023-01-01T00:00:00"/>
    <s v="Jose"/>
    <x v="0"/>
    <m/>
  </r>
  <r>
    <n v="30"/>
    <s v="In Damage Check/After inspection report should be downloadable for any condition"/>
    <s v="WMS"/>
    <x v="0"/>
    <s v="BVM Team"/>
    <d v="2022-09-24T00:00:00"/>
    <x v="0"/>
    <d v="2023-01-01T00:00:00"/>
    <s v="Jose"/>
    <x v="0"/>
    <m/>
  </r>
  <r>
    <n v="31"/>
    <s v="In Damage Check/After rename Damages as Overage/Shortage and mention the count in next text box and move to Damage Check/Before form"/>
    <s v="WMS"/>
    <x v="0"/>
    <s v="BVM Team"/>
    <d v="2022-09-24T00:00:00"/>
    <x v="0"/>
    <d v="2023-01-01T00:00:00"/>
    <s v="Jose"/>
    <x v="0"/>
    <s v="Change in no of units deviation to be mentioned in comment box._x000a_For consistency, Overage/Shortages retained as &quot;Quantity Change&quot;"/>
  </r>
  <r>
    <n v="32"/>
    <s v="In Damage Check/After move Ratification process to Damage Check/Before form"/>
    <s v="WMS"/>
    <x v="0"/>
    <s v="BVM Team"/>
    <d v="2022-09-24T00:00:00"/>
    <x v="0"/>
    <d v="2023-01-01T00:00:00"/>
    <s v="Jose"/>
    <x v="0"/>
    <m/>
  </r>
  <r>
    <n v="33"/>
    <s v="In Damage Check/After move rename Quantity deviation as Quantity deviation (in open Box) and move to Damage Check/Before form "/>
    <s v="WMS"/>
    <x v="0"/>
    <s v="BVM Team"/>
    <d v="2022-09-24T00:00:00"/>
    <x v="0"/>
    <d v="2023-01-01T00:00:00"/>
    <s v="Jose"/>
    <x v="0"/>
    <m/>
  </r>
  <r>
    <n v="34"/>
    <s v="In Damage Check/After add Fumigation Status (Yes/No). If fumigation is No then add a drop down with options (BVM, Customer) Venkat/Raghu to provide further process when fumigation Â come under BVM"/>
    <s v="WMS"/>
    <x v="0"/>
    <s v="BVM Team"/>
    <d v="2022-09-24T00:00:00"/>
    <x v="0"/>
    <d v="2023-01-01T00:00:00"/>
    <s v="Jose"/>
    <x v="0"/>
    <m/>
  </r>
  <r>
    <n v="35"/>
    <s v="Add &quot;Marks &amp; numbers&quot; (yes/no) in &quot;Damage Check/Before&quot;. If No, hold the process and proceed upon customer approval"/>
    <s v="WMS"/>
    <x v="0"/>
    <s v="BVM Team"/>
    <d v="2022-09-24T00:00:00"/>
    <x v="0"/>
    <d v="2023-01-01T00:00:00"/>
    <s v="Jose"/>
    <x v="0"/>
    <m/>
  </r>
  <r>
    <n v="36"/>
    <s v="Rename &quot;Damage Check/Before&quot; to &quot;Check/Before offloading&quot; and &quot;Damage Check/After&quot; to &quot;Inspection&quot;"/>
    <s v="WMS"/>
    <x v="0"/>
    <s v="BVM Team"/>
    <d v="2022-09-24T00:00:00"/>
    <x v="0"/>
    <d v="2023-01-01T00:00:00"/>
    <s v="Jose"/>
    <x v="0"/>
    <m/>
  </r>
  <r>
    <n v="37"/>
    <s v="In Warehouse-In form, branch and unit should be tagged to user id"/>
    <s v="WMS"/>
    <x v="0"/>
    <s v="BVM Team"/>
    <d v="2022-09-24T00:00:00"/>
    <x v="0"/>
    <d v="2023-01-01T00:00:00"/>
    <s v="Jose"/>
    <x v="0"/>
    <m/>
  </r>
  <r>
    <n v="38"/>
    <s v="In Dispatch, add E-Waybill number, delivery challan"/>
    <s v="WMS"/>
    <x v="0"/>
    <s v="BVM Team"/>
    <d v="2022-09-24T00:00:00"/>
    <x v="0"/>
    <d v="2023-01-01T00:00:00"/>
    <s v="Jose"/>
    <x v="0"/>
    <s v="Like to know what content to be added in delivery Challan"/>
  </r>
  <r>
    <n v="39"/>
    <s v="In Dispatch, validate driver, truck, OTL with customer email"/>
    <s v="WMS"/>
    <x v="0"/>
    <s v="BVM Team"/>
    <d v="2022-09-24T00:00:00"/>
    <x v="0"/>
    <m/>
    <m/>
    <x v="1"/>
    <s v="Validation controlled by process"/>
  </r>
  <r>
    <n v="40"/>
    <s v="In Loading Bay, move Dock-In time above Start time"/>
    <s v="WMS"/>
    <x v="0"/>
    <s v="BVM Team"/>
    <d v="2022-09-24T00:00:00"/>
    <x v="0"/>
    <m/>
    <m/>
    <x v="1"/>
    <s v="As per point 8, Dock-In time removed from loading bay form"/>
  </r>
  <r>
    <n v="41"/>
    <s v="Share hardware configuration and cost for Tablet, QR Scanner, QR printer to BVM team"/>
    <s v="WMS"/>
    <x v="0"/>
    <s v="BVM Team"/>
    <d v="2022-09-24T00:00:00"/>
    <x v="0"/>
    <m/>
    <m/>
    <x v="2"/>
    <m/>
  </r>
  <r>
    <n v="42"/>
    <s v="Schedule recurring meeting for every Saturday"/>
    <s v="WMS"/>
    <x v="0"/>
    <s v="BVM Team"/>
    <d v="2022-09-24T00:00:00"/>
    <x v="0"/>
    <m/>
    <m/>
    <x v="2"/>
    <m/>
  </r>
  <r>
    <n v="43"/>
    <s v="in add/update insurance, include insured amount and premium"/>
    <s v="WMS"/>
    <x v="0"/>
    <s v="BVM Team"/>
    <d v="2022-09-24T00:00:00"/>
    <x v="0"/>
    <m/>
    <m/>
    <x v="2"/>
    <m/>
  </r>
  <r>
    <n v="44"/>
    <s v="In customer data, add email field for operations lead"/>
    <s v="WMS"/>
    <x v="0"/>
    <s v="Sony"/>
    <d v="2022-12-22T00:00:00"/>
    <x v="0"/>
    <m/>
    <m/>
    <x v="2"/>
    <m/>
  </r>
  <r>
    <n v="45"/>
    <s v="Remove Checked-In Status in Warehouse-In form"/>
    <s v="WMS"/>
    <x v="0"/>
    <s v="Jose"/>
    <d v="2023-01-07T00:00:00"/>
    <x v="0"/>
    <m/>
    <m/>
    <x v="2"/>
    <m/>
  </r>
  <r>
    <n v="46"/>
    <s v="To be aligned as per the Process and not and alphabetic order"/>
    <s v="WMS"/>
    <x v="0"/>
    <s v="Jose"/>
    <d v="2023-01-09T00:00:00"/>
    <x v="0"/>
    <m/>
    <m/>
    <x v="2"/>
    <m/>
  </r>
  <r>
    <n v="47"/>
    <s v="Commodity list to be provided for Masters"/>
    <s v="WMS"/>
    <x v="0"/>
    <s v="Venkat"/>
    <d v="2023-01-09T00:00:00"/>
    <x v="0"/>
    <m/>
    <m/>
    <x v="2"/>
    <m/>
  </r>
  <r>
    <n v="48"/>
    <s v="Pre-Gatein (OTL, Lock &amp; Key, NIL)"/>
    <s v="WMS"/>
    <x v="0"/>
    <s v="Jose"/>
    <d v="2023-01-09T00:00:00"/>
    <x v="0"/>
    <m/>
    <m/>
    <x v="2"/>
    <m/>
  </r>
  <r>
    <n v="49"/>
    <s v="To work on Shipper invoice currency"/>
    <s v="WMS"/>
    <x v="0"/>
    <s v="Sridhar Sir"/>
    <d v="2023-01-09T00:00:00"/>
    <x v="0"/>
    <m/>
    <m/>
    <x v="3"/>
    <s v="Currency value should match invoice. So existing process holds good. "/>
  </r>
  <r>
    <n v="50"/>
    <s v="In Damage Check/Before Offloading change Quantity Deviation to Packages Deviation"/>
    <s v="WMS"/>
    <x v="0"/>
    <s v="Sridhar Sir"/>
    <d v="2023-01-09T00:00:00"/>
    <x v="0"/>
    <m/>
    <m/>
    <x v="0"/>
    <s v="Retaining &quot;Quantity Deviation&quot; instead of &quot;Package Deviation&quot;"/>
  </r>
  <r>
    <n v="51"/>
    <s v="In Damage Check/Before Offloading when Damages is not 'Nill Damage' or Quantity Deviation or Ratification Process or Marks &amp; Numbers is 'No' then Status should be 'Hold'"/>
    <s v="WMS"/>
    <x v="0"/>
    <s v="Sridhar Sir"/>
    <d v="2023-01-09T00:00:00"/>
    <x v="0"/>
    <m/>
    <m/>
    <x v="0"/>
    <s v="Retaining &quot;Work In Progress&quot; instead of hold."/>
  </r>
  <r>
    <n v="52"/>
    <s v="Include camera option to upload the pics."/>
    <s v="WMS"/>
    <x v="0"/>
    <s v="Sridhar Sir"/>
    <d v="2023-01-09T00:00:00"/>
    <x v="0"/>
    <m/>
    <m/>
    <x v="2"/>
    <m/>
  </r>
  <r>
    <n v="53"/>
    <s v="Fumigation Status - Inspection screen"/>
    <s v="WMS"/>
    <x v="0"/>
    <s v="Sridhar Sir"/>
    <d v="2023-01-09T00:00:00"/>
    <x v="0"/>
    <m/>
    <m/>
    <x v="0"/>
    <m/>
  </r>
  <r>
    <n v="54"/>
    <s v="Check Fumigation"/>
    <s v="WMS"/>
    <x v="0"/>
    <s v="Sridhar Sir"/>
    <d v="2023-01-09T00:00:00"/>
    <x v="0"/>
    <m/>
    <m/>
    <x v="0"/>
    <m/>
  </r>
  <r>
    <n v="55"/>
    <s v="In the inspection tab capture the weight and no of packages deviation"/>
    <s v="WMS"/>
    <x v="0"/>
    <s v="Sridhar Sir"/>
    <d v="2023-01-09T00:00:00"/>
    <x v="0"/>
    <m/>
    <m/>
    <x v="2"/>
    <m/>
  </r>
  <r>
    <n v="56"/>
    <s v="In Warehouse in tab check no of pieces is considered for storage."/>
    <s v="WMS"/>
    <x v="0"/>
    <s v="Jose"/>
    <d v="2023-01-09T00:00:00"/>
    <x v="0"/>
    <d v="2023-01-11T00:00:00"/>
    <s v="Jose"/>
    <x v="0"/>
    <m/>
  </r>
  <r>
    <n v="57"/>
    <s v="View option to be created for Sridhar sir"/>
    <s v="WMS"/>
    <x v="0"/>
    <s v="Sridhar Sir"/>
    <d v="2023-01-09T00:00:00"/>
    <x v="0"/>
    <m/>
    <m/>
    <x v="2"/>
    <m/>
  </r>
  <r>
    <n v="58"/>
    <s v="DSR "/>
    <s v="WMS"/>
    <x v="0"/>
    <s v="Venkat"/>
    <d v="2023-01-09T00:00:00"/>
    <x v="0"/>
    <m/>
    <m/>
    <x v="2"/>
    <m/>
  </r>
  <r>
    <n v="59"/>
    <s v="In storage report tab check the date formatting for the check-out time"/>
    <s v="WMS"/>
    <x v="0"/>
    <s v="Sridhar Sir"/>
    <d v="2023-01-09T00:00:00"/>
    <x v="1"/>
    <d v="2023-01-14T00:00:00"/>
    <s v="Jose"/>
    <x v="0"/>
    <m/>
  </r>
  <r>
    <n v="60"/>
    <s v="Packing Type : Wooden Case, Carton Box, Ply wood. If wooden case : Fumigation to appear. Fumigation : Yes &amp; No. Yes to be completed. No : Customer or BVM (color code). BVM : Date to be filled and accordingly. If fumigation done by BVM then, the cost should be included in billing. "/>
    <s v="WMS"/>
    <x v="0"/>
    <s v="Prakash"/>
    <d v="2023-01-11T00:00:00"/>
    <x v="0"/>
    <d v="2023-01-14T00:00:00"/>
    <s v="Jose"/>
    <x v="0"/>
    <s v="Billing for fumigation alone pending"/>
  </r>
  <r>
    <n v="61"/>
    <s v="Dimension : Multiple line items to be clubbed"/>
    <s v="WMS"/>
    <x v="0"/>
    <s v="Prakash"/>
    <d v="2023-01-11T00:00:00"/>
    <x v="0"/>
    <m/>
    <m/>
    <x v="2"/>
    <m/>
  </r>
  <r>
    <n v="62"/>
    <s v="Empty truck photo to be in warehouse in tab"/>
    <s v="WMS"/>
    <x v="0"/>
    <s v="Prakash"/>
    <d v="2023-01-11T00:00:00"/>
    <x v="0"/>
    <m/>
    <m/>
    <x v="3"/>
    <s v="Already available in &quot;Damage Check Before/Offloading&quot; form"/>
  </r>
  <r>
    <n v="63"/>
    <s v="Multiple MAWB &amp; HAWB to be added"/>
    <s v="WMS"/>
    <x v="0"/>
    <s v="Prakash"/>
    <d v="2023-01-11T00:00:00"/>
    <x v="0"/>
    <m/>
    <m/>
    <x v="2"/>
    <m/>
  </r>
  <r>
    <n v="64"/>
    <s v="In warehouse master rate form, bring customer short name in drop down"/>
    <s v="WMS"/>
    <x v="0"/>
    <s v="Sony"/>
    <d v="2023-01-12T00:00:00"/>
    <x v="0"/>
    <m/>
    <m/>
    <x v="2"/>
    <m/>
  </r>
  <r>
    <n v="65"/>
    <s v="In Goods report form, headers are not aligned in with content. Check in similar forms as well."/>
    <s v="WMS"/>
    <x v="0"/>
    <s v="Sony"/>
    <d v="2023-01-12T00:00:00"/>
    <x v="1"/>
    <m/>
    <m/>
    <x v="4"/>
    <m/>
  </r>
  <r>
    <n v="66"/>
    <s v="Re-Order side Nave in WMS. _x000a_Pre-Gate In, Warehouse Jobs, Goods Report, Dispatch, Invoice, Reports, WMS Misc."/>
    <s v="WMS"/>
    <x v="0"/>
    <s v="Sony"/>
    <d v="2023-01-12T00:00:00"/>
    <x v="0"/>
    <d v="2023-01-12T00:00:00"/>
    <s v="Jose"/>
    <x v="0"/>
    <m/>
  </r>
  <r>
    <n v="67"/>
    <s v="In Stock Value report, round off total to 2 decimal places."/>
    <s v="WMS"/>
    <x v="0"/>
    <s v="Jose"/>
    <d v="2023-01-12T00:00:00"/>
    <x v="0"/>
    <d v="2023-01-12T00:00:00"/>
    <s v="Jose"/>
    <x v="0"/>
    <m/>
  </r>
  <r>
    <n v="68"/>
    <s v="In Gate-In Form, don’t show pre-gatein ID's for checked out jobs"/>
    <s v="WMS"/>
    <x v="0"/>
    <s v="Jose"/>
    <d v="2023-01-13T00:00:00"/>
    <x v="0"/>
    <m/>
    <m/>
    <x v="3"/>
    <s v="Since pre-gatein number linked to multiple WH jobs, its not possible to remove from list."/>
  </r>
  <r>
    <n v="69"/>
    <s v="WMS dashboard: Pending for invoice and bring reports to WH dashboard"/>
    <s v="WMS"/>
    <x v="0"/>
    <s v="Sony"/>
    <d v="2023-01-14T00:00:00"/>
    <x v="0"/>
    <m/>
    <m/>
    <x v="2"/>
    <m/>
  </r>
  <r>
    <n v="70"/>
    <s v="In invoice, partial billing to be calculated."/>
    <s v="WMS"/>
    <x v="0"/>
    <s v="Sony"/>
    <d v="2023-01-14T00:00:00"/>
    <x v="0"/>
    <m/>
    <m/>
    <x v="2"/>
    <m/>
  </r>
  <r>
    <n v="71"/>
    <s v="In WMS dashboard, show goods older than 7 days"/>
    <s v="WMS"/>
    <x v="0"/>
    <s v="Sony"/>
    <d v="2023-01-14T00:00:00"/>
    <x v="0"/>
    <m/>
    <m/>
    <x v="2"/>
    <m/>
  </r>
  <r>
    <n v="72"/>
    <s v="Add total invoice weight in inspection sheet. Entering weight for each box is not feasible."/>
    <s v="WMS"/>
    <x v="0"/>
    <s v="Venkat"/>
    <d v="2023-01-18T00:00:00"/>
    <x v="0"/>
    <m/>
    <m/>
    <x v="1"/>
    <s v="To be discussed with Sridhar Sir"/>
  </r>
  <r>
    <n v="73"/>
    <s v="Check INR Calculation"/>
    <s v="WMS"/>
    <x v="0"/>
    <s v="Venkat"/>
    <d v="2023-01-18T00:00:00"/>
    <x v="1"/>
    <d v="2023-01-19T00:00:00"/>
    <s v="Jose"/>
    <x v="0"/>
    <m/>
  </r>
  <r>
    <n v="74"/>
    <s v="Add PO number"/>
    <s v="WMS"/>
    <x v="0"/>
    <s v="Venkat"/>
    <d v="2023-01-18T00:00:00"/>
    <x v="0"/>
    <d v="2023-01-25T00:00:00"/>
    <s v="Jose"/>
    <x v="0"/>
    <m/>
  </r>
  <r>
    <n v="75"/>
    <s v="Check chargeable weight and CBM calculation"/>
    <s v="WMS"/>
    <x v="0"/>
    <s v="Venkat"/>
    <d v="2023-01-18T00:00:00"/>
    <x v="1"/>
    <d v="2023-01-18T00:00:00"/>
    <s v="Jose"/>
    <x v="0"/>
    <m/>
  </r>
  <r>
    <n v="76"/>
    <s v="Prepare sock report as per DSR shared by Venkat"/>
    <s v="WMS"/>
    <x v="0"/>
    <s v="Venkat"/>
    <d v="2023-01-18T00:00:00"/>
    <x v="0"/>
    <m/>
    <m/>
    <x v="2"/>
    <m/>
  </r>
  <r>
    <n v="77"/>
    <s v="In inspection form, Add goods count &amp; weight comparison between invoice and check-In"/>
    <s v="WMS"/>
    <x v="0"/>
    <s v="Jose"/>
    <d v="2023-01-25T00:00:00"/>
    <x v="0"/>
    <d v="2023-01-25T00:00:00"/>
    <s v="Jose"/>
    <x v="0"/>
    <m/>
  </r>
  <r>
    <n v="78"/>
    <s v="In Inspection form, check-In weight and count throwing round off error"/>
    <s v="WMS"/>
    <x v="0"/>
    <s v="Prakash"/>
    <d v="2023-01-27T00:00:00"/>
    <x v="1"/>
    <d v="2023-01-27T00:00:00"/>
    <s v="Jose"/>
    <x v="0"/>
    <m/>
  </r>
  <r>
    <n v="79"/>
    <s v="In inspection form, remove validation for excess weight"/>
    <s v="WMS"/>
    <x v="0"/>
    <s v="Prakash"/>
    <d v="2023-01-30T00:00:00"/>
    <x v="0"/>
    <d v="2023-01-31T00:00:00"/>
    <s v="Jose"/>
    <x v="0"/>
    <m/>
  </r>
  <r>
    <n v="80"/>
    <s v="Once Dispatch status is completed, update Dispatch status t &quot;Yes&quot; in gatein table database"/>
    <s v="WMS"/>
    <x v="0"/>
    <s v="Prakash"/>
    <d v="2023-01-30T00:00:00"/>
    <x v="0"/>
    <d v="2023-01-31T00:00:00"/>
    <s v="Jose"/>
    <x v="0"/>
    <m/>
  </r>
  <r>
    <n v="81"/>
    <s v="Audit Module for TMS WMS PMS - Audit Manual, checklist, score card and reports"/>
    <s v="WMS,TMS,PMS"/>
    <x v="1"/>
    <s v="Sridhar"/>
    <d v="2023-02-03T00:00:00"/>
    <x v="0"/>
    <m/>
    <m/>
    <x v="2"/>
    <s v="Sridhar sir to provide detailed requirement."/>
  </r>
  <r>
    <n v="82"/>
    <s v="Sales Management System (SMS)"/>
    <s v="WMS"/>
    <x v="0"/>
    <s v="Sridhar"/>
    <d v="2023-02-03T00:00:00"/>
    <x v="0"/>
    <d v="2023-03-26T00:00:00"/>
    <s v="Jose"/>
    <x v="0"/>
    <s v="Sridhar sir to provide detailed requirement."/>
  </r>
  <r>
    <n v="83"/>
    <s v="Insurance Module to be changed"/>
    <s v="WMS"/>
    <x v="0"/>
    <s v="Sridhar"/>
    <d v="2023-02-03T00:00:00"/>
    <x v="0"/>
    <d v="2023-02-11T00:00:00"/>
    <s v="Jose"/>
    <x v="0"/>
    <s v="Sony to provide more details."/>
  </r>
  <r>
    <n v="84"/>
    <s v="Budget Master to be created. Branch, Unit, Expense type, amount, month"/>
    <s v="WMS"/>
    <x v="0"/>
    <s v="Sridhar"/>
    <d v="2023-02-03T00:00:00"/>
    <x v="0"/>
    <m/>
    <m/>
    <x v="2"/>
    <s v="Sony to provide more details."/>
  </r>
  <r>
    <n v="85"/>
    <s v="In expense add form, service start and end date to be same"/>
    <s v="WMS"/>
    <x v="0"/>
    <s v="Sridhar"/>
    <d v="2023-02-03T00:00:00"/>
    <x v="0"/>
    <m/>
    <m/>
    <x v="2"/>
    <s v="Sony to provide more details."/>
  </r>
  <r>
    <n v="86"/>
    <s v="Income Master line item to be defined"/>
    <s v="WMS"/>
    <x v="0"/>
    <s v="Sridhar"/>
    <d v="2023-02-03T00:00:00"/>
    <x v="0"/>
    <m/>
    <m/>
    <x v="2"/>
    <s v="Sony to provide more details."/>
  </r>
  <r>
    <n v="87"/>
    <s v="Check remarks field for Inward, storage and dispatch"/>
    <s v="WMS"/>
    <x v="0"/>
    <s v="Sridhar"/>
    <d v="2023-02-03T00:00:00"/>
    <x v="0"/>
    <m/>
    <m/>
    <x v="2"/>
    <m/>
  </r>
  <r>
    <n v="88"/>
    <s v="In Dispatch form, increase text field size"/>
    <s v="WMS"/>
    <x v="0"/>
    <s v="Prakash"/>
    <d v="2023-02-16T00:00:00"/>
    <x v="0"/>
    <d v="2023-02-16T00:00:00"/>
    <s v="Jose"/>
    <x v="0"/>
    <m/>
  </r>
  <r>
    <n v="89"/>
    <s v="Create route master"/>
    <s v="TMS"/>
    <x v="0"/>
    <s v="Sony"/>
    <d v="2023-02-18T00:00:00"/>
    <x v="0"/>
    <m/>
    <m/>
    <x v="2"/>
    <m/>
  </r>
  <r>
    <n v="90"/>
    <s v="In Trip details, move 'Delivery Image' and 'Proof Of Delivery' to Trip closure."/>
    <s v="TMS"/>
    <x v="0"/>
    <s v="Sony"/>
    <d v="2023-02-18T00:00:00"/>
    <x v="0"/>
    <m/>
    <m/>
    <x v="2"/>
    <m/>
  </r>
  <r>
    <n v="91"/>
    <s v="In Vehicle master, vehicle details, engineer number should be alpha numeric"/>
    <s v="TMS"/>
    <x v="0"/>
    <s v="Karthik"/>
    <d v="2023-02-18T00:00:00"/>
    <x v="0"/>
    <d v="2023-02-18T00:00:00"/>
    <s v="Jose"/>
    <x v="0"/>
    <m/>
  </r>
  <r>
    <n v="92"/>
    <s v="In Vehicle master, vehicle details battery number should be alpha numberic"/>
    <s v="TMS"/>
    <x v="0"/>
    <s v="Karthik"/>
    <d v="2023-02-18T00:00:00"/>
    <x v="0"/>
    <d v="2023-02-18T00:00:00"/>
    <s v="Jose"/>
    <x v="0"/>
    <m/>
  </r>
  <r>
    <n v="93"/>
    <s v="In Vehicle master, insurance details insurance copy should be attachable"/>
    <s v="TMS"/>
    <x v="0"/>
    <s v="Karthik"/>
    <d v="2023-02-18T00:00:00"/>
    <x v="0"/>
    <m/>
    <m/>
    <x v="2"/>
    <m/>
  </r>
  <r>
    <n v="94"/>
    <s v="In Vehicle master, RTO details FC copy should be attachable"/>
    <s v="TMS"/>
    <x v="0"/>
    <s v="Karthik"/>
    <d v="2023-02-18T00:00:00"/>
    <x v="0"/>
    <m/>
    <m/>
    <x v="2"/>
    <m/>
  </r>
  <r>
    <n v="95"/>
    <s v="In Vehicle master, RTO details Road Tax copy should be attachable"/>
    <s v="TMS"/>
    <x v="0"/>
    <s v="Karthik"/>
    <d v="2023-02-18T00:00:00"/>
    <x v="0"/>
    <m/>
    <m/>
    <x v="2"/>
    <m/>
  </r>
  <r>
    <n v="96"/>
    <s v="In Vehicle master, Permit and pollution control details permit copy should be attachable"/>
    <s v="TMS"/>
    <x v="0"/>
    <s v="Karthik"/>
    <d v="2023-02-18T00:00:00"/>
    <x v="0"/>
    <m/>
    <m/>
    <x v="2"/>
    <m/>
  </r>
  <r>
    <n v="97"/>
    <s v="In Vehicle master, Permit and pollution control details pollution certificate copy should be attachable"/>
    <s v="TMS"/>
    <x v="0"/>
    <s v="Karthik"/>
    <d v="2023-02-18T00:00:00"/>
    <x v="0"/>
    <m/>
    <m/>
    <x v="2"/>
    <m/>
  </r>
  <r>
    <n v="98"/>
    <s v="In vendor add form, GSTIN number set size  to 15"/>
    <s v="TMS"/>
    <x v="0"/>
    <s v="Karthik"/>
    <d v="2023-02-18T00:00:00"/>
    <x v="0"/>
    <d v="2023-02-18T00:00:00"/>
    <s v="Jose"/>
    <x v="0"/>
    <m/>
  </r>
  <r>
    <n v="99"/>
    <s v="In Expense add form, split total bills into multiple line items."/>
    <s v="TMS"/>
    <x v="0"/>
    <s v="Blessy"/>
    <d v="2023-02-18T00:00:00"/>
    <x v="0"/>
    <m/>
    <m/>
    <x v="2"/>
    <m/>
  </r>
  <r>
    <n v="100"/>
    <s v="In Vehicle master, change ICV to IDV"/>
    <s v="TMS"/>
    <x v="0"/>
    <s v="Karthik"/>
    <d v="2023-02-18T00:00:00"/>
    <x v="0"/>
    <d v="2023-02-18T00:00:00"/>
    <s v="Jose"/>
    <x v="0"/>
    <m/>
  </r>
  <r>
    <n v="101"/>
    <s v="In Consignment note add, add customer code"/>
    <s v="TMS"/>
    <x v="0"/>
    <s v="Sony"/>
    <d v="2023-02-21T00:00:00"/>
    <x v="0"/>
    <m/>
    <m/>
    <x v="2"/>
    <m/>
  </r>
  <r>
    <n v="102"/>
    <s v="In Enquiry note add, aassigned to should be from login user"/>
    <s v="TMS"/>
    <x v="0"/>
    <s v="Sony"/>
    <d v="2023-02-21T00:00:00"/>
    <x v="0"/>
    <m/>
    <m/>
    <x v="2"/>
    <m/>
  </r>
  <r>
    <n v="103"/>
    <s v="In Consignment note add, add touch point between from and to"/>
    <s v="TMS"/>
    <x v="0"/>
    <s v="Sony"/>
    <d v="2023-02-21T00:00:00"/>
    <x v="0"/>
    <m/>
    <m/>
    <x v="2"/>
    <m/>
  </r>
  <r>
    <n v="104"/>
    <s v="In Consignment add, consigner, consignee,Consigner Invoice, Consigner Value, Value in INR, No of Pieces, weight to be added as separate line item"/>
    <s v="TMS"/>
    <x v="0"/>
    <s v="Sony"/>
    <d v="2023-02-21T00:00:00"/>
    <x v="0"/>
    <m/>
    <m/>
    <x v="2"/>
    <m/>
  </r>
  <r>
    <n v="105"/>
    <s v="In Consignment add, move ebill no, date of Issue, Date of validity to trip details form"/>
    <s v="TMS"/>
    <x v="0"/>
    <s v="Sony"/>
    <d v="2023-02-21T00:00:00"/>
    <x v="0"/>
    <m/>
    <m/>
    <x v="2"/>
    <m/>
  </r>
  <r>
    <n v="106"/>
    <s v="In Consignment add,remove 'Container' for 'Container Description' label."/>
    <s v="TMS"/>
    <x v="0"/>
    <s v="Sony"/>
    <d v="2023-02-21T00:00:00"/>
    <x v="0"/>
    <m/>
    <m/>
    <x v="2"/>
    <m/>
  </r>
  <r>
    <n v="107"/>
    <s v="In Consignment add,remove Dimension"/>
    <s v="TMS"/>
    <x v="0"/>
    <s v="Sony"/>
    <d v="2023-02-21T00:00:00"/>
    <x v="0"/>
    <m/>
    <m/>
    <x v="2"/>
    <m/>
  </r>
  <r>
    <n v="108"/>
    <s v="In Consignment add,add 'Movement type' with FTL, LTL as drop down"/>
    <s v="TMS"/>
    <x v="0"/>
    <s v="Sony"/>
    <d v="2023-02-21T00:00:00"/>
    <x v="0"/>
    <m/>
    <m/>
    <x v="2"/>
    <m/>
  </r>
  <r>
    <n v="109"/>
    <s v="In Consignment add,change 'Movement' to 'Consignent Type'"/>
    <s v="TMS"/>
    <x v="0"/>
    <s v="Sony"/>
    <d v="2023-02-21T00:00:00"/>
    <x v="0"/>
    <m/>
    <m/>
    <x v="2"/>
    <m/>
  </r>
  <r>
    <n v="110"/>
    <s v="In Consignment add,change 'Movement' to 'Consignent Type'"/>
    <s v="TMS"/>
    <x v="0"/>
    <s v="Sony"/>
    <d v="2023-02-21T00:00:00"/>
    <x v="0"/>
    <m/>
    <m/>
    <x v="2"/>
    <m/>
  </r>
  <r>
    <n v="111"/>
    <s v="In Consignment add,add 'Freight Amount'"/>
    <s v="TMS"/>
    <x v="0"/>
    <s v="Sony"/>
    <d v="2023-02-21T00:00:00"/>
    <x v="0"/>
    <m/>
    <m/>
    <x v="2"/>
    <m/>
  </r>
  <r>
    <n v="112"/>
    <s v="In Tripdetails add, include 'Biling Type' drop down. Vehicle Type Requested, Vehicle Type Placed"/>
    <s v="TMS"/>
    <x v="0"/>
    <s v="Sony"/>
    <d v="2023-02-21T00:00:00"/>
    <x v="0"/>
    <m/>
    <m/>
    <x v="2"/>
    <m/>
  </r>
  <r>
    <n v="113"/>
    <s v="In Tripdetails add, change 'Vehicle Type' label to 'Vehicle Type Placed'."/>
    <s v="TMS"/>
    <x v="0"/>
    <s v="Sony"/>
    <d v="2023-02-21T00:00:00"/>
    <x v="0"/>
    <m/>
    <m/>
    <x v="2"/>
    <m/>
  </r>
  <r>
    <n v="114"/>
    <s v="In Tripdetails add, update driver name as drop down and pull license number, contact number from database"/>
    <s v="TMS"/>
    <x v="0"/>
    <s v="Sony"/>
    <d v="2023-02-21T00:00:00"/>
    <x v="0"/>
    <m/>
    <m/>
    <x v="2"/>
    <m/>
  </r>
  <r>
    <n v="115"/>
    <s v="In Tripdetails add,From Location, To Location, Starting Km, Ending KM, Starting Date, Ending Date as seprate Row Items"/>
    <s v="TMS"/>
    <x v="0"/>
    <s v="Sony"/>
    <d v="2023-02-21T00:00:00"/>
    <x v="0"/>
    <m/>
    <m/>
    <x v="2"/>
    <m/>
  </r>
  <r>
    <n v="116"/>
    <s v="In Trip closure, change 'cost' in all labels to 'Charges'"/>
    <s v="TMS"/>
    <x v="0"/>
    <s v="Sony"/>
    <d v="2023-02-21T00:00:00"/>
    <x v="0"/>
    <m/>
    <m/>
    <x v="2"/>
    <m/>
  </r>
  <r>
    <n v="117"/>
    <s v="In Trip closure, add 'Handling Charges and Halting Charges"/>
    <s v="TMS"/>
    <x v="0"/>
    <s v="Sony"/>
    <d v="2023-02-21T00:00:00"/>
    <x v="0"/>
    <m/>
    <m/>
    <x v="2"/>
    <m/>
  </r>
  <r>
    <n v="118"/>
    <s v="In Trip closure, add customer ref no"/>
    <s v="TMS"/>
    <x v="0"/>
    <s v="Sony"/>
    <d v="2023-02-21T00:00:00"/>
    <x v="0"/>
    <m/>
    <m/>
    <x v="2"/>
    <m/>
  </r>
  <r>
    <n v="119"/>
    <s v="In Damage check after, unable to add new line item"/>
    <s v="WMS"/>
    <x v="0"/>
    <s v="Prakash"/>
    <d v="2023-02-22T00:00:00"/>
    <x v="0"/>
    <d v="2023-02-23T00:00:00"/>
    <s v="Jose"/>
    <x v="0"/>
    <m/>
  </r>
  <r>
    <n v="120"/>
    <s v="In dispatch list, MAWB &amp; HAWB numbers were same."/>
    <s v="WMS"/>
    <x v="0"/>
    <s v="Prakash"/>
    <d v="2023-02-24T00:00:00"/>
    <x v="1"/>
    <d v="2023-02-24T00:00:00"/>
    <s v="Jose"/>
    <x v="0"/>
    <m/>
  </r>
  <r>
    <n v="121"/>
    <s v="In warehouse goods model file, shipper invpoice value is incorrect."/>
    <s v="WMS"/>
    <x v="0"/>
    <s v="Prakash"/>
    <d v="2023-03-18T00:00:00"/>
    <x v="1"/>
    <d v="2023-03-18T00:00:00"/>
    <s v="Jose"/>
    <x v="0"/>
    <m/>
  </r>
  <r>
    <n v="122"/>
    <s v="Create separae customer database for warehouse transport, packing"/>
    <s v="WMS,TMS,PMS"/>
    <x v="0"/>
    <s v="Sony"/>
    <d v="2023-03-28T00:00:00"/>
    <x v="0"/>
    <m/>
    <m/>
    <x v="2"/>
    <m/>
  </r>
  <r>
    <n v="123"/>
    <s v="While sharing parent screen is not apperain inother screeen"/>
    <s v="Sales "/>
    <x v="0"/>
    <s v="Sony"/>
    <d v="2023-03-28T00:00:00"/>
    <x v="0"/>
    <m/>
    <m/>
    <x v="3"/>
    <s v="Not an issue with application. Issues resolved when entire screen is shared than sharing only the application."/>
  </r>
  <r>
    <n v="124"/>
    <s v="In  Customer Master add BVM Business (BVM Trans Solution, BVM Pack Solutions, BVM Storae Solutions), attachment for Contract, Contract Validity date From and To TO"/>
    <s v="Sales "/>
    <x v="0"/>
    <s v="Sony"/>
    <d v="2023-03-28T00:00:00"/>
    <x v="0"/>
    <d v="2023-04-18T00:00:00"/>
    <s v="Jose"/>
    <x v="0"/>
    <m/>
  </r>
  <r>
    <n v="125"/>
    <s v="In revenue report, BVM companywise report to be generated."/>
    <s v="Sales "/>
    <x v="0"/>
    <s v="Sony"/>
    <d v="2023-03-28T00:00:00"/>
    <x v="0"/>
    <m/>
    <m/>
    <x v="2"/>
    <m/>
  </r>
  <r>
    <n v="128"/>
    <s v="In Sale form, Requirement : not required"/>
    <s v="Sales "/>
    <x v="0"/>
    <s v="Sony"/>
    <d v="2023-03-28T00:00:00"/>
    <x v="0"/>
    <d v="2023-03-30T00:00:00"/>
    <s v="Jose"/>
    <x v="0"/>
    <m/>
  </r>
  <r>
    <n v="129"/>
    <s v="Manpower to be changed as Other Requireemnt with Open text box"/>
    <s v="Sales "/>
    <x v="0"/>
    <s v="Sony"/>
    <d v="2023-03-28T00:00:00"/>
    <x v="0"/>
    <d v="2023-03-30T00:00:00"/>
    <s v="Jose"/>
    <x v="0"/>
    <m/>
  </r>
  <r>
    <n v="130"/>
    <s v="Day call to be removed from Transport requireemnt drop down"/>
    <s v="Sales "/>
    <x v="0"/>
    <s v="Sony"/>
    <d v="2023-03-28T00:00:00"/>
    <x v="0"/>
    <d v="2023-03-30T00:00:00"/>
    <s v="Jose"/>
    <x v="0"/>
    <m/>
  </r>
  <r>
    <n v="131"/>
    <s v="Wooden Box Spelling"/>
    <s v="Sales "/>
    <x v="0"/>
    <s v="Sony"/>
    <d v="2023-03-28T00:00:00"/>
    <x v="0"/>
    <d v="2023-03-30T00:00:00"/>
    <s v="Jose"/>
    <x v="0"/>
    <m/>
  </r>
  <r>
    <n v="132"/>
    <s v="To check for BVM Admin to add Product master in each vertical"/>
    <s v="Sales "/>
    <x v="0"/>
    <s v="Sony"/>
    <d v="2023-03-28T00:00:00"/>
    <x v="0"/>
    <d v="2023-03-30T00:00:00"/>
    <s v="Jose"/>
    <x v="0"/>
    <m/>
  </r>
  <r>
    <n v="133"/>
    <s v="Type of supply to be enable only for packing requirement and mandatory"/>
    <s v="Sales "/>
    <x v="0"/>
    <s v="Sony"/>
    <d v="2023-03-28T00:00:00"/>
    <x v="0"/>
    <d v="2023-03-30T00:00:00"/>
    <s v="Jose"/>
    <x v="0"/>
    <s v="KT provided to Sony"/>
  </r>
  <r>
    <n v="134"/>
    <s v="Location to be renamed as handling office"/>
    <s v="Sales "/>
    <x v="0"/>
    <s v="Sony"/>
    <d v="2023-03-28T00:00:00"/>
    <x v="0"/>
    <m/>
    <m/>
    <x v="3"/>
    <s v="change not required"/>
  </r>
  <r>
    <n v="135"/>
    <s v="Is customer name to have location as suffix also or location to be in separate field"/>
    <s v="Sales "/>
    <x v="0"/>
    <s v="Sony"/>
    <d v="2023-03-28T00:00:00"/>
    <x v="0"/>
    <m/>
    <m/>
    <x v="3"/>
    <s v="change not required"/>
  </r>
  <r>
    <n v="136"/>
    <s v="Type of Call : TO have E-mail as an option"/>
    <s v="Sales "/>
    <x v="0"/>
    <s v="Sony"/>
    <d v="2023-03-28T00:00:00"/>
    <x v="0"/>
    <d v="2023-03-30T00:00:00"/>
    <s v="Jose"/>
    <x v="0"/>
    <m/>
  </r>
  <r>
    <n v="137"/>
    <s v="Natrue of Call : To haveExisting as an option"/>
    <s v="Sales "/>
    <x v="0"/>
    <s v="Sony"/>
    <d v="2023-03-28T00:00:00"/>
    <x v="0"/>
    <d v="2023-03-30T00:00:00"/>
    <s v="Jose"/>
    <x v="0"/>
    <m/>
  </r>
  <r>
    <n v="138"/>
    <s v="Purpose of Call : Customer complaint,After Sales"/>
    <s v="Sales "/>
    <x v="0"/>
    <s v="Sony"/>
    <d v="2023-03-28T00:00:00"/>
    <x v="0"/>
    <d v="2023-03-30T00:00:00"/>
    <s v="Jose"/>
    <x v="0"/>
    <m/>
  </r>
  <r>
    <n v="139"/>
    <s v="Decision maker : Not applicable refers to whom (remove Not applicable)"/>
    <s v="Sales "/>
    <x v="0"/>
    <s v="Sony"/>
    <d v="2023-03-28T00:00:00"/>
    <x v="0"/>
    <d v="2023-03-30T00:00:00"/>
    <s v="Jose"/>
    <x v="0"/>
    <m/>
  </r>
  <r>
    <n v="140"/>
    <s v="Joint Call : Yes/No to be created"/>
    <s v="Sales "/>
    <x v="0"/>
    <s v="Sony"/>
    <d v="2023-03-28T00:00:00"/>
    <x v="0"/>
    <m/>
    <m/>
    <x v="3"/>
    <s v="change not required"/>
  </r>
  <r>
    <n v="141"/>
    <s v="Volume/Business potentail to be seperated"/>
    <s v="Sales "/>
    <x v="0"/>
    <s v="Sony"/>
    <d v="2023-03-28T00:00:00"/>
    <x v="0"/>
    <d v="2023-03-30T00:00:00"/>
    <s v="Jose"/>
    <x v="0"/>
    <m/>
  </r>
  <r>
    <n v="142"/>
    <s v="Prospective custor : Not applicable ro be removed"/>
    <s v="Sales "/>
    <x v="0"/>
    <s v="Sony"/>
    <d v="2023-03-28T00:00:00"/>
    <x v="0"/>
    <d v="2023-03-30T00:00:00"/>
    <s v="Jose"/>
    <x v="0"/>
    <m/>
  </r>
  <r>
    <n v="143"/>
    <s v="Prospective custor : If No drop down to be added"/>
    <s v="Sales "/>
    <x v="0"/>
    <s v="Sony"/>
    <d v="2023-03-28T00:00:00"/>
    <x v="0"/>
    <d v="2023-03-30T00:00:00"/>
    <s v="Jose"/>
    <x v="0"/>
    <s v="Rate not competitive, Business model not viable, Customer well aligned with current vendor, Not immediate,"/>
  </r>
  <r>
    <n v="144"/>
    <s v="Business won:  If No drop down to be added"/>
    <s v="Sales "/>
    <x v="0"/>
    <s v="Sony"/>
    <d v="2023-03-28T00:00:00"/>
    <x v="0"/>
    <d v="2023-03-30T00:00:00"/>
    <s v="Jose"/>
    <x v="0"/>
    <s v="Not competitive, sales closing not effective, late response"/>
  </r>
  <r>
    <n v="145"/>
    <s v="Date of quote sent till business win date system to trigger a dash board with data of quote sent vs business win (Calculate no of days between quote sent and business start)"/>
    <s v="Sales "/>
    <x v="0"/>
    <s v="Sony"/>
    <d v="2023-03-28T00:00:00"/>
    <x v="0"/>
    <m/>
    <m/>
    <x v="0"/>
    <m/>
  </r>
  <r>
    <n v="146"/>
    <s v="Status: Business started, Customer response pending"/>
    <s v="Sales "/>
    <x v="0"/>
    <s v="Sony"/>
    <d v="2023-03-28T00:00:00"/>
    <x v="0"/>
    <d v="2023-03-30T00:00:00"/>
    <s v="Jose"/>
    <x v="0"/>
    <m/>
  </r>
  <r>
    <n v="147"/>
    <s v="Sales Call Owner name field required"/>
    <s v="Sales "/>
    <x v="0"/>
    <s v="Sony"/>
    <d v="2023-03-28T00:00:00"/>
    <x v="0"/>
    <m/>
    <m/>
    <x v="3"/>
    <s v="change not required"/>
  </r>
  <r>
    <n v="148"/>
    <s v="Customers Revenue to be aligned with the sales person"/>
    <s v="Sales "/>
    <x v="0"/>
    <s v="Sony"/>
    <d v="2023-03-28T00:00:00"/>
    <x v="0"/>
    <d v="2023-03-30T00:00:00"/>
    <s v="Jose"/>
    <x v="0"/>
    <m/>
  </r>
  <r>
    <n v="149"/>
    <s v="Weekly sales report template"/>
    <s v="Sales "/>
    <x v="0"/>
    <s v="Sony"/>
    <d v="2023-03-28T00:00:00"/>
    <x v="0"/>
    <d v="2023-03-30T00:00:00"/>
    <s v="Jose"/>
    <x v="0"/>
    <m/>
  </r>
  <r>
    <n v="150"/>
    <s v="date range"/>
    <s v="Sales "/>
    <x v="0"/>
    <s v="Sony"/>
    <d v="2023-03-28T00:00:00"/>
    <x v="0"/>
    <d v="2023-03-30T00:00:00"/>
    <s v="Jose"/>
    <x v="0"/>
    <m/>
  </r>
  <r>
    <n v="151"/>
    <s v="name of the sales person"/>
    <s v="Sales "/>
    <x v="0"/>
    <s v="Sony"/>
    <d v="2023-03-28T00:00:00"/>
    <x v="0"/>
    <d v="2023-03-30T00:00:00"/>
    <s v="Jose"/>
    <x v="0"/>
    <m/>
  </r>
  <r>
    <n v="152"/>
    <s v="list of customers/ no of calls"/>
    <s v="Sales "/>
    <x v="0"/>
    <s v="Sony"/>
    <d v="2023-03-28T00:00:00"/>
    <x v="0"/>
    <d v="2023-03-30T00:00:00"/>
    <s v="Jose"/>
    <x v="0"/>
    <m/>
  </r>
  <r>
    <n v="153"/>
    <s v="current status"/>
    <s v="Sales "/>
    <x v="0"/>
    <s v="Sony"/>
    <d v="2023-03-28T00:00:00"/>
    <x v="0"/>
    <d v="2023-03-30T00:00:00"/>
    <s v="Jose"/>
    <x v="0"/>
    <m/>
  </r>
  <r>
    <n v="154"/>
    <s v="date of business start"/>
    <s v="Sales "/>
    <x v="0"/>
    <s v="Sony"/>
    <d v="2023-03-28T00:00:00"/>
    <x v="0"/>
    <d v="2023-03-30T00:00:00"/>
    <s v="Jose"/>
    <x v="0"/>
    <m/>
  </r>
  <r>
    <n v="155"/>
    <s v="billing done as on date for the month"/>
    <s v="Sales "/>
    <x v="0"/>
    <s v="Sony"/>
    <d v="2023-03-28T00:00:00"/>
    <x v="0"/>
    <d v="2023-03-30T00:00:00"/>
    <s v="Jose"/>
    <x v="0"/>
    <m/>
  </r>
  <r>
    <n v="156"/>
    <s v="AR as on date"/>
    <s v="Sales "/>
    <x v="0"/>
    <s v="Sony"/>
    <d v="2023-03-28T00:00:00"/>
    <x v="0"/>
    <d v="2023-03-30T00:00:00"/>
    <s v="Jose"/>
    <x v="0"/>
    <m/>
  </r>
  <r>
    <n v="157"/>
    <s v="Customer code field to be created"/>
    <s v="Sales "/>
    <x v="0"/>
    <s v="Sony"/>
    <d v="2023-03-28T00:00:00"/>
    <x v="0"/>
    <m/>
    <m/>
    <x v="3"/>
    <s v="change not required"/>
  </r>
  <r>
    <n v="158"/>
    <s v="Manpower Requirement to be removed and added in Facility manamgnet"/>
    <s v="Sales "/>
    <x v="0"/>
    <s v="Sony"/>
    <d v="2023-03-28T00:00:00"/>
    <x v="0"/>
    <d v="2023-03-30T00:00:00"/>
    <s v="Jose"/>
    <x v="0"/>
    <m/>
  </r>
  <r>
    <n v="159"/>
    <s v="add Status, quote sent date, business start date in list page and difference"/>
    <s v="Sales "/>
    <x v="0"/>
    <s v="Sony"/>
    <d v="2023-09-30T00:00:00"/>
    <x v="0"/>
    <d v="2023-03-30T00:00:00"/>
    <s v="Jose"/>
    <x v="0"/>
    <m/>
  </r>
  <r>
    <n v="160"/>
    <s v="Add auto generated filed for sales order number"/>
    <s v="Sales "/>
    <x v="0"/>
    <s v="Sony"/>
    <d v="2023-09-30T00:00:00"/>
    <x v="0"/>
    <d v="2023-04-01T00:00:00"/>
    <s v="Jose"/>
    <x v="0"/>
    <m/>
  </r>
  <r>
    <n v="161"/>
    <s v="In customer add form, check mandatory fileds for customer contact, email etc."/>
    <s v="WH"/>
    <x v="0"/>
    <s v="Sony"/>
    <d v="2023-04-01T00:00:00"/>
    <x v="1"/>
    <d v="2023-04-02T00:00:00"/>
    <s v="Jose"/>
    <x v="0"/>
    <m/>
  </r>
  <r>
    <n v="162"/>
    <s v="In Invoice add form, change e-invoice number as non-mandatory"/>
    <s v="WH"/>
    <x v="0"/>
    <s v="Sony"/>
    <d v="2023-04-01T00:00:00"/>
    <x v="1"/>
    <d v="2023-04-02T00:00:00"/>
    <s v="Jose"/>
    <x v="0"/>
    <m/>
  </r>
  <r>
    <n v="163"/>
    <s v="In Invoice add &amp; list page, change voucher number to BVM invoice number"/>
    <s v="WH"/>
    <x v="0"/>
    <s v="Sony"/>
    <d v="2023-04-01T00:00:00"/>
    <x v="1"/>
    <d v="2023-04-02T00:00:00"/>
    <s v="Jose"/>
    <x v="0"/>
    <m/>
  </r>
  <r>
    <n v="164"/>
    <s v="In sales form, add attachment field for &quot;Visiting card&quot; and &quot;Review Presentations&quot;"/>
    <s v="Sales "/>
    <x v="0"/>
    <s v="Sony"/>
    <d v="2023-04-03T00:00:00"/>
    <x v="0"/>
    <d v="2023-04-05T00:00:00"/>
    <s v="Jose"/>
    <x v="0"/>
    <m/>
  </r>
  <r>
    <n v="165"/>
    <s v="In Sales form, add comments section as separate line item"/>
    <s v="Sales "/>
    <x v="0"/>
    <s v="Sony"/>
    <d v="2023-04-03T00:00:00"/>
    <x v="0"/>
    <d v="2023-04-05T00:00:00"/>
    <s v="Jose"/>
    <x v="0"/>
    <m/>
  </r>
  <r>
    <n v="166"/>
    <s v="In Invoice form, loading and unloading charges calucaltion incorrect"/>
    <s v="Invoice"/>
    <x v="0"/>
    <s v="Sony"/>
    <d v="2023-04-05T00:00:00"/>
    <x v="1"/>
    <d v="2023-04-12T00:00:00"/>
    <s v="Jose"/>
    <x v="0"/>
    <m/>
  </r>
  <r>
    <n v="167"/>
    <s v="In Invoice list, stock not moving to open pool once invoice number is deleted "/>
    <s v="Invoice"/>
    <x v="0"/>
    <s v="Sony"/>
    <d v="2023-04-05T00:00:00"/>
    <x v="1"/>
    <d v="2023-04-12T00:00:00"/>
    <s v="Jose"/>
    <x v="0"/>
    <m/>
  </r>
  <r>
    <n v="168"/>
    <s v="In Sales list report, change &quot;Created By&quot; to &quot;Owned By&quot;"/>
    <s v="Sales "/>
    <x v="0"/>
    <s v="Sridhar Sir"/>
    <d v="2023-04-15T00:00:00"/>
    <x v="0"/>
    <d v="2023-04-18T00:00:00"/>
    <s v="Jose"/>
    <x v="0"/>
    <m/>
  </r>
  <r>
    <n v="169"/>
    <s v="Need sales report separately._x000a_Detailed report:_x000a_Slaes list fields+add on field_x000a_Summary Report:_x000a_Sales person Name,number of  new customer, ,Existing, number of calls, location, date range."/>
    <s v="Sales "/>
    <x v="0"/>
    <s v="Sridhar Sir"/>
    <d v="2023-04-15T00:00:00"/>
    <x v="0"/>
    <m/>
    <m/>
    <x v="4"/>
    <m/>
  </r>
  <r>
    <n v="170"/>
    <s v="Change &quot;Location&quot; to &quot;Handling Branch&quot;"/>
    <s v="Sales "/>
    <x v="0"/>
    <s v="Sridhar Sir"/>
    <d v="2023-04-15T00:00:00"/>
    <x v="0"/>
    <d v="2023-04-18T00:00:00"/>
    <s v="Jose"/>
    <x v="0"/>
    <m/>
  </r>
  <r>
    <n v="171"/>
    <s v="Change &quot;Add&quot; to Insert"/>
    <s v="Sales "/>
    <x v="0"/>
    <s v="Sridhar Sir"/>
    <d v="2023-04-15T00:00:00"/>
    <x v="0"/>
    <d v="2023-04-18T00:00:00"/>
    <s v="Jose"/>
    <x v="0"/>
    <m/>
  </r>
  <r>
    <n v="172"/>
    <s v="In Add on form, add &quot;Date of Call&quot; with current &amp; previous date lock."/>
    <s v="Sales "/>
    <x v="0"/>
    <s v="Sridhar Sir"/>
    <d v="2023-04-15T00:00:00"/>
    <x v="0"/>
    <d v="2023-04-18T00:00:00"/>
    <s v="Jose"/>
    <x v="0"/>
    <m/>
  </r>
  <r>
    <n v="173"/>
    <s v="In Add on form, add &quot;Customer Name&quot;"/>
    <s v="Sales "/>
    <x v="0"/>
    <s v="Sridhar Sir"/>
    <d v="2023-04-15T00:00:00"/>
    <x v="0"/>
    <m/>
    <m/>
    <x v="3"/>
    <s v="Tagged to main sales form. Hence ignored"/>
  </r>
  <r>
    <n v="174"/>
    <s v="In main sales form and add on form, super user should have access to change "/>
    <s v="Sales "/>
    <x v="0"/>
    <s v="Sridhar Sir"/>
    <d v="2023-04-15T00:00:00"/>
    <x v="0"/>
    <m/>
    <m/>
    <x v="2"/>
    <m/>
  </r>
  <r>
    <n v="175"/>
    <s v="In Add on form, insert &quot;Complaints&quot; field from main form"/>
    <s v="Sales "/>
    <x v="0"/>
    <s v="Sridhar Sir"/>
    <d v="2023-04-15T00:00:00"/>
    <x v="0"/>
    <d v="2023-04-18T00:00:00"/>
    <s v="Jose"/>
    <x v="0"/>
    <m/>
  </r>
  <r>
    <n v="175"/>
    <s v="In Add on form, insert &quot;Compliment&quot; field from main form"/>
    <s v="Sales "/>
    <x v="0"/>
    <s v="Sridhar Sir"/>
    <d v="2023-04-15T00:00:00"/>
    <x v="0"/>
    <d v="2023-04-18T00:00:00"/>
    <s v="Jose"/>
    <x v="0"/>
    <m/>
  </r>
  <r>
    <n v="175"/>
    <s v="In man form, Existing customer, new customer, customer type as mandatory field"/>
    <s v="Sales "/>
    <x v="0"/>
    <s v="Sridhar Sir"/>
    <d v="2023-04-15T00:00:00"/>
    <x v="0"/>
    <d v="2023-04-18T00:00:00"/>
    <s v="Jose"/>
    <x v="0"/>
    <m/>
  </r>
  <r>
    <n v="172"/>
    <s v="Capture Unbilled AR to be connected with billing cycle of every customer."/>
    <s v="AR"/>
    <x v="0"/>
    <s v="Sridhar Sir"/>
    <d v="2023-04-15T00:00:00"/>
    <x v="0"/>
    <m/>
    <m/>
    <x v="2"/>
    <m/>
  </r>
  <r>
    <n v="173"/>
    <s v="AR ageing from Invoice generation date(0-30,31-45,46-60,61-75,76-90,91-120,121-150,151-180,181-365,&gt;365)"/>
    <s v="AR"/>
    <x v="0"/>
    <s v="Sridhar Sir"/>
    <d v="2023-04-15T00:00:00"/>
    <x v="0"/>
    <m/>
    <m/>
    <x v="2"/>
    <m/>
  </r>
  <r>
    <n v="174"/>
    <s v="Include billing cycle. Connect with Business Model and business solution"/>
    <s v="Customer"/>
    <x v="0"/>
    <s v="Sridhar Sir"/>
    <d v="2023-04-15T00:00:00"/>
    <x v="0"/>
    <d v="2023-04-18T00:00:00"/>
    <s v="Jose"/>
    <x v="0"/>
    <m/>
  </r>
  <r>
    <n v="175"/>
    <s v="Generation fo airling stickers with contrlo on cross labelling"/>
    <s v="WMS"/>
    <x v="1"/>
    <s v="Sridhar Sir"/>
    <d v="2023-04-15T00:00:00"/>
    <x v="0"/>
    <m/>
    <m/>
    <x v="2"/>
    <m/>
  </r>
  <r>
    <n v="176"/>
    <s v="Escalation module in mobile app fro Joseph"/>
    <s v="WMS,TMS,PMS"/>
    <x v="1"/>
    <s v="Sridhar Sir"/>
    <d v="2023-04-15T00:00:00"/>
    <x v="0"/>
    <m/>
    <m/>
    <x v="2"/>
    <m/>
  </r>
  <r>
    <n v="177"/>
    <s v="In dispatch form when Fumigation status is &quot;Yes&quot; and Fumigation date is not entered, don’t allow to checkout the goods."/>
    <s v="WMS"/>
    <x v="0"/>
    <s v="Prakash"/>
    <d v="2023-03-30T00:00:00"/>
    <x v="0"/>
    <m/>
    <m/>
    <x v="2"/>
    <m/>
  </r>
  <r>
    <n v="178"/>
    <s v="In Stock Value report, check Destination, HAWB, CB, UOM, Eway Bill"/>
    <s v="WMS"/>
    <x v="0"/>
    <s v="Prakash"/>
    <d v="2023-03-30T00:00:00"/>
    <x v="0"/>
    <d v="2023-05-15T00:00:00"/>
    <s v="Jose"/>
    <x v="0"/>
    <m/>
  </r>
  <r>
    <n v="179"/>
    <s v="In Stock Value report, add &quot;Out&quot; details"/>
    <s v="WMS"/>
    <x v="0"/>
    <s v="Prakash"/>
    <d v="2023-03-30T00:00:00"/>
    <x v="0"/>
    <d v="2023-05-15T00:00:00"/>
    <s v="Jose"/>
    <x v="0"/>
    <m/>
  </r>
  <r>
    <n v="180"/>
    <s v="In Stock Value report, &quot;Case No&quot; = &quot;PO&quot;"/>
    <s v="WMS"/>
    <x v="0"/>
    <s v="Prakash"/>
    <d v="2023-03-30T00:00:00"/>
    <x v="0"/>
    <d v="2023-05-04T00:00:00"/>
    <s v="Jose"/>
    <x v="0"/>
    <m/>
  </r>
  <r>
    <n v="181"/>
    <s v="In Gate-In form add &quot;Destination&quot;"/>
    <s v="WMS"/>
    <x v="0"/>
    <s v="Prakash"/>
    <d v="2023-03-30T00:00:00"/>
    <x v="0"/>
    <d v="2023-05-04T00:00:00"/>
    <s v="Jose"/>
    <x v="0"/>
    <m/>
  </r>
  <r>
    <n v="182"/>
    <s v="In Gate-In form add &quot;HAWB&quot;"/>
    <s v="WMS"/>
    <x v="0"/>
    <s v="Prakash"/>
    <d v="2023-03-30T00:00:00"/>
    <x v="0"/>
    <d v="2023-05-04T00:00:00"/>
    <s v="Jose"/>
    <x v="0"/>
    <m/>
  </r>
  <r>
    <n v="183"/>
    <s v="In Gate-In form add &quot;S-bill #&quot; &amp; &quot;S-bill Date&quot; and ensure it is entered during checkout."/>
    <s v="WMS"/>
    <x v="0"/>
    <s v="Prakash"/>
    <d v="2023-03-30T00:00:00"/>
    <x v="0"/>
    <m/>
    <m/>
    <x v="4"/>
    <m/>
  </r>
  <r>
    <n v="184"/>
    <s v="In Dispatch form, add ship date &amp; time"/>
    <s v="WMS"/>
    <x v="0"/>
    <s v="Prakash"/>
    <d v="2023-03-30T00:00:00"/>
    <x v="0"/>
    <d v="2023-05-04T00:00:00"/>
    <s v="Jose"/>
    <x v="0"/>
    <m/>
  </r>
  <r>
    <n v="185"/>
    <s v="In Dispatch form, add Truck out date &amp; time"/>
    <s v="WMS"/>
    <x v="0"/>
    <s v="Prakash"/>
    <d v="2023-03-30T00:00:00"/>
    <x v="0"/>
    <d v="2023-05-04T00:00:00"/>
    <s v="Jose"/>
    <x v="0"/>
    <m/>
  </r>
  <r>
    <n v="186"/>
    <s v="In Gate-In form add &quot;MAWB&quot; &amp; &quot;HAWB&quot; number"/>
    <s v="WMS"/>
    <x v="0"/>
    <s v="Prakash"/>
    <d v="2023-03-30T00:00:00"/>
    <x v="0"/>
    <d v="2023-05-04T00:00:00"/>
    <s v="Jose"/>
    <x v="3"/>
    <s v="As per discussion with prakash on 04-May-23, we decided to add only HAWB in gate-in form"/>
  </r>
  <r>
    <n v="187"/>
    <s v="In dispatch form, remove &quot;HAWB&quot; number"/>
    <s v="WMS"/>
    <x v="0"/>
    <s v="Prakash"/>
    <d v="2023-03-30T00:00:00"/>
    <x v="0"/>
    <d v="2023-05-04T00:00:00"/>
    <s v="Jose"/>
    <x v="0"/>
    <m/>
  </r>
  <r>
    <n v="188"/>
    <s v="In Invoice add form, crane and forklift charges should be Zero when invoice is not added"/>
    <s v="WMS"/>
    <x v="0"/>
    <s v="Sony"/>
    <d v="2023-05-08T00:00:00"/>
    <x v="1"/>
    <d v="2023-05-08T00:00:00"/>
    <s v="Jose"/>
    <x v="0"/>
    <m/>
  </r>
  <r>
    <n v="189"/>
    <s v="In AR add form, add input field for total payment and balance payment"/>
    <s v="WMS"/>
    <x v="0"/>
    <s v="Sony"/>
    <d v="2023-05-13T00:00:00"/>
    <x v="0"/>
    <d v="2023-05-13T00:00:00"/>
    <s v="Jose"/>
    <x v="0"/>
    <m/>
  </r>
  <r>
    <n v="190"/>
    <s v="In Dispatch add form, remove Shipping Date."/>
    <s v="WMS"/>
    <x v="0"/>
    <s v="Prakash"/>
    <d v="2023-05-13T00:00:00"/>
    <x v="0"/>
    <d v="2023-05-13T00:00:00"/>
    <s v="Jose"/>
    <x v="0"/>
    <m/>
  </r>
  <r>
    <n v="191"/>
    <s v="In Dispatch list form, Sticker Fixed Value not populating"/>
    <s v="WMS"/>
    <x v="0"/>
    <s v="Prakash"/>
    <d v="2023-05-13T00:00:00"/>
    <x v="1"/>
    <d v="2023-05-13T00:00:00"/>
    <s v="Jose"/>
    <x v="0"/>
    <m/>
  </r>
  <r>
    <n v="192"/>
    <s v="In  Gate-In list form, dispatch status is incorrect"/>
    <s v="WMS"/>
    <x v="0"/>
    <s v="Venkat"/>
    <d v="2023-05-13T00:00:00"/>
    <x v="1"/>
    <d v="2023-05-15T00:00:00"/>
    <s v="Jose"/>
    <x v="3"/>
    <s v="No issues observed._x000a_MAA_WH_Job_270649,Dispatch_127774"/>
  </r>
  <r>
    <n v="193"/>
    <s v="In Invoice list form, loading and unloading charges to be calculated separately for each job number."/>
    <s v="WMS"/>
    <x v="0"/>
    <s v="Sony"/>
    <d v="2023-05-13T00:00:00"/>
    <x v="0"/>
    <d v="2023-05-18T00:00:00"/>
    <s v="Jose"/>
    <x v="0"/>
    <m/>
  </r>
  <r>
    <n v="194"/>
    <s v="In Dispatch form, ewaybill not populated propelry"/>
    <s v="WMS"/>
    <x v="0"/>
    <s v="Venkat"/>
    <d v="2023-05-15T00:00:00"/>
    <x v="1"/>
    <d v="2023-05-15T00:00:00"/>
    <s v="Jose"/>
    <x v="0"/>
    <m/>
  </r>
  <r>
    <n v="195"/>
    <s v="In Stock report, show gross weight and total package count (physical)"/>
    <s v="WMS"/>
    <x v="0"/>
    <s v="Venkat"/>
    <d v="2023-05-15T00:00:00"/>
    <x v="0"/>
    <d v="2023-05-15T00:00:00"/>
    <s v="Jose"/>
    <x v="0"/>
    <m/>
  </r>
  <r>
    <n v="196"/>
    <s v="In inspection form, check volume weight formula."/>
    <s v="WMS"/>
    <x v="0"/>
    <s v="Venkat"/>
    <d v="2023-05-15T00:00:00"/>
    <x v="1"/>
    <d v="2023-05-15T00:00:00"/>
    <s v="Jose"/>
    <x v="0"/>
    <s v="Venkat confirmed to link chargable weight"/>
  </r>
  <r>
    <n v="197"/>
    <s v="In Inspection report, FUMIGATION SHOULD BE Y/N"/>
    <s v="WMS"/>
    <x v="0"/>
    <s v="Venkat"/>
    <d v="2023-05-15T00:00:00"/>
    <x v="1"/>
    <d v="2023-05-15T00:00:00"/>
    <s v="Jose"/>
    <x v="0"/>
    <m/>
  </r>
  <r>
    <n v="198"/>
    <s v="In Stock report, DESTINATION COLUMN - NOT SHOWING DEST"/>
    <s v="WMS"/>
    <x v="0"/>
    <s v="Venkat"/>
    <d v="2023-05-15T00:00:00"/>
    <x v="1"/>
    <d v="2023-05-15T00:00:00"/>
    <s v="Jose"/>
    <x v="0"/>
    <s v="Venkat confirmed to link destination in Gate-In form for stock report"/>
  </r>
  <r>
    <n v="199"/>
    <s v="Random numbers duplicate in WH_Job, GRN, Stock numbers"/>
    <s v="WMS"/>
    <x v="0"/>
    <s v="Prakash"/>
    <d v="2023-05-17T00:00:00"/>
    <x v="1"/>
    <d v="2023-05-18T00:00:00"/>
    <s v="Jose"/>
    <x v="0"/>
    <m/>
  </r>
  <r>
    <n v="200"/>
    <s v="After saving Gate-In, Goods-Receipt, Damage Check Before/after, Inspection, Warehouse-In,Storage forms stay back in same page."/>
    <s v="WMS"/>
    <x v="0"/>
    <s v="Prakash"/>
    <d v="2023-05-17T00:00:00"/>
    <x v="1"/>
    <d v="2023-05-18T00:00:00"/>
    <s v="Jose"/>
    <x v="0"/>
    <m/>
  </r>
  <r>
    <m/>
    <m/>
    <m/>
    <x v="2"/>
    <m/>
    <m/>
    <x v="2"/>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10" firstHeaderRow="1" firstDataRow="2" firstDataCol="1" rowPageCount="1" colPageCount="1"/>
  <pivotFields count="11">
    <pivotField dataField="1" showAll="0"/>
    <pivotField showAll="0"/>
    <pivotField showAll="0"/>
    <pivotField axis="axisPage" multipleItemSelectionAllowed="1" showAll="0" defaultSubtotal="0">
      <items count="3">
        <item x="0"/>
        <item x="1"/>
        <item h="1" x="2"/>
      </items>
    </pivotField>
    <pivotField showAll="0"/>
    <pivotField showAll="0" defaultSubtotal="0"/>
    <pivotField axis="axisCol" showAll="0">
      <items count="4">
        <item x="1"/>
        <item x="0"/>
        <item x="2"/>
        <item t="default"/>
      </items>
    </pivotField>
    <pivotField showAll="0"/>
    <pivotField showAll="0"/>
    <pivotField axis="axisRow" showAll="0" sortType="descending">
      <items count="7">
        <item x="3"/>
        <item x="0"/>
        <item x="1"/>
        <item x="4"/>
        <item x="2"/>
        <item h="1" x="5"/>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v="1"/>
    </i>
    <i>
      <x v="4"/>
    </i>
    <i>
      <x/>
    </i>
    <i>
      <x v="2"/>
    </i>
    <i>
      <x v="3"/>
    </i>
    <i t="grand">
      <x/>
    </i>
  </rowItems>
  <colFields count="1">
    <field x="6"/>
  </colFields>
  <colItems count="3">
    <i>
      <x/>
    </i>
    <i>
      <x v="1"/>
    </i>
    <i t="grand">
      <x/>
    </i>
  </colItems>
  <pageFields count="1">
    <pageField fld="3" hier="-1"/>
  </pageFields>
  <dataFields count="1">
    <dataField name="Count of Sl N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tabSelected="1" zoomScale="105" workbookViewId="0">
      <pane xSplit="2" ySplit="1" topLeftCell="C216" activePane="bottomRight" state="frozen"/>
      <selection pane="topRight" activeCell="C1" sqref="C1"/>
      <selection pane="bottomLeft" activeCell="A2" sqref="A2"/>
      <selection pane="bottomRight" activeCell="B240" sqref="B240"/>
    </sheetView>
  </sheetViews>
  <sheetFormatPr defaultRowHeight="14.4" x14ac:dyDescent="0.3"/>
  <cols>
    <col min="1" max="1" width="8.88671875" style="2"/>
    <col min="2" max="2" width="80.44140625" style="40" customWidth="1"/>
    <col min="3" max="3" width="13.88671875" style="23" bestFit="1" customWidth="1"/>
    <col min="4" max="4" width="10.44140625" style="23" bestFit="1" customWidth="1"/>
    <col min="5" max="5" width="11" style="2" bestFit="1" customWidth="1"/>
    <col min="6" max="9" width="22.5546875" style="2" customWidth="1"/>
    <col min="10" max="10" width="9.88671875" style="47" bestFit="1" customWidth="1"/>
    <col min="11" max="11" width="36.44140625" style="1" bestFit="1" customWidth="1"/>
  </cols>
  <sheetData>
    <row r="1" spans="1:11" x14ac:dyDescent="0.3">
      <c r="A1" s="16" t="s">
        <v>1</v>
      </c>
      <c r="B1" s="24" t="s">
        <v>157</v>
      </c>
      <c r="C1" s="17" t="s">
        <v>158</v>
      </c>
      <c r="D1" s="17" t="s">
        <v>295</v>
      </c>
      <c r="E1" s="16" t="s">
        <v>2</v>
      </c>
      <c r="F1" s="16" t="s">
        <v>271</v>
      </c>
      <c r="G1" s="16" t="s">
        <v>91</v>
      </c>
      <c r="H1" s="16" t="s">
        <v>56</v>
      </c>
      <c r="I1" s="16" t="s">
        <v>57</v>
      </c>
      <c r="J1" s="41" t="s">
        <v>40</v>
      </c>
      <c r="K1" s="24" t="s">
        <v>42</v>
      </c>
    </row>
    <row r="2" spans="1:11" ht="43.2" x14ac:dyDescent="0.3">
      <c r="A2" s="5">
        <v>1</v>
      </c>
      <c r="B2" s="6" t="s">
        <v>0</v>
      </c>
      <c r="C2" s="21" t="s">
        <v>147</v>
      </c>
      <c r="D2" s="21">
        <v>1</v>
      </c>
      <c r="E2" s="5" t="s">
        <v>58</v>
      </c>
      <c r="F2" s="9">
        <v>44828</v>
      </c>
      <c r="G2" s="9" t="s">
        <v>93</v>
      </c>
      <c r="H2" s="9">
        <v>44927</v>
      </c>
      <c r="I2" s="5" t="s">
        <v>3</v>
      </c>
      <c r="J2" s="34" t="s">
        <v>41</v>
      </c>
      <c r="K2" s="7"/>
    </row>
    <row r="3" spans="1:11" x14ac:dyDescent="0.3">
      <c r="A3" s="5">
        <v>2</v>
      </c>
      <c r="B3" s="6" t="s">
        <v>272</v>
      </c>
      <c r="C3" s="21" t="s">
        <v>147</v>
      </c>
      <c r="D3" s="21">
        <v>1</v>
      </c>
      <c r="E3" s="5" t="s">
        <v>58</v>
      </c>
      <c r="F3" s="9">
        <v>44828</v>
      </c>
      <c r="G3" s="9" t="s">
        <v>93</v>
      </c>
      <c r="H3" s="5"/>
      <c r="I3" s="5"/>
      <c r="J3" s="42" t="s">
        <v>46</v>
      </c>
      <c r="K3" s="7" t="s">
        <v>43</v>
      </c>
    </row>
    <row r="4" spans="1:11" x14ac:dyDescent="0.3">
      <c r="A4" s="5">
        <v>3</v>
      </c>
      <c r="B4" s="35" t="s">
        <v>4</v>
      </c>
      <c r="C4" s="21" t="s">
        <v>147</v>
      </c>
      <c r="D4" s="21">
        <v>1</v>
      </c>
      <c r="E4" s="5" t="s">
        <v>58</v>
      </c>
      <c r="F4" s="9">
        <v>44828</v>
      </c>
      <c r="G4" s="9" t="s">
        <v>93</v>
      </c>
      <c r="H4" s="9">
        <v>44927</v>
      </c>
      <c r="I4" s="5" t="s">
        <v>3</v>
      </c>
      <c r="J4" s="34" t="s">
        <v>41</v>
      </c>
      <c r="K4" s="7"/>
    </row>
    <row r="5" spans="1:11" ht="28.8" x14ac:dyDescent="0.3">
      <c r="A5" s="5">
        <v>4</v>
      </c>
      <c r="B5" s="35" t="s">
        <v>5</v>
      </c>
      <c r="C5" s="21" t="s">
        <v>147</v>
      </c>
      <c r="D5" s="21">
        <v>1</v>
      </c>
      <c r="E5" s="5" t="s">
        <v>58</v>
      </c>
      <c r="F5" s="9">
        <v>44828</v>
      </c>
      <c r="G5" s="9" t="s">
        <v>93</v>
      </c>
      <c r="H5" s="5"/>
      <c r="I5" s="5"/>
      <c r="J5" s="42" t="s">
        <v>46</v>
      </c>
      <c r="K5" s="7" t="s">
        <v>55</v>
      </c>
    </row>
    <row r="6" spans="1:11" x14ac:dyDescent="0.3">
      <c r="A6" s="5">
        <v>5</v>
      </c>
      <c r="B6" s="35" t="s">
        <v>6</v>
      </c>
      <c r="C6" s="21" t="s">
        <v>147</v>
      </c>
      <c r="D6" s="21">
        <v>1</v>
      </c>
      <c r="E6" s="5" t="s">
        <v>58</v>
      </c>
      <c r="F6" s="9">
        <v>44828</v>
      </c>
      <c r="G6" s="9" t="s">
        <v>93</v>
      </c>
      <c r="H6" s="9">
        <v>44927</v>
      </c>
      <c r="I6" s="5" t="s">
        <v>3</v>
      </c>
      <c r="J6" s="34" t="s">
        <v>41</v>
      </c>
      <c r="K6" s="7"/>
    </row>
    <row r="7" spans="1:11" ht="28.8" x14ac:dyDescent="0.3">
      <c r="A7" s="3">
        <v>6</v>
      </c>
      <c r="B7" s="8" t="s">
        <v>7</v>
      </c>
      <c r="C7" s="21" t="s">
        <v>147</v>
      </c>
      <c r="D7" s="21">
        <v>1</v>
      </c>
      <c r="E7" s="5" t="s">
        <v>58</v>
      </c>
      <c r="F7" s="9">
        <v>44828</v>
      </c>
      <c r="G7" s="9" t="s">
        <v>93</v>
      </c>
      <c r="H7" s="3"/>
      <c r="I7" s="3"/>
      <c r="J7" s="42" t="s">
        <v>46</v>
      </c>
      <c r="K7" s="4" t="s">
        <v>47</v>
      </c>
    </row>
    <row r="8" spans="1:11" x14ac:dyDescent="0.3">
      <c r="A8" s="3">
        <v>7</v>
      </c>
      <c r="B8" s="8" t="s">
        <v>8</v>
      </c>
      <c r="C8" s="21" t="s">
        <v>147</v>
      </c>
      <c r="D8" s="21">
        <v>1</v>
      </c>
      <c r="E8" s="5" t="s">
        <v>58</v>
      </c>
      <c r="F8" s="9">
        <v>44828</v>
      </c>
      <c r="G8" s="9" t="s">
        <v>93</v>
      </c>
      <c r="H8" s="9">
        <v>44927</v>
      </c>
      <c r="I8" s="5" t="s">
        <v>3</v>
      </c>
      <c r="J8" s="34" t="s">
        <v>41</v>
      </c>
      <c r="K8" s="4"/>
    </row>
    <row r="9" spans="1:11" x14ac:dyDescent="0.3">
      <c r="A9" s="3">
        <v>8</v>
      </c>
      <c r="B9" s="8" t="s">
        <v>9</v>
      </c>
      <c r="C9" s="21" t="s">
        <v>147</v>
      </c>
      <c r="D9" s="21">
        <v>1</v>
      </c>
      <c r="E9" s="5" t="s">
        <v>58</v>
      </c>
      <c r="F9" s="9">
        <v>44828</v>
      </c>
      <c r="G9" s="9" t="s">
        <v>93</v>
      </c>
      <c r="H9" s="9">
        <v>44927</v>
      </c>
      <c r="I9" s="5" t="s">
        <v>3</v>
      </c>
      <c r="J9" s="34" t="s">
        <v>41</v>
      </c>
      <c r="K9" s="4"/>
    </row>
    <row r="10" spans="1:11" x14ac:dyDescent="0.3">
      <c r="A10" s="3">
        <v>9</v>
      </c>
      <c r="B10" s="8" t="s">
        <v>10</v>
      </c>
      <c r="C10" s="21" t="s">
        <v>147</v>
      </c>
      <c r="D10" s="21">
        <v>1</v>
      </c>
      <c r="E10" s="5" t="s">
        <v>58</v>
      </c>
      <c r="F10" s="9">
        <v>44828</v>
      </c>
      <c r="G10" s="9" t="s">
        <v>93</v>
      </c>
      <c r="H10" s="3"/>
      <c r="I10" s="3"/>
      <c r="J10" s="43" t="s">
        <v>44</v>
      </c>
      <c r="K10" s="4"/>
    </row>
    <row r="11" spans="1:11" ht="28.8" x14ac:dyDescent="0.3">
      <c r="A11" s="3">
        <v>10</v>
      </c>
      <c r="B11" s="8" t="s">
        <v>11</v>
      </c>
      <c r="C11" s="21" t="s">
        <v>147</v>
      </c>
      <c r="D11" s="21">
        <v>1</v>
      </c>
      <c r="E11" s="5" t="s">
        <v>58</v>
      </c>
      <c r="F11" s="9">
        <v>44828</v>
      </c>
      <c r="G11" s="9" t="s">
        <v>93</v>
      </c>
      <c r="H11" s="3"/>
      <c r="I11" s="3"/>
      <c r="J11" s="43" t="s">
        <v>44</v>
      </c>
      <c r="K11" s="4"/>
    </row>
    <row r="12" spans="1:11" ht="28.8" x14ac:dyDescent="0.3">
      <c r="A12" s="3">
        <v>11</v>
      </c>
      <c r="B12" s="8" t="s">
        <v>12</v>
      </c>
      <c r="C12" s="21" t="s">
        <v>147</v>
      </c>
      <c r="D12" s="21">
        <v>1</v>
      </c>
      <c r="E12" s="5" t="s">
        <v>58</v>
      </c>
      <c r="F12" s="9">
        <v>44828</v>
      </c>
      <c r="G12" s="9" t="s">
        <v>93</v>
      </c>
      <c r="H12" s="3"/>
      <c r="I12" s="3"/>
      <c r="J12" s="43" t="s">
        <v>44</v>
      </c>
      <c r="K12" s="4"/>
    </row>
    <row r="13" spans="1:11" x14ac:dyDescent="0.3">
      <c r="A13" s="3">
        <v>12</v>
      </c>
      <c r="B13" s="8" t="s">
        <v>13</v>
      </c>
      <c r="C13" s="21" t="s">
        <v>147</v>
      </c>
      <c r="D13" s="21">
        <v>1</v>
      </c>
      <c r="E13" s="5" t="s">
        <v>58</v>
      </c>
      <c r="F13" s="9">
        <v>44828</v>
      </c>
      <c r="G13" s="9" t="s">
        <v>93</v>
      </c>
      <c r="H13" s="9">
        <v>44927</v>
      </c>
      <c r="I13" s="5" t="s">
        <v>3</v>
      </c>
      <c r="J13" s="34" t="s">
        <v>41</v>
      </c>
      <c r="K13" s="4"/>
    </row>
    <row r="14" spans="1:11" ht="43.2" x14ac:dyDescent="0.3">
      <c r="A14" s="3">
        <v>13</v>
      </c>
      <c r="B14" s="8" t="s">
        <v>14</v>
      </c>
      <c r="C14" s="21" t="s">
        <v>147</v>
      </c>
      <c r="D14" s="21">
        <v>1</v>
      </c>
      <c r="E14" s="5" t="s">
        <v>58</v>
      </c>
      <c r="F14" s="9">
        <v>44828</v>
      </c>
      <c r="G14" s="9" t="s">
        <v>93</v>
      </c>
      <c r="H14" s="3"/>
      <c r="I14" s="3"/>
      <c r="J14" s="42" t="s">
        <v>46</v>
      </c>
      <c r="K14" s="4" t="s">
        <v>273</v>
      </c>
    </row>
    <row r="15" spans="1:11" x14ac:dyDescent="0.3">
      <c r="A15" s="3">
        <v>14</v>
      </c>
      <c r="B15" s="8" t="s">
        <v>15</v>
      </c>
      <c r="C15" s="21" t="s">
        <v>147</v>
      </c>
      <c r="D15" s="21">
        <v>1</v>
      </c>
      <c r="E15" s="5" t="s">
        <v>58</v>
      </c>
      <c r="F15" s="9">
        <v>44828</v>
      </c>
      <c r="G15" s="9" t="s">
        <v>93</v>
      </c>
      <c r="H15" s="3"/>
      <c r="I15" s="3"/>
      <c r="J15" s="43" t="s">
        <v>44</v>
      </c>
      <c r="K15" s="4"/>
    </row>
    <row r="16" spans="1:11" x14ac:dyDescent="0.3">
      <c r="A16" s="3">
        <v>15</v>
      </c>
      <c r="B16" s="8" t="s">
        <v>16</v>
      </c>
      <c r="C16" s="21" t="s">
        <v>147</v>
      </c>
      <c r="D16" s="21">
        <v>1</v>
      </c>
      <c r="E16" s="5" t="s">
        <v>58</v>
      </c>
      <c r="F16" s="9">
        <v>44828</v>
      </c>
      <c r="G16" s="9" t="s">
        <v>93</v>
      </c>
      <c r="H16" s="9">
        <v>44927</v>
      </c>
      <c r="I16" s="5" t="s">
        <v>3</v>
      </c>
      <c r="J16" s="34" t="s">
        <v>41</v>
      </c>
      <c r="K16" s="4"/>
    </row>
    <row r="17" spans="1:11" x14ac:dyDescent="0.3">
      <c r="A17" s="3">
        <v>16</v>
      </c>
      <c r="B17" s="8" t="s">
        <v>17</v>
      </c>
      <c r="C17" s="21" t="s">
        <v>147</v>
      </c>
      <c r="D17" s="21">
        <v>1</v>
      </c>
      <c r="E17" s="5" t="s">
        <v>58</v>
      </c>
      <c r="F17" s="9">
        <v>44828</v>
      </c>
      <c r="G17" s="9" t="s">
        <v>93</v>
      </c>
      <c r="H17" s="3"/>
      <c r="I17" s="3"/>
      <c r="J17" s="43" t="s">
        <v>44</v>
      </c>
      <c r="K17" s="4"/>
    </row>
    <row r="18" spans="1:11" x14ac:dyDescent="0.3">
      <c r="A18" s="3">
        <v>17</v>
      </c>
      <c r="B18" s="8" t="s">
        <v>18</v>
      </c>
      <c r="C18" s="21" t="s">
        <v>147</v>
      </c>
      <c r="D18" s="21">
        <v>1</v>
      </c>
      <c r="E18" s="5" t="s">
        <v>58</v>
      </c>
      <c r="F18" s="9">
        <v>44828</v>
      </c>
      <c r="G18" s="9" t="s">
        <v>93</v>
      </c>
      <c r="H18" s="9">
        <v>44927</v>
      </c>
      <c r="I18" s="5" t="s">
        <v>3</v>
      </c>
      <c r="J18" s="34" t="s">
        <v>41</v>
      </c>
      <c r="K18" s="4"/>
    </row>
    <row r="19" spans="1:11" x14ac:dyDescent="0.3">
      <c r="A19" s="3">
        <v>18</v>
      </c>
      <c r="B19" s="8" t="s">
        <v>19</v>
      </c>
      <c r="C19" s="21" t="s">
        <v>147</v>
      </c>
      <c r="D19" s="21">
        <v>1</v>
      </c>
      <c r="E19" s="5" t="s">
        <v>58</v>
      </c>
      <c r="F19" s="9">
        <v>44828</v>
      </c>
      <c r="G19" s="9" t="s">
        <v>93</v>
      </c>
      <c r="H19" s="9">
        <v>44927</v>
      </c>
      <c r="I19" s="5" t="s">
        <v>3</v>
      </c>
      <c r="J19" s="34" t="s">
        <v>41</v>
      </c>
      <c r="K19" s="4"/>
    </row>
    <row r="20" spans="1:11" x14ac:dyDescent="0.3">
      <c r="A20" s="3">
        <v>19</v>
      </c>
      <c r="B20" s="8" t="s">
        <v>45</v>
      </c>
      <c r="C20" s="21" t="s">
        <v>147</v>
      </c>
      <c r="D20" s="21">
        <v>1</v>
      </c>
      <c r="E20" s="5" t="s">
        <v>58</v>
      </c>
      <c r="F20" s="9">
        <v>44828</v>
      </c>
      <c r="G20" s="9" t="s">
        <v>93</v>
      </c>
      <c r="H20" s="9">
        <v>44927</v>
      </c>
      <c r="I20" s="5" t="s">
        <v>3</v>
      </c>
      <c r="J20" s="34" t="s">
        <v>41</v>
      </c>
      <c r="K20" s="4"/>
    </row>
    <row r="21" spans="1:11" ht="43.2" x14ac:dyDescent="0.3">
      <c r="A21" s="3">
        <v>20</v>
      </c>
      <c r="B21" s="8" t="s">
        <v>20</v>
      </c>
      <c r="C21" s="21" t="s">
        <v>147</v>
      </c>
      <c r="D21" s="21">
        <v>1</v>
      </c>
      <c r="E21" s="5" t="s">
        <v>58</v>
      </c>
      <c r="F21" s="9">
        <v>44828</v>
      </c>
      <c r="G21" s="9" t="s">
        <v>93</v>
      </c>
      <c r="H21" s="3"/>
      <c r="I21" s="3"/>
      <c r="J21" s="43" t="s">
        <v>44</v>
      </c>
      <c r="K21" s="4"/>
    </row>
    <row r="22" spans="1:11" ht="57.6" x14ac:dyDescent="0.3">
      <c r="A22" s="3">
        <v>21</v>
      </c>
      <c r="B22" s="8" t="s">
        <v>274</v>
      </c>
      <c r="C22" s="21" t="s">
        <v>147</v>
      </c>
      <c r="D22" s="21">
        <v>1</v>
      </c>
      <c r="E22" s="5" t="s">
        <v>58</v>
      </c>
      <c r="F22" s="9">
        <v>44828</v>
      </c>
      <c r="G22" s="9" t="s">
        <v>93</v>
      </c>
      <c r="H22" s="3"/>
      <c r="I22" s="3"/>
      <c r="J22" s="43" t="s">
        <v>44</v>
      </c>
      <c r="K22" s="4"/>
    </row>
    <row r="23" spans="1:11" x14ac:dyDescent="0.3">
      <c r="A23" s="3">
        <v>22</v>
      </c>
      <c r="B23" s="8" t="s">
        <v>21</v>
      </c>
      <c r="C23" s="21" t="s">
        <v>147</v>
      </c>
      <c r="D23" s="21">
        <v>1</v>
      </c>
      <c r="E23" s="5" t="s">
        <v>58</v>
      </c>
      <c r="F23" s="9">
        <v>44828</v>
      </c>
      <c r="G23" s="9" t="s">
        <v>93</v>
      </c>
      <c r="H23" s="3"/>
      <c r="I23" s="3"/>
      <c r="J23" s="43" t="s">
        <v>44</v>
      </c>
      <c r="K23" s="4"/>
    </row>
    <row r="24" spans="1:11" ht="28.8" x14ac:dyDescent="0.3">
      <c r="A24" s="3">
        <v>23</v>
      </c>
      <c r="B24" s="8" t="s">
        <v>22</v>
      </c>
      <c r="C24" s="21" t="s">
        <v>147</v>
      </c>
      <c r="D24" s="21">
        <v>1</v>
      </c>
      <c r="E24" s="5" t="s">
        <v>58</v>
      </c>
      <c r="F24" s="9">
        <v>44828</v>
      </c>
      <c r="G24" s="9" t="s">
        <v>93</v>
      </c>
      <c r="H24" s="9">
        <v>44927</v>
      </c>
      <c r="I24" s="5" t="s">
        <v>3</v>
      </c>
      <c r="J24" s="34" t="s">
        <v>41</v>
      </c>
      <c r="K24" s="4"/>
    </row>
    <row r="25" spans="1:11" x14ac:dyDescent="0.3">
      <c r="A25" s="3">
        <v>24</v>
      </c>
      <c r="B25" s="8" t="s">
        <v>275</v>
      </c>
      <c r="C25" s="21" t="s">
        <v>147</v>
      </c>
      <c r="D25" s="21">
        <v>1</v>
      </c>
      <c r="E25" s="5" t="s">
        <v>58</v>
      </c>
      <c r="F25" s="9">
        <v>44828</v>
      </c>
      <c r="G25" s="9" t="s">
        <v>93</v>
      </c>
      <c r="H25" s="3"/>
      <c r="I25" s="3"/>
      <c r="J25" s="42" t="s">
        <v>46</v>
      </c>
      <c r="K25" s="4" t="s">
        <v>48</v>
      </c>
    </row>
    <row r="26" spans="1:11" x14ac:dyDescent="0.3">
      <c r="A26" s="3">
        <v>25</v>
      </c>
      <c r="B26" s="8" t="s">
        <v>23</v>
      </c>
      <c r="C26" s="21" t="s">
        <v>147</v>
      </c>
      <c r="D26" s="21">
        <v>1</v>
      </c>
      <c r="E26" s="5" t="s">
        <v>58</v>
      </c>
      <c r="F26" s="9">
        <v>44828</v>
      </c>
      <c r="G26" s="9" t="s">
        <v>93</v>
      </c>
      <c r="H26" s="9">
        <v>44927</v>
      </c>
      <c r="I26" s="5" t="s">
        <v>3</v>
      </c>
      <c r="J26" s="34" t="s">
        <v>41</v>
      </c>
      <c r="K26" s="4"/>
    </row>
    <row r="27" spans="1:11" x14ac:dyDescent="0.3">
      <c r="A27" s="3">
        <v>26</v>
      </c>
      <c r="B27" s="8" t="s">
        <v>24</v>
      </c>
      <c r="C27" s="21" t="s">
        <v>147</v>
      </c>
      <c r="D27" s="21">
        <v>1</v>
      </c>
      <c r="E27" s="5" t="s">
        <v>58</v>
      </c>
      <c r="F27" s="9">
        <v>44828</v>
      </c>
      <c r="G27" s="9" t="s">
        <v>93</v>
      </c>
      <c r="H27" s="9">
        <v>44927</v>
      </c>
      <c r="I27" s="5" t="s">
        <v>3</v>
      </c>
      <c r="J27" s="34" t="s">
        <v>41</v>
      </c>
      <c r="K27" s="4"/>
    </row>
    <row r="28" spans="1:11" ht="57.6" x14ac:dyDescent="0.3">
      <c r="A28" s="3">
        <v>27</v>
      </c>
      <c r="B28" s="8" t="s">
        <v>25</v>
      </c>
      <c r="C28" s="21" t="s">
        <v>147</v>
      </c>
      <c r="D28" s="21">
        <v>1</v>
      </c>
      <c r="E28" s="5" t="s">
        <v>58</v>
      </c>
      <c r="F28" s="9">
        <v>44828</v>
      </c>
      <c r="G28" s="9" t="s">
        <v>93</v>
      </c>
      <c r="H28" s="3"/>
      <c r="I28" s="3"/>
      <c r="J28" s="42" t="s">
        <v>46</v>
      </c>
      <c r="K28" s="4" t="s">
        <v>49</v>
      </c>
    </row>
    <row r="29" spans="1:11" x14ac:dyDescent="0.3">
      <c r="A29" s="3">
        <v>28</v>
      </c>
      <c r="B29" s="8" t="s">
        <v>26</v>
      </c>
      <c r="C29" s="21" t="s">
        <v>147</v>
      </c>
      <c r="D29" s="21">
        <v>1</v>
      </c>
      <c r="E29" s="5" t="s">
        <v>58</v>
      </c>
      <c r="F29" s="9">
        <v>44828</v>
      </c>
      <c r="G29" s="9" t="s">
        <v>93</v>
      </c>
      <c r="H29" s="9">
        <v>44927</v>
      </c>
      <c r="I29" s="5" t="s">
        <v>3</v>
      </c>
      <c r="J29" s="34" t="s">
        <v>41</v>
      </c>
      <c r="K29" s="4"/>
    </row>
    <row r="30" spans="1:11" x14ac:dyDescent="0.3">
      <c r="A30" s="3">
        <v>29</v>
      </c>
      <c r="B30" s="8" t="s">
        <v>27</v>
      </c>
      <c r="C30" s="21" t="s">
        <v>147</v>
      </c>
      <c r="D30" s="21">
        <v>1</v>
      </c>
      <c r="E30" s="5" t="s">
        <v>58</v>
      </c>
      <c r="F30" s="9">
        <v>44828</v>
      </c>
      <c r="G30" s="9" t="s">
        <v>93</v>
      </c>
      <c r="H30" s="9">
        <v>44927</v>
      </c>
      <c r="I30" s="5" t="s">
        <v>3</v>
      </c>
      <c r="J30" s="34" t="s">
        <v>41</v>
      </c>
      <c r="K30" s="4"/>
    </row>
    <row r="31" spans="1:11" ht="13.95" customHeight="1" x14ac:dyDescent="0.3">
      <c r="A31" s="3">
        <v>30</v>
      </c>
      <c r="B31" s="8" t="s">
        <v>28</v>
      </c>
      <c r="C31" s="21" t="s">
        <v>147</v>
      </c>
      <c r="D31" s="21">
        <v>1</v>
      </c>
      <c r="E31" s="5" t="s">
        <v>58</v>
      </c>
      <c r="F31" s="9">
        <v>44828</v>
      </c>
      <c r="G31" s="9" t="s">
        <v>93</v>
      </c>
      <c r="H31" s="9">
        <v>44927</v>
      </c>
      <c r="I31" s="5" t="s">
        <v>3</v>
      </c>
      <c r="J31" s="34" t="s">
        <v>41</v>
      </c>
      <c r="K31" s="4"/>
    </row>
    <row r="32" spans="1:11" ht="57.6" x14ac:dyDescent="0.3">
      <c r="A32" s="3">
        <v>31</v>
      </c>
      <c r="B32" s="8" t="s">
        <v>29</v>
      </c>
      <c r="C32" s="21" t="s">
        <v>147</v>
      </c>
      <c r="D32" s="21">
        <v>1</v>
      </c>
      <c r="E32" s="5" t="s">
        <v>58</v>
      </c>
      <c r="F32" s="9">
        <v>44828</v>
      </c>
      <c r="G32" s="9" t="s">
        <v>93</v>
      </c>
      <c r="H32" s="9">
        <v>44927</v>
      </c>
      <c r="I32" s="5" t="s">
        <v>3</v>
      </c>
      <c r="J32" s="34" t="s">
        <v>41</v>
      </c>
      <c r="K32" s="4" t="s">
        <v>50</v>
      </c>
    </row>
    <row r="33" spans="1:11" x14ac:dyDescent="0.3">
      <c r="A33" s="3">
        <v>32</v>
      </c>
      <c r="B33" s="8" t="s">
        <v>30</v>
      </c>
      <c r="C33" s="21" t="s">
        <v>147</v>
      </c>
      <c r="D33" s="21">
        <v>1</v>
      </c>
      <c r="E33" s="5" t="s">
        <v>58</v>
      </c>
      <c r="F33" s="9">
        <v>44828</v>
      </c>
      <c r="G33" s="9" t="s">
        <v>93</v>
      </c>
      <c r="H33" s="9">
        <v>44927</v>
      </c>
      <c r="I33" s="5" t="s">
        <v>3</v>
      </c>
      <c r="J33" s="34" t="s">
        <v>41</v>
      </c>
      <c r="K33" s="4"/>
    </row>
    <row r="34" spans="1:11" ht="28.8" x14ac:dyDescent="0.3">
      <c r="A34" s="3">
        <v>33</v>
      </c>
      <c r="B34" s="8" t="s">
        <v>31</v>
      </c>
      <c r="C34" s="21" t="s">
        <v>147</v>
      </c>
      <c r="D34" s="21">
        <v>1</v>
      </c>
      <c r="E34" s="5" t="s">
        <v>58</v>
      </c>
      <c r="F34" s="9">
        <v>44828</v>
      </c>
      <c r="G34" s="9" t="s">
        <v>93</v>
      </c>
      <c r="H34" s="9">
        <v>44927</v>
      </c>
      <c r="I34" s="5" t="s">
        <v>3</v>
      </c>
      <c r="J34" s="34" t="s">
        <v>41</v>
      </c>
      <c r="K34" s="4"/>
    </row>
    <row r="35" spans="1:11" ht="43.2" x14ac:dyDescent="0.3">
      <c r="A35" s="3">
        <v>34</v>
      </c>
      <c r="B35" s="8" t="s">
        <v>276</v>
      </c>
      <c r="C35" s="21" t="s">
        <v>147</v>
      </c>
      <c r="D35" s="21">
        <v>1</v>
      </c>
      <c r="E35" s="5" t="s">
        <v>58</v>
      </c>
      <c r="F35" s="9">
        <v>44828</v>
      </c>
      <c r="G35" s="9" t="s">
        <v>93</v>
      </c>
      <c r="H35" s="9">
        <v>44927</v>
      </c>
      <c r="I35" s="5" t="s">
        <v>3</v>
      </c>
      <c r="J35" s="34" t="s">
        <v>41</v>
      </c>
      <c r="K35" s="4"/>
    </row>
    <row r="36" spans="1:11" ht="28.8" x14ac:dyDescent="0.3">
      <c r="A36" s="3">
        <v>35</v>
      </c>
      <c r="B36" s="8" t="s">
        <v>32</v>
      </c>
      <c r="C36" s="21" t="s">
        <v>147</v>
      </c>
      <c r="D36" s="21">
        <v>1</v>
      </c>
      <c r="E36" s="5" t="s">
        <v>58</v>
      </c>
      <c r="F36" s="9">
        <v>44828</v>
      </c>
      <c r="G36" s="9" t="s">
        <v>93</v>
      </c>
      <c r="H36" s="9">
        <v>44927</v>
      </c>
      <c r="I36" s="5" t="s">
        <v>3</v>
      </c>
      <c r="J36" s="34" t="s">
        <v>41</v>
      </c>
      <c r="K36" s="4"/>
    </row>
    <row r="37" spans="1:11" ht="28.8" x14ac:dyDescent="0.3">
      <c r="A37" s="3">
        <v>36</v>
      </c>
      <c r="B37" s="8" t="s">
        <v>33</v>
      </c>
      <c r="C37" s="21" t="s">
        <v>147</v>
      </c>
      <c r="D37" s="21">
        <v>1</v>
      </c>
      <c r="E37" s="5" t="s">
        <v>58</v>
      </c>
      <c r="F37" s="9">
        <v>44828</v>
      </c>
      <c r="G37" s="9" t="s">
        <v>93</v>
      </c>
      <c r="H37" s="9">
        <v>44927</v>
      </c>
      <c r="I37" s="5" t="s">
        <v>3</v>
      </c>
      <c r="J37" s="34" t="s">
        <v>41</v>
      </c>
      <c r="K37" s="4"/>
    </row>
    <row r="38" spans="1:11" x14ac:dyDescent="0.3">
      <c r="A38" s="3">
        <v>37</v>
      </c>
      <c r="B38" s="8" t="s">
        <v>34</v>
      </c>
      <c r="C38" s="21" t="s">
        <v>147</v>
      </c>
      <c r="D38" s="21">
        <v>1</v>
      </c>
      <c r="E38" s="5" t="s">
        <v>58</v>
      </c>
      <c r="F38" s="9">
        <v>44828</v>
      </c>
      <c r="G38" s="9" t="s">
        <v>93</v>
      </c>
      <c r="H38" s="9">
        <v>44927</v>
      </c>
      <c r="I38" s="5" t="s">
        <v>3</v>
      </c>
      <c r="J38" s="34" t="s">
        <v>41</v>
      </c>
      <c r="K38" s="4"/>
    </row>
    <row r="39" spans="1:11" ht="28.8" x14ac:dyDescent="0.3">
      <c r="A39" s="3">
        <v>38</v>
      </c>
      <c r="B39" s="8" t="s">
        <v>35</v>
      </c>
      <c r="C39" s="21" t="s">
        <v>147</v>
      </c>
      <c r="D39" s="21">
        <v>1</v>
      </c>
      <c r="E39" s="5" t="s">
        <v>58</v>
      </c>
      <c r="F39" s="9">
        <v>44828</v>
      </c>
      <c r="G39" s="9" t="s">
        <v>93</v>
      </c>
      <c r="H39" s="9">
        <v>44927</v>
      </c>
      <c r="I39" s="5" t="s">
        <v>3</v>
      </c>
      <c r="J39" s="34" t="s">
        <v>41</v>
      </c>
      <c r="K39" s="4" t="s">
        <v>277</v>
      </c>
    </row>
    <row r="40" spans="1:11" x14ac:dyDescent="0.3">
      <c r="A40" s="3">
        <v>39</v>
      </c>
      <c r="B40" s="8" t="s">
        <v>36</v>
      </c>
      <c r="C40" s="21" t="s">
        <v>147</v>
      </c>
      <c r="D40" s="21">
        <v>1</v>
      </c>
      <c r="E40" s="5" t="s">
        <v>58</v>
      </c>
      <c r="F40" s="9">
        <v>44828</v>
      </c>
      <c r="G40" s="9" t="s">
        <v>93</v>
      </c>
      <c r="H40" s="3"/>
      <c r="I40" s="3"/>
      <c r="J40" s="42" t="s">
        <v>46</v>
      </c>
      <c r="K40" s="4" t="s">
        <v>52</v>
      </c>
    </row>
    <row r="41" spans="1:11" ht="28.8" x14ac:dyDescent="0.3">
      <c r="A41" s="3">
        <v>40</v>
      </c>
      <c r="B41" s="8" t="s">
        <v>37</v>
      </c>
      <c r="C41" s="21" t="s">
        <v>147</v>
      </c>
      <c r="D41" s="21">
        <v>1</v>
      </c>
      <c r="E41" s="5" t="s">
        <v>58</v>
      </c>
      <c r="F41" s="9">
        <v>44828</v>
      </c>
      <c r="G41" s="9" t="s">
        <v>93</v>
      </c>
      <c r="H41" s="3"/>
      <c r="I41" s="3"/>
      <c r="J41" s="42" t="s">
        <v>46</v>
      </c>
      <c r="K41" s="4" t="s">
        <v>51</v>
      </c>
    </row>
    <row r="42" spans="1:11" x14ac:dyDescent="0.3">
      <c r="A42" s="3">
        <v>41</v>
      </c>
      <c r="B42" s="8" t="s">
        <v>38</v>
      </c>
      <c r="C42" s="21" t="s">
        <v>147</v>
      </c>
      <c r="D42" s="21">
        <v>1</v>
      </c>
      <c r="E42" s="5" t="s">
        <v>58</v>
      </c>
      <c r="F42" s="9">
        <v>44828</v>
      </c>
      <c r="G42" s="9" t="s">
        <v>93</v>
      </c>
      <c r="H42" s="3"/>
      <c r="I42" s="3"/>
      <c r="J42" s="43" t="s">
        <v>44</v>
      </c>
      <c r="K42" s="4"/>
    </row>
    <row r="43" spans="1:11" x14ac:dyDescent="0.3">
      <c r="A43" s="3">
        <v>42</v>
      </c>
      <c r="B43" s="8" t="s">
        <v>39</v>
      </c>
      <c r="C43" s="21" t="s">
        <v>147</v>
      </c>
      <c r="D43" s="21">
        <v>1</v>
      </c>
      <c r="E43" s="5" t="s">
        <v>58</v>
      </c>
      <c r="F43" s="9">
        <v>44828</v>
      </c>
      <c r="G43" s="9" t="s">
        <v>93</v>
      </c>
      <c r="H43" s="3"/>
      <c r="I43" s="3"/>
      <c r="J43" s="43" t="s">
        <v>44</v>
      </c>
      <c r="K43" s="4"/>
    </row>
    <row r="44" spans="1:11" x14ac:dyDescent="0.3">
      <c r="A44" s="3">
        <v>43</v>
      </c>
      <c r="B44" s="8" t="s">
        <v>53</v>
      </c>
      <c r="C44" s="21" t="s">
        <v>147</v>
      </c>
      <c r="D44" s="21">
        <v>1</v>
      </c>
      <c r="E44" s="5" t="s">
        <v>58</v>
      </c>
      <c r="F44" s="9">
        <v>44828</v>
      </c>
      <c r="G44" s="9" t="s">
        <v>93</v>
      </c>
      <c r="H44" s="3"/>
      <c r="I44" s="3"/>
      <c r="J44" s="43" t="s">
        <v>44</v>
      </c>
      <c r="K44" s="4"/>
    </row>
    <row r="45" spans="1:11" x14ac:dyDescent="0.3">
      <c r="A45" s="3">
        <v>44</v>
      </c>
      <c r="B45" s="8" t="s">
        <v>54</v>
      </c>
      <c r="C45" s="21" t="s">
        <v>147</v>
      </c>
      <c r="D45" s="21">
        <v>1</v>
      </c>
      <c r="E45" s="3" t="s">
        <v>59</v>
      </c>
      <c r="F45" s="9">
        <v>44917</v>
      </c>
      <c r="G45" s="9" t="s">
        <v>93</v>
      </c>
      <c r="H45" s="3"/>
      <c r="I45" s="3"/>
      <c r="J45" s="43" t="s">
        <v>44</v>
      </c>
      <c r="K45" s="4"/>
    </row>
    <row r="46" spans="1:11" x14ac:dyDescent="0.3">
      <c r="A46" s="3">
        <v>45</v>
      </c>
      <c r="B46" s="8" t="s">
        <v>60</v>
      </c>
      <c r="C46" s="21" t="s">
        <v>147</v>
      </c>
      <c r="D46" s="21">
        <v>1</v>
      </c>
      <c r="E46" s="3" t="s">
        <v>3</v>
      </c>
      <c r="F46" s="10">
        <v>44933</v>
      </c>
      <c r="G46" s="10" t="s">
        <v>93</v>
      </c>
      <c r="H46" s="3"/>
      <c r="I46" s="3"/>
      <c r="J46" s="43" t="s">
        <v>44</v>
      </c>
      <c r="K46" s="4"/>
    </row>
    <row r="47" spans="1:11" x14ac:dyDescent="0.3">
      <c r="A47" s="3">
        <v>46</v>
      </c>
      <c r="B47" s="8" t="s">
        <v>61</v>
      </c>
      <c r="C47" s="21" t="s">
        <v>147</v>
      </c>
      <c r="D47" s="21">
        <v>1</v>
      </c>
      <c r="E47" s="3" t="s">
        <v>3</v>
      </c>
      <c r="F47" s="10">
        <v>44935</v>
      </c>
      <c r="G47" s="10" t="s">
        <v>93</v>
      </c>
      <c r="H47" s="3"/>
      <c r="I47" s="3"/>
      <c r="J47" s="43" t="s">
        <v>44</v>
      </c>
      <c r="K47" s="4"/>
    </row>
    <row r="48" spans="1:11" x14ac:dyDescent="0.3">
      <c r="A48" s="3">
        <v>47</v>
      </c>
      <c r="B48" s="8" t="s">
        <v>62</v>
      </c>
      <c r="C48" s="21" t="s">
        <v>147</v>
      </c>
      <c r="D48" s="21">
        <v>1</v>
      </c>
      <c r="E48" s="3" t="s">
        <v>63</v>
      </c>
      <c r="F48" s="10">
        <v>44935</v>
      </c>
      <c r="G48" s="10" t="s">
        <v>93</v>
      </c>
      <c r="H48" s="3"/>
      <c r="I48" s="3"/>
      <c r="J48" s="43" t="s">
        <v>44</v>
      </c>
      <c r="K48" s="4"/>
    </row>
    <row r="49" spans="1:11" x14ac:dyDescent="0.3">
      <c r="A49" s="3">
        <v>48</v>
      </c>
      <c r="B49" s="8" t="s">
        <v>64</v>
      </c>
      <c r="C49" s="21" t="s">
        <v>147</v>
      </c>
      <c r="D49" s="21">
        <v>1</v>
      </c>
      <c r="E49" s="3" t="s">
        <v>3</v>
      </c>
      <c r="F49" s="10">
        <v>44935</v>
      </c>
      <c r="G49" s="10" t="s">
        <v>93</v>
      </c>
      <c r="H49" s="3"/>
      <c r="I49" s="3"/>
      <c r="J49" s="43" t="s">
        <v>44</v>
      </c>
      <c r="K49" s="4"/>
    </row>
    <row r="50" spans="1:11" ht="28.8" x14ac:dyDescent="0.3">
      <c r="A50" s="3">
        <v>49</v>
      </c>
      <c r="B50" s="8" t="s">
        <v>65</v>
      </c>
      <c r="C50" s="21" t="s">
        <v>147</v>
      </c>
      <c r="D50" s="21">
        <v>1</v>
      </c>
      <c r="E50" s="3" t="s">
        <v>259</v>
      </c>
      <c r="F50" s="10">
        <v>44935</v>
      </c>
      <c r="G50" s="10" t="s">
        <v>93</v>
      </c>
      <c r="H50" s="3"/>
      <c r="I50" s="3"/>
      <c r="J50" s="44" t="s">
        <v>75</v>
      </c>
      <c r="K50" s="4" t="s">
        <v>76</v>
      </c>
    </row>
    <row r="51" spans="1:11" ht="28.8" x14ac:dyDescent="0.3">
      <c r="A51" s="3">
        <v>50</v>
      </c>
      <c r="B51" s="8" t="s">
        <v>66</v>
      </c>
      <c r="C51" s="21" t="s">
        <v>147</v>
      </c>
      <c r="D51" s="21">
        <v>1</v>
      </c>
      <c r="E51" s="3" t="s">
        <v>259</v>
      </c>
      <c r="F51" s="10">
        <v>44935</v>
      </c>
      <c r="G51" s="10" t="s">
        <v>93</v>
      </c>
      <c r="H51" s="3"/>
      <c r="I51" s="3"/>
      <c r="J51" s="34" t="s">
        <v>41</v>
      </c>
      <c r="K51" s="4" t="s">
        <v>84</v>
      </c>
    </row>
    <row r="52" spans="1:11" ht="28.8" x14ac:dyDescent="0.3">
      <c r="A52" s="3">
        <v>51</v>
      </c>
      <c r="B52" s="8" t="s">
        <v>381</v>
      </c>
      <c r="C52" s="21" t="s">
        <v>147</v>
      </c>
      <c r="D52" s="21">
        <v>1</v>
      </c>
      <c r="E52" s="3" t="s">
        <v>259</v>
      </c>
      <c r="F52" s="10">
        <v>44935</v>
      </c>
      <c r="G52" s="10" t="s">
        <v>93</v>
      </c>
      <c r="H52" s="3"/>
      <c r="I52" s="3"/>
      <c r="J52" s="34" t="s">
        <v>41</v>
      </c>
      <c r="K52" s="4" t="s">
        <v>83</v>
      </c>
    </row>
    <row r="53" spans="1:11" x14ac:dyDescent="0.3">
      <c r="A53" s="3">
        <v>52</v>
      </c>
      <c r="B53" s="8" t="s">
        <v>67</v>
      </c>
      <c r="C53" s="21" t="s">
        <v>147</v>
      </c>
      <c r="D53" s="21">
        <v>1</v>
      </c>
      <c r="E53" s="3" t="s">
        <v>259</v>
      </c>
      <c r="F53" s="10">
        <v>44935</v>
      </c>
      <c r="G53" s="10" t="s">
        <v>93</v>
      </c>
      <c r="H53" s="3"/>
      <c r="I53" s="3"/>
      <c r="J53" s="43" t="s">
        <v>44</v>
      </c>
      <c r="K53" s="4"/>
    </row>
    <row r="54" spans="1:11" x14ac:dyDescent="0.3">
      <c r="A54" s="3">
        <v>53</v>
      </c>
      <c r="B54" s="8" t="s">
        <v>68</v>
      </c>
      <c r="C54" s="21" t="s">
        <v>147</v>
      </c>
      <c r="D54" s="21">
        <v>1</v>
      </c>
      <c r="E54" s="3" t="s">
        <v>259</v>
      </c>
      <c r="F54" s="10">
        <v>44935</v>
      </c>
      <c r="G54" s="10" t="s">
        <v>93</v>
      </c>
      <c r="H54" s="3"/>
      <c r="I54" s="3"/>
      <c r="J54" s="34" t="s">
        <v>41</v>
      </c>
      <c r="K54" s="4"/>
    </row>
    <row r="55" spans="1:11" x14ac:dyDescent="0.3">
      <c r="A55" s="3">
        <v>54</v>
      </c>
      <c r="B55" s="8" t="s">
        <v>69</v>
      </c>
      <c r="C55" s="21" t="s">
        <v>147</v>
      </c>
      <c r="D55" s="21">
        <v>1</v>
      </c>
      <c r="E55" s="3" t="s">
        <v>259</v>
      </c>
      <c r="F55" s="10">
        <v>44935</v>
      </c>
      <c r="G55" s="10" t="s">
        <v>93</v>
      </c>
      <c r="H55" s="3"/>
      <c r="I55" s="3"/>
      <c r="J55" s="34" t="s">
        <v>41</v>
      </c>
      <c r="K55" s="4"/>
    </row>
    <row r="56" spans="1:11" x14ac:dyDescent="0.3">
      <c r="A56" s="3">
        <v>55</v>
      </c>
      <c r="B56" s="8" t="s">
        <v>278</v>
      </c>
      <c r="C56" s="21" t="s">
        <v>147</v>
      </c>
      <c r="D56" s="21">
        <v>1</v>
      </c>
      <c r="E56" s="3" t="s">
        <v>259</v>
      </c>
      <c r="F56" s="10">
        <v>44935</v>
      </c>
      <c r="G56" s="10" t="s">
        <v>93</v>
      </c>
      <c r="H56" s="3"/>
      <c r="I56" s="3"/>
      <c r="J56" s="43" t="s">
        <v>44</v>
      </c>
      <c r="K56" s="4"/>
    </row>
    <row r="57" spans="1:11" x14ac:dyDescent="0.3">
      <c r="A57" s="3">
        <v>56</v>
      </c>
      <c r="B57" s="8" t="s">
        <v>82</v>
      </c>
      <c r="C57" s="21" t="s">
        <v>147</v>
      </c>
      <c r="D57" s="21">
        <v>1</v>
      </c>
      <c r="E57" s="3" t="s">
        <v>3</v>
      </c>
      <c r="F57" s="10">
        <v>44935</v>
      </c>
      <c r="G57" s="10" t="s">
        <v>93</v>
      </c>
      <c r="H57" s="10">
        <v>44937</v>
      </c>
      <c r="I57" s="3" t="s">
        <v>3</v>
      </c>
      <c r="J57" s="34" t="s">
        <v>41</v>
      </c>
      <c r="K57" s="4"/>
    </row>
    <row r="58" spans="1:11" x14ac:dyDescent="0.3">
      <c r="A58" s="3">
        <v>57</v>
      </c>
      <c r="B58" s="8" t="s">
        <v>279</v>
      </c>
      <c r="C58" s="21" t="s">
        <v>147</v>
      </c>
      <c r="D58" s="21">
        <v>1</v>
      </c>
      <c r="E58" s="3" t="s">
        <v>259</v>
      </c>
      <c r="F58" s="10">
        <v>44935</v>
      </c>
      <c r="G58" s="10" t="s">
        <v>93</v>
      </c>
      <c r="H58" s="3"/>
      <c r="I58" s="3"/>
      <c r="J58" s="43" t="s">
        <v>44</v>
      </c>
      <c r="K58" s="4"/>
    </row>
    <row r="59" spans="1:11" x14ac:dyDescent="0.3">
      <c r="A59" s="3">
        <v>58</v>
      </c>
      <c r="B59" s="8" t="s">
        <v>70</v>
      </c>
      <c r="C59" s="21" t="s">
        <v>147</v>
      </c>
      <c r="D59" s="21">
        <v>1</v>
      </c>
      <c r="E59" s="3" t="s">
        <v>63</v>
      </c>
      <c r="F59" s="10">
        <v>44935</v>
      </c>
      <c r="G59" s="10" t="s">
        <v>93</v>
      </c>
      <c r="H59" s="3"/>
      <c r="I59" s="3"/>
      <c r="J59" s="43" t="s">
        <v>44</v>
      </c>
      <c r="K59" s="4"/>
    </row>
    <row r="60" spans="1:11" x14ac:dyDescent="0.3">
      <c r="A60" s="3">
        <v>59</v>
      </c>
      <c r="B60" s="8" t="s">
        <v>280</v>
      </c>
      <c r="C60" s="21" t="s">
        <v>147</v>
      </c>
      <c r="D60" s="21">
        <v>1</v>
      </c>
      <c r="E60" s="3" t="s">
        <v>259</v>
      </c>
      <c r="F60" s="10">
        <v>44935</v>
      </c>
      <c r="G60" s="10" t="s">
        <v>92</v>
      </c>
      <c r="H60" s="10">
        <v>44940</v>
      </c>
      <c r="I60" s="3" t="s">
        <v>3</v>
      </c>
      <c r="J60" s="34" t="s">
        <v>41</v>
      </c>
      <c r="K60" s="4"/>
    </row>
    <row r="61" spans="1:11" ht="43.2" x14ac:dyDescent="0.3">
      <c r="A61" s="3">
        <v>60</v>
      </c>
      <c r="B61" s="8" t="s">
        <v>281</v>
      </c>
      <c r="C61" s="21" t="s">
        <v>147</v>
      </c>
      <c r="D61" s="21">
        <v>1</v>
      </c>
      <c r="E61" s="3" t="s">
        <v>71</v>
      </c>
      <c r="F61" s="10">
        <v>44937</v>
      </c>
      <c r="G61" s="10" t="s">
        <v>93</v>
      </c>
      <c r="H61" s="10">
        <v>44940</v>
      </c>
      <c r="I61" s="3" t="s">
        <v>3</v>
      </c>
      <c r="J61" s="34" t="s">
        <v>41</v>
      </c>
      <c r="K61" s="4" t="s">
        <v>81</v>
      </c>
    </row>
    <row r="62" spans="1:11" x14ac:dyDescent="0.3">
      <c r="A62" s="3">
        <v>61</v>
      </c>
      <c r="B62" s="8" t="s">
        <v>73</v>
      </c>
      <c r="C62" s="21" t="s">
        <v>147</v>
      </c>
      <c r="D62" s="21">
        <v>1</v>
      </c>
      <c r="E62" s="3" t="s">
        <v>71</v>
      </c>
      <c r="F62" s="10">
        <v>44937</v>
      </c>
      <c r="G62" s="10" t="s">
        <v>93</v>
      </c>
      <c r="H62" s="3"/>
      <c r="I62" s="3"/>
      <c r="J62" s="43" t="s">
        <v>44</v>
      </c>
      <c r="K62" s="4"/>
    </row>
    <row r="63" spans="1:11" ht="28.8" x14ac:dyDescent="0.3">
      <c r="A63" s="3">
        <v>62</v>
      </c>
      <c r="B63" s="8" t="s">
        <v>72</v>
      </c>
      <c r="C63" s="21" t="s">
        <v>147</v>
      </c>
      <c r="D63" s="21">
        <v>1</v>
      </c>
      <c r="E63" s="3" t="s">
        <v>71</v>
      </c>
      <c r="F63" s="10">
        <v>44937</v>
      </c>
      <c r="G63" s="10" t="s">
        <v>93</v>
      </c>
      <c r="H63" s="3"/>
      <c r="I63" s="3"/>
      <c r="J63" s="44" t="s">
        <v>75</v>
      </c>
      <c r="K63" s="4" t="s">
        <v>282</v>
      </c>
    </row>
    <row r="64" spans="1:11" x14ac:dyDescent="0.3">
      <c r="A64" s="3">
        <v>63</v>
      </c>
      <c r="B64" s="8" t="s">
        <v>74</v>
      </c>
      <c r="C64" s="21" t="s">
        <v>147</v>
      </c>
      <c r="D64" s="21">
        <v>1</v>
      </c>
      <c r="E64" s="3" t="s">
        <v>71</v>
      </c>
      <c r="F64" s="10">
        <v>44937</v>
      </c>
      <c r="G64" s="10" t="s">
        <v>93</v>
      </c>
      <c r="H64" s="3"/>
      <c r="I64" s="3"/>
      <c r="J64" s="43" t="s">
        <v>44</v>
      </c>
      <c r="K64" s="4"/>
    </row>
    <row r="65" spans="1:11" x14ac:dyDescent="0.3">
      <c r="A65" s="3">
        <v>64</v>
      </c>
      <c r="B65" s="8" t="s">
        <v>283</v>
      </c>
      <c r="C65" s="21" t="s">
        <v>147</v>
      </c>
      <c r="D65" s="21">
        <v>1</v>
      </c>
      <c r="E65" s="3" t="s">
        <v>59</v>
      </c>
      <c r="F65" s="10">
        <v>44938</v>
      </c>
      <c r="G65" s="10" t="s">
        <v>93</v>
      </c>
      <c r="H65" s="3"/>
      <c r="I65" s="3"/>
      <c r="J65" s="43" t="s">
        <v>44</v>
      </c>
      <c r="K65" s="4"/>
    </row>
    <row r="66" spans="1:11" x14ac:dyDescent="0.3">
      <c r="A66" s="3">
        <v>65</v>
      </c>
      <c r="B66" s="8" t="s">
        <v>284</v>
      </c>
      <c r="C66" s="21" t="s">
        <v>147</v>
      </c>
      <c r="D66" s="21">
        <v>1</v>
      </c>
      <c r="E66" s="3" t="s">
        <v>59</v>
      </c>
      <c r="F66" s="10">
        <v>44938</v>
      </c>
      <c r="G66" s="10" t="s">
        <v>92</v>
      </c>
      <c r="H66" s="3"/>
      <c r="I66" s="3"/>
      <c r="J66" s="45" t="s">
        <v>79</v>
      </c>
      <c r="K66" s="4"/>
    </row>
    <row r="67" spans="1:11" ht="28.8" x14ac:dyDescent="0.3">
      <c r="A67" s="3">
        <v>66</v>
      </c>
      <c r="B67" s="8" t="s">
        <v>77</v>
      </c>
      <c r="C67" s="21" t="s">
        <v>147</v>
      </c>
      <c r="D67" s="21">
        <v>1</v>
      </c>
      <c r="E67" s="3" t="s">
        <v>59</v>
      </c>
      <c r="F67" s="10">
        <v>44938</v>
      </c>
      <c r="G67" s="10" t="s">
        <v>93</v>
      </c>
      <c r="H67" s="10">
        <v>44938</v>
      </c>
      <c r="I67" s="3" t="s">
        <v>3</v>
      </c>
      <c r="J67" s="34" t="s">
        <v>41</v>
      </c>
      <c r="K67" s="4"/>
    </row>
    <row r="68" spans="1:11" x14ac:dyDescent="0.3">
      <c r="A68" s="3">
        <v>67</v>
      </c>
      <c r="B68" s="8" t="s">
        <v>78</v>
      </c>
      <c r="C68" s="21" t="s">
        <v>147</v>
      </c>
      <c r="D68" s="21">
        <v>1</v>
      </c>
      <c r="E68" s="3" t="s">
        <v>3</v>
      </c>
      <c r="F68" s="10">
        <v>44938</v>
      </c>
      <c r="G68" s="10" t="s">
        <v>93</v>
      </c>
      <c r="H68" s="10">
        <v>44938</v>
      </c>
      <c r="I68" s="3" t="s">
        <v>3</v>
      </c>
      <c r="J68" s="34" t="s">
        <v>41</v>
      </c>
      <c r="K68" s="4"/>
    </row>
    <row r="69" spans="1:11" ht="43.2" x14ac:dyDescent="0.3">
      <c r="A69" s="3">
        <v>68</v>
      </c>
      <c r="B69" s="8" t="s">
        <v>80</v>
      </c>
      <c r="C69" s="21" t="s">
        <v>147</v>
      </c>
      <c r="D69" s="21">
        <v>1</v>
      </c>
      <c r="E69" s="3" t="s">
        <v>3</v>
      </c>
      <c r="F69" s="10">
        <v>44939</v>
      </c>
      <c r="G69" s="10" t="s">
        <v>93</v>
      </c>
      <c r="H69" s="3"/>
      <c r="I69" s="3"/>
      <c r="J69" s="44" t="s">
        <v>75</v>
      </c>
      <c r="K69" s="4" t="s">
        <v>134</v>
      </c>
    </row>
    <row r="70" spans="1:11" x14ac:dyDescent="0.3">
      <c r="A70" s="3">
        <v>69</v>
      </c>
      <c r="B70" s="8" t="s">
        <v>85</v>
      </c>
      <c r="C70" s="21" t="s">
        <v>147</v>
      </c>
      <c r="D70" s="21">
        <v>1</v>
      </c>
      <c r="E70" s="3" t="s">
        <v>59</v>
      </c>
      <c r="F70" s="10">
        <v>44940</v>
      </c>
      <c r="G70" s="10" t="s">
        <v>93</v>
      </c>
      <c r="H70" s="3"/>
      <c r="I70" s="3"/>
      <c r="J70" s="43" t="s">
        <v>44</v>
      </c>
      <c r="K70" s="4"/>
    </row>
    <row r="71" spans="1:11" x14ac:dyDescent="0.3">
      <c r="A71" s="3">
        <v>70</v>
      </c>
      <c r="B71" s="8" t="s">
        <v>86</v>
      </c>
      <c r="C71" s="21" t="s">
        <v>147</v>
      </c>
      <c r="D71" s="21">
        <v>1</v>
      </c>
      <c r="E71" s="3" t="s">
        <v>59</v>
      </c>
      <c r="F71" s="10">
        <v>44940</v>
      </c>
      <c r="G71" s="10" t="s">
        <v>93</v>
      </c>
      <c r="H71" s="3"/>
      <c r="I71" s="3"/>
      <c r="J71" s="43" t="s">
        <v>44</v>
      </c>
      <c r="K71" s="4"/>
    </row>
    <row r="72" spans="1:11" x14ac:dyDescent="0.3">
      <c r="A72" s="3">
        <v>71</v>
      </c>
      <c r="B72" s="8" t="s">
        <v>87</v>
      </c>
      <c r="C72" s="21" t="s">
        <v>147</v>
      </c>
      <c r="D72" s="21">
        <v>1</v>
      </c>
      <c r="E72" s="3" t="s">
        <v>59</v>
      </c>
      <c r="F72" s="10">
        <v>44940</v>
      </c>
      <c r="G72" s="10" t="s">
        <v>93</v>
      </c>
      <c r="H72" s="3"/>
      <c r="I72" s="3"/>
      <c r="J72" s="43" t="s">
        <v>44</v>
      </c>
      <c r="K72" s="4"/>
    </row>
    <row r="73" spans="1:11" x14ac:dyDescent="0.3">
      <c r="A73" s="3">
        <v>72</v>
      </c>
      <c r="B73" s="8" t="s">
        <v>88</v>
      </c>
      <c r="C73" s="21" t="s">
        <v>147</v>
      </c>
      <c r="D73" s="21">
        <v>1</v>
      </c>
      <c r="E73" s="3" t="s">
        <v>63</v>
      </c>
      <c r="F73" s="10">
        <v>44944</v>
      </c>
      <c r="G73" s="10" t="s">
        <v>93</v>
      </c>
      <c r="H73" s="3"/>
      <c r="I73" s="3"/>
      <c r="J73" s="42" t="s">
        <v>46</v>
      </c>
      <c r="K73" s="4" t="s">
        <v>132</v>
      </c>
    </row>
    <row r="74" spans="1:11" x14ac:dyDescent="0.3">
      <c r="A74" s="3">
        <v>73</v>
      </c>
      <c r="B74" s="8" t="s">
        <v>89</v>
      </c>
      <c r="C74" s="21" t="s">
        <v>147</v>
      </c>
      <c r="D74" s="21">
        <v>1</v>
      </c>
      <c r="E74" s="3" t="s">
        <v>63</v>
      </c>
      <c r="F74" s="10">
        <v>44944</v>
      </c>
      <c r="G74" s="10" t="s">
        <v>92</v>
      </c>
      <c r="H74" s="10">
        <v>44945</v>
      </c>
      <c r="I74" s="3" t="s">
        <v>3</v>
      </c>
      <c r="J74" s="34" t="s">
        <v>41</v>
      </c>
      <c r="K74" s="4"/>
    </row>
    <row r="75" spans="1:11" x14ac:dyDescent="0.3">
      <c r="A75" s="3">
        <v>74</v>
      </c>
      <c r="B75" s="8" t="s">
        <v>90</v>
      </c>
      <c r="C75" s="21" t="s">
        <v>147</v>
      </c>
      <c r="D75" s="21">
        <v>1</v>
      </c>
      <c r="E75" s="3" t="s">
        <v>63</v>
      </c>
      <c r="F75" s="10">
        <v>44944</v>
      </c>
      <c r="G75" s="10" t="s">
        <v>93</v>
      </c>
      <c r="H75" s="10">
        <v>44951</v>
      </c>
      <c r="I75" s="3" t="s">
        <v>3</v>
      </c>
      <c r="J75" s="34" t="s">
        <v>41</v>
      </c>
      <c r="K75" s="4"/>
    </row>
    <row r="76" spans="1:11" x14ac:dyDescent="0.3">
      <c r="A76" s="3">
        <v>75</v>
      </c>
      <c r="B76" s="8" t="s">
        <v>285</v>
      </c>
      <c r="C76" s="21" t="s">
        <v>147</v>
      </c>
      <c r="D76" s="21">
        <v>1</v>
      </c>
      <c r="E76" s="3" t="s">
        <v>63</v>
      </c>
      <c r="F76" s="10">
        <v>44944</v>
      </c>
      <c r="G76" s="10" t="s">
        <v>92</v>
      </c>
      <c r="H76" s="10">
        <v>44944</v>
      </c>
      <c r="I76" s="3" t="s">
        <v>3</v>
      </c>
      <c r="J76" s="34" t="s">
        <v>41</v>
      </c>
      <c r="K76" s="4"/>
    </row>
    <row r="77" spans="1:11" x14ac:dyDescent="0.3">
      <c r="A77" s="3">
        <v>76</v>
      </c>
      <c r="B77" s="8" t="s">
        <v>286</v>
      </c>
      <c r="C77" s="21" t="s">
        <v>147</v>
      </c>
      <c r="D77" s="21">
        <v>1</v>
      </c>
      <c r="E77" s="3" t="s">
        <v>63</v>
      </c>
      <c r="F77" s="10">
        <v>44944</v>
      </c>
      <c r="G77" s="10" t="s">
        <v>93</v>
      </c>
      <c r="H77" s="3"/>
      <c r="I77" s="3"/>
      <c r="J77" s="43" t="s">
        <v>44</v>
      </c>
      <c r="K77" s="4"/>
    </row>
    <row r="78" spans="1:11" x14ac:dyDescent="0.3">
      <c r="A78" s="3">
        <v>77</v>
      </c>
      <c r="B78" s="8" t="s">
        <v>133</v>
      </c>
      <c r="C78" s="21" t="s">
        <v>147</v>
      </c>
      <c r="D78" s="21">
        <v>1</v>
      </c>
      <c r="E78" s="3" t="s">
        <v>3</v>
      </c>
      <c r="F78" s="10">
        <v>44951</v>
      </c>
      <c r="G78" s="10" t="s">
        <v>93</v>
      </c>
      <c r="H78" s="10">
        <v>44951</v>
      </c>
      <c r="I78" s="3" t="s">
        <v>3</v>
      </c>
      <c r="J78" s="34" t="s">
        <v>41</v>
      </c>
      <c r="K78" s="4"/>
    </row>
    <row r="79" spans="1:11" x14ac:dyDescent="0.3">
      <c r="A79" s="3">
        <v>78</v>
      </c>
      <c r="B79" s="8" t="s">
        <v>135</v>
      </c>
      <c r="C79" s="21" t="s">
        <v>147</v>
      </c>
      <c r="D79" s="21">
        <v>1</v>
      </c>
      <c r="E79" s="3" t="s">
        <v>71</v>
      </c>
      <c r="F79" s="10">
        <v>44953</v>
      </c>
      <c r="G79" s="3" t="s">
        <v>92</v>
      </c>
      <c r="H79" s="10">
        <v>44953</v>
      </c>
      <c r="I79" s="3" t="s">
        <v>3</v>
      </c>
      <c r="J79" s="34" t="s">
        <v>41</v>
      </c>
      <c r="K79" s="4"/>
    </row>
    <row r="80" spans="1:11" x14ac:dyDescent="0.3">
      <c r="A80" s="3">
        <v>79</v>
      </c>
      <c r="B80" s="8" t="s">
        <v>136</v>
      </c>
      <c r="C80" s="21" t="s">
        <v>147</v>
      </c>
      <c r="D80" s="21">
        <v>1</v>
      </c>
      <c r="E80" s="3" t="s">
        <v>71</v>
      </c>
      <c r="F80" s="10">
        <v>44956</v>
      </c>
      <c r="G80" s="3" t="s">
        <v>93</v>
      </c>
      <c r="H80" s="10">
        <v>44957</v>
      </c>
      <c r="I80" s="3" t="s">
        <v>3</v>
      </c>
      <c r="J80" s="34" t="s">
        <v>41</v>
      </c>
      <c r="K80" s="4"/>
    </row>
    <row r="81" spans="1:11" x14ac:dyDescent="0.3">
      <c r="A81" s="3">
        <v>80</v>
      </c>
      <c r="B81" s="8" t="s">
        <v>137</v>
      </c>
      <c r="C81" s="21" t="s">
        <v>147</v>
      </c>
      <c r="D81" s="21">
        <v>1</v>
      </c>
      <c r="E81" s="3" t="s">
        <v>71</v>
      </c>
      <c r="F81" s="10">
        <v>44956</v>
      </c>
      <c r="G81" s="3" t="s">
        <v>93</v>
      </c>
      <c r="H81" s="10">
        <v>44957</v>
      </c>
      <c r="I81" s="3" t="s">
        <v>3</v>
      </c>
      <c r="J81" s="34" t="s">
        <v>41</v>
      </c>
      <c r="K81" s="4"/>
    </row>
    <row r="82" spans="1:11" x14ac:dyDescent="0.3">
      <c r="A82" s="3">
        <v>81</v>
      </c>
      <c r="B82" s="8" t="s">
        <v>138</v>
      </c>
      <c r="C82" s="21" t="s">
        <v>215</v>
      </c>
      <c r="D82" s="21">
        <v>2</v>
      </c>
      <c r="E82" s="3" t="s">
        <v>139</v>
      </c>
      <c r="F82" s="10">
        <v>44960</v>
      </c>
      <c r="G82" s="3" t="s">
        <v>93</v>
      </c>
      <c r="H82" s="3"/>
      <c r="I82" s="3"/>
      <c r="J82" s="43" t="s">
        <v>44</v>
      </c>
      <c r="K82" s="4" t="s">
        <v>140</v>
      </c>
    </row>
    <row r="83" spans="1:11" x14ac:dyDescent="0.3">
      <c r="A83" s="3">
        <v>82</v>
      </c>
      <c r="B83" s="8" t="s">
        <v>141</v>
      </c>
      <c r="C83" s="21" t="s">
        <v>147</v>
      </c>
      <c r="D83" s="21">
        <v>1</v>
      </c>
      <c r="E83" s="3" t="s">
        <v>139</v>
      </c>
      <c r="F83" s="10">
        <v>44960</v>
      </c>
      <c r="G83" s="3" t="s">
        <v>93</v>
      </c>
      <c r="H83" s="10">
        <v>45011</v>
      </c>
      <c r="I83" s="3" t="s">
        <v>3</v>
      </c>
      <c r="J83" s="34" t="s">
        <v>41</v>
      </c>
      <c r="K83" s="4" t="s">
        <v>140</v>
      </c>
    </row>
    <row r="84" spans="1:11" x14ac:dyDescent="0.3">
      <c r="A84" s="3">
        <v>83</v>
      </c>
      <c r="B84" s="8" t="s">
        <v>145</v>
      </c>
      <c r="C84" s="21" t="s">
        <v>147</v>
      </c>
      <c r="D84" s="21">
        <v>1</v>
      </c>
      <c r="E84" s="3" t="s">
        <v>139</v>
      </c>
      <c r="F84" s="10">
        <v>44960</v>
      </c>
      <c r="G84" s="3" t="s">
        <v>93</v>
      </c>
      <c r="H84" s="10">
        <v>44968</v>
      </c>
      <c r="I84" s="3" t="s">
        <v>3</v>
      </c>
      <c r="J84" s="34" t="s">
        <v>41</v>
      </c>
      <c r="K84" s="4" t="s">
        <v>142</v>
      </c>
    </row>
    <row r="85" spans="1:11" x14ac:dyDescent="0.3">
      <c r="A85" s="3">
        <v>84</v>
      </c>
      <c r="B85" s="8" t="s">
        <v>287</v>
      </c>
      <c r="C85" s="21" t="s">
        <v>147</v>
      </c>
      <c r="D85" s="21">
        <v>1</v>
      </c>
      <c r="E85" s="3" t="s">
        <v>139</v>
      </c>
      <c r="F85" s="10">
        <v>44960</v>
      </c>
      <c r="G85" s="3" t="s">
        <v>93</v>
      </c>
      <c r="H85" s="3"/>
      <c r="I85" s="3"/>
      <c r="J85" s="43" t="s">
        <v>44</v>
      </c>
      <c r="K85" s="4" t="s">
        <v>142</v>
      </c>
    </row>
    <row r="86" spans="1:11" x14ac:dyDescent="0.3">
      <c r="A86" s="3">
        <v>85</v>
      </c>
      <c r="B86" s="8" t="s">
        <v>143</v>
      </c>
      <c r="C86" s="21" t="s">
        <v>147</v>
      </c>
      <c r="D86" s="21">
        <v>1</v>
      </c>
      <c r="E86" s="3" t="s">
        <v>139</v>
      </c>
      <c r="F86" s="10">
        <v>44960</v>
      </c>
      <c r="G86" s="3" t="s">
        <v>93</v>
      </c>
      <c r="H86" s="3"/>
      <c r="I86" s="3"/>
      <c r="J86" s="43" t="s">
        <v>44</v>
      </c>
      <c r="K86" s="4" t="s">
        <v>142</v>
      </c>
    </row>
    <row r="87" spans="1:11" x14ac:dyDescent="0.3">
      <c r="A87" s="3">
        <v>86</v>
      </c>
      <c r="B87" s="8" t="s">
        <v>146</v>
      </c>
      <c r="C87" s="21" t="s">
        <v>147</v>
      </c>
      <c r="D87" s="21">
        <v>1</v>
      </c>
      <c r="E87" s="3" t="s">
        <v>139</v>
      </c>
      <c r="F87" s="10">
        <v>44960</v>
      </c>
      <c r="G87" s="3" t="s">
        <v>93</v>
      </c>
      <c r="H87" s="3"/>
      <c r="I87" s="3"/>
      <c r="J87" s="43" t="s">
        <v>44</v>
      </c>
      <c r="K87" s="4" t="s">
        <v>142</v>
      </c>
    </row>
    <row r="88" spans="1:11" x14ac:dyDescent="0.3">
      <c r="A88" s="3">
        <v>87</v>
      </c>
      <c r="B88" s="8" t="s">
        <v>144</v>
      </c>
      <c r="C88" s="21" t="s">
        <v>147</v>
      </c>
      <c r="D88" s="21">
        <v>1</v>
      </c>
      <c r="E88" s="3" t="s">
        <v>139</v>
      </c>
      <c r="F88" s="10">
        <v>44960</v>
      </c>
      <c r="G88" s="3" t="s">
        <v>93</v>
      </c>
      <c r="H88" s="3"/>
      <c r="I88" s="3"/>
      <c r="J88" s="43" t="s">
        <v>44</v>
      </c>
      <c r="K88" s="4"/>
    </row>
    <row r="89" spans="1:11" x14ac:dyDescent="0.3">
      <c r="A89" s="3">
        <v>88</v>
      </c>
      <c r="B89" s="8" t="s">
        <v>155</v>
      </c>
      <c r="C89" s="21" t="s">
        <v>147</v>
      </c>
      <c r="D89" s="21">
        <v>1</v>
      </c>
      <c r="E89" s="3" t="s">
        <v>71</v>
      </c>
      <c r="F89" s="10">
        <v>44973</v>
      </c>
      <c r="G89" s="3" t="s">
        <v>93</v>
      </c>
      <c r="H89" s="10">
        <v>44973</v>
      </c>
      <c r="I89" s="3" t="s">
        <v>3</v>
      </c>
      <c r="J89" s="34" t="s">
        <v>41</v>
      </c>
      <c r="K89" s="4"/>
    </row>
    <row r="90" spans="1:11" x14ac:dyDescent="0.3">
      <c r="A90" s="3">
        <v>89</v>
      </c>
      <c r="B90" s="8" t="s">
        <v>156</v>
      </c>
      <c r="C90" s="21" t="s">
        <v>148</v>
      </c>
      <c r="D90" s="21">
        <v>1</v>
      </c>
      <c r="E90" s="3" t="s">
        <v>59</v>
      </c>
      <c r="F90" s="10">
        <v>44975</v>
      </c>
      <c r="G90" s="10" t="s">
        <v>93</v>
      </c>
      <c r="H90" s="3"/>
      <c r="I90" s="3"/>
      <c r="J90" s="43" t="s">
        <v>44</v>
      </c>
      <c r="K90" s="4"/>
    </row>
    <row r="91" spans="1:11" x14ac:dyDescent="0.3">
      <c r="A91" s="3">
        <v>90</v>
      </c>
      <c r="B91" s="8" t="s">
        <v>159</v>
      </c>
      <c r="C91" s="22" t="s">
        <v>148</v>
      </c>
      <c r="D91" s="21">
        <v>1</v>
      </c>
      <c r="E91" s="3" t="s">
        <v>59</v>
      </c>
      <c r="F91" s="10">
        <v>44975</v>
      </c>
      <c r="G91" s="10" t="s">
        <v>93</v>
      </c>
      <c r="H91" s="3"/>
      <c r="I91" s="3"/>
      <c r="J91" s="43" t="s">
        <v>44</v>
      </c>
      <c r="K91" s="4"/>
    </row>
    <row r="92" spans="1:11" x14ac:dyDescent="0.3">
      <c r="A92" s="3">
        <v>91</v>
      </c>
      <c r="B92" s="8" t="s">
        <v>288</v>
      </c>
      <c r="C92" s="22" t="s">
        <v>148</v>
      </c>
      <c r="D92" s="21">
        <v>1</v>
      </c>
      <c r="E92" s="3" t="s">
        <v>160</v>
      </c>
      <c r="F92" s="10">
        <v>44975</v>
      </c>
      <c r="G92" s="10" t="s">
        <v>93</v>
      </c>
      <c r="H92" s="10">
        <v>44975</v>
      </c>
      <c r="I92" s="3" t="s">
        <v>3</v>
      </c>
      <c r="J92" s="34" t="s">
        <v>41</v>
      </c>
      <c r="K92" s="4"/>
    </row>
    <row r="93" spans="1:11" x14ac:dyDescent="0.3">
      <c r="A93" s="3">
        <v>92</v>
      </c>
      <c r="B93" s="8" t="s">
        <v>382</v>
      </c>
      <c r="C93" s="22" t="s">
        <v>148</v>
      </c>
      <c r="D93" s="21">
        <v>1</v>
      </c>
      <c r="E93" s="3" t="s">
        <v>160</v>
      </c>
      <c r="F93" s="10">
        <v>44975</v>
      </c>
      <c r="G93" s="10" t="s">
        <v>93</v>
      </c>
      <c r="H93" s="10">
        <v>44975</v>
      </c>
      <c r="I93" s="3" t="s">
        <v>3</v>
      </c>
      <c r="J93" s="34" t="s">
        <v>41</v>
      </c>
      <c r="K93" s="4"/>
    </row>
    <row r="94" spans="1:11" x14ac:dyDescent="0.3">
      <c r="A94" s="3">
        <v>93</v>
      </c>
      <c r="B94" s="8" t="s">
        <v>161</v>
      </c>
      <c r="C94" s="22" t="s">
        <v>148</v>
      </c>
      <c r="D94" s="21">
        <v>1</v>
      </c>
      <c r="E94" s="3" t="s">
        <v>160</v>
      </c>
      <c r="F94" s="10">
        <v>44975</v>
      </c>
      <c r="G94" s="10" t="s">
        <v>93</v>
      </c>
      <c r="H94" s="3"/>
      <c r="I94" s="3"/>
      <c r="J94" s="43" t="s">
        <v>44</v>
      </c>
      <c r="K94" s="4"/>
    </row>
    <row r="95" spans="1:11" x14ac:dyDescent="0.3">
      <c r="A95" s="3">
        <v>94</v>
      </c>
      <c r="B95" s="8" t="s">
        <v>162</v>
      </c>
      <c r="C95" s="22" t="s">
        <v>148</v>
      </c>
      <c r="D95" s="21">
        <v>1</v>
      </c>
      <c r="E95" s="3" t="s">
        <v>160</v>
      </c>
      <c r="F95" s="10">
        <v>44975</v>
      </c>
      <c r="G95" s="10" t="s">
        <v>93</v>
      </c>
      <c r="H95" s="3"/>
      <c r="I95" s="3"/>
      <c r="J95" s="43" t="s">
        <v>44</v>
      </c>
      <c r="K95" s="4"/>
    </row>
    <row r="96" spans="1:11" x14ac:dyDescent="0.3">
      <c r="A96" s="3">
        <v>95</v>
      </c>
      <c r="B96" s="8" t="s">
        <v>163</v>
      </c>
      <c r="C96" s="22" t="s">
        <v>148</v>
      </c>
      <c r="D96" s="21">
        <v>1</v>
      </c>
      <c r="E96" s="3" t="s">
        <v>160</v>
      </c>
      <c r="F96" s="10">
        <v>44975</v>
      </c>
      <c r="G96" s="10" t="s">
        <v>93</v>
      </c>
      <c r="H96" s="3"/>
      <c r="I96" s="3"/>
      <c r="J96" s="43" t="s">
        <v>44</v>
      </c>
      <c r="K96" s="4"/>
    </row>
    <row r="97" spans="1:11" x14ac:dyDescent="0.3">
      <c r="A97" s="3">
        <v>96</v>
      </c>
      <c r="B97" s="8" t="s">
        <v>164</v>
      </c>
      <c r="C97" s="22" t="s">
        <v>148</v>
      </c>
      <c r="D97" s="21">
        <v>1</v>
      </c>
      <c r="E97" s="3" t="s">
        <v>160</v>
      </c>
      <c r="F97" s="10">
        <v>44975</v>
      </c>
      <c r="G97" s="10" t="s">
        <v>93</v>
      </c>
      <c r="H97" s="3"/>
      <c r="I97" s="3"/>
      <c r="J97" s="43" t="s">
        <v>44</v>
      </c>
      <c r="K97" s="4"/>
    </row>
    <row r="98" spans="1:11" ht="28.8" x14ac:dyDescent="0.3">
      <c r="A98" s="3">
        <v>97</v>
      </c>
      <c r="B98" s="8" t="s">
        <v>165</v>
      </c>
      <c r="C98" s="22" t="s">
        <v>148</v>
      </c>
      <c r="D98" s="21">
        <v>1</v>
      </c>
      <c r="E98" s="3" t="s">
        <v>160</v>
      </c>
      <c r="F98" s="10">
        <v>44975</v>
      </c>
      <c r="G98" s="10" t="s">
        <v>93</v>
      </c>
      <c r="H98" s="3"/>
      <c r="I98" s="3"/>
      <c r="J98" s="43" t="s">
        <v>44</v>
      </c>
      <c r="K98" s="4"/>
    </row>
    <row r="99" spans="1:11" x14ac:dyDescent="0.3">
      <c r="A99" s="3">
        <v>98</v>
      </c>
      <c r="B99" s="8" t="s">
        <v>166</v>
      </c>
      <c r="C99" s="22" t="s">
        <v>148</v>
      </c>
      <c r="D99" s="21">
        <v>1</v>
      </c>
      <c r="E99" s="3" t="s">
        <v>160</v>
      </c>
      <c r="F99" s="10">
        <v>44975</v>
      </c>
      <c r="G99" s="10" t="s">
        <v>93</v>
      </c>
      <c r="H99" s="10">
        <v>44975</v>
      </c>
      <c r="I99" s="3" t="s">
        <v>3</v>
      </c>
      <c r="J99" s="34" t="s">
        <v>41</v>
      </c>
      <c r="K99" s="4"/>
    </row>
    <row r="100" spans="1:11" x14ac:dyDescent="0.3">
      <c r="A100" s="3">
        <v>99</v>
      </c>
      <c r="B100" s="8" t="s">
        <v>167</v>
      </c>
      <c r="C100" s="22" t="s">
        <v>148</v>
      </c>
      <c r="D100" s="21">
        <v>1</v>
      </c>
      <c r="E100" s="3" t="s">
        <v>168</v>
      </c>
      <c r="F100" s="10">
        <v>44975</v>
      </c>
      <c r="G100" s="10" t="s">
        <v>93</v>
      </c>
      <c r="H100" s="3"/>
      <c r="I100" s="3"/>
      <c r="J100" s="43" t="s">
        <v>44</v>
      </c>
      <c r="K100" s="4"/>
    </row>
    <row r="101" spans="1:11" x14ac:dyDescent="0.3">
      <c r="A101" s="3">
        <v>100</v>
      </c>
      <c r="B101" s="8" t="s">
        <v>169</v>
      </c>
      <c r="C101" s="22" t="s">
        <v>148</v>
      </c>
      <c r="D101" s="21">
        <v>1</v>
      </c>
      <c r="E101" s="3" t="s">
        <v>160</v>
      </c>
      <c r="F101" s="10">
        <v>44975</v>
      </c>
      <c r="G101" s="10" t="s">
        <v>93</v>
      </c>
      <c r="H101" s="10">
        <v>44975</v>
      </c>
      <c r="I101" s="3" t="s">
        <v>3</v>
      </c>
      <c r="J101" s="34" t="s">
        <v>41</v>
      </c>
      <c r="K101" s="4"/>
    </row>
    <row r="102" spans="1:11" x14ac:dyDescent="0.3">
      <c r="A102" s="3">
        <v>101</v>
      </c>
      <c r="B102" s="8" t="s">
        <v>171</v>
      </c>
      <c r="C102" s="22" t="s">
        <v>148</v>
      </c>
      <c r="D102" s="21">
        <v>1</v>
      </c>
      <c r="E102" s="3" t="s">
        <v>59</v>
      </c>
      <c r="F102" s="10">
        <v>44978</v>
      </c>
      <c r="G102" s="10" t="s">
        <v>93</v>
      </c>
      <c r="H102" s="3"/>
      <c r="I102" s="3"/>
      <c r="J102" s="43" t="s">
        <v>44</v>
      </c>
      <c r="K102" s="4"/>
    </row>
    <row r="103" spans="1:11" x14ac:dyDescent="0.3">
      <c r="A103" s="3">
        <v>102</v>
      </c>
      <c r="B103" s="8" t="s">
        <v>383</v>
      </c>
      <c r="C103" s="22" t="s">
        <v>148</v>
      </c>
      <c r="D103" s="21">
        <v>1</v>
      </c>
      <c r="E103" s="3" t="s">
        <v>59</v>
      </c>
      <c r="F103" s="10">
        <v>44978</v>
      </c>
      <c r="G103" s="10" t="s">
        <v>93</v>
      </c>
      <c r="H103" s="3"/>
      <c r="I103" s="3"/>
      <c r="J103" s="43" t="s">
        <v>44</v>
      </c>
      <c r="K103" s="4"/>
    </row>
    <row r="104" spans="1:11" x14ac:dyDescent="0.3">
      <c r="A104" s="3">
        <v>103</v>
      </c>
      <c r="B104" s="8" t="s">
        <v>172</v>
      </c>
      <c r="C104" s="22" t="s">
        <v>148</v>
      </c>
      <c r="D104" s="21">
        <v>1</v>
      </c>
      <c r="E104" s="3" t="s">
        <v>59</v>
      </c>
      <c r="F104" s="10">
        <v>44978</v>
      </c>
      <c r="G104" s="10" t="s">
        <v>93</v>
      </c>
      <c r="H104" s="3"/>
      <c r="I104" s="3"/>
      <c r="J104" s="43" t="s">
        <v>44</v>
      </c>
      <c r="K104" s="4"/>
    </row>
    <row r="105" spans="1:11" ht="28.8" x14ac:dyDescent="0.3">
      <c r="A105" s="3">
        <v>104</v>
      </c>
      <c r="B105" s="8" t="s">
        <v>384</v>
      </c>
      <c r="C105" s="22" t="s">
        <v>148</v>
      </c>
      <c r="D105" s="21">
        <v>1</v>
      </c>
      <c r="E105" s="3" t="s">
        <v>59</v>
      </c>
      <c r="F105" s="10">
        <v>44978</v>
      </c>
      <c r="G105" s="10" t="s">
        <v>93</v>
      </c>
      <c r="H105" s="3"/>
      <c r="I105" s="3"/>
      <c r="J105" s="43" t="s">
        <v>44</v>
      </c>
      <c r="K105" s="4"/>
    </row>
    <row r="106" spans="1:11" x14ac:dyDescent="0.3">
      <c r="A106" s="3">
        <v>105</v>
      </c>
      <c r="B106" s="8" t="s">
        <v>170</v>
      </c>
      <c r="C106" s="22" t="s">
        <v>148</v>
      </c>
      <c r="D106" s="21">
        <v>1</v>
      </c>
      <c r="E106" s="3" t="s">
        <v>59</v>
      </c>
      <c r="F106" s="10">
        <v>44978</v>
      </c>
      <c r="G106" s="10" t="s">
        <v>93</v>
      </c>
      <c r="H106" s="3"/>
      <c r="I106" s="3"/>
      <c r="J106" s="43" t="s">
        <v>44</v>
      </c>
      <c r="K106" s="4"/>
    </row>
    <row r="107" spans="1:11" x14ac:dyDescent="0.3">
      <c r="A107" s="3">
        <v>106</v>
      </c>
      <c r="B107" s="8" t="s">
        <v>385</v>
      </c>
      <c r="C107" s="22" t="s">
        <v>148</v>
      </c>
      <c r="D107" s="21">
        <v>1</v>
      </c>
      <c r="E107" s="3" t="s">
        <v>59</v>
      </c>
      <c r="F107" s="10">
        <v>44978</v>
      </c>
      <c r="G107" s="10" t="s">
        <v>93</v>
      </c>
      <c r="H107" s="3"/>
      <c r="I107" s="3"/>
      <c r="J107" s="43" t="s">
        <v>44</v>
      </c>
      <c r="K107" s="4"/>
    </row>
    <row r="108" spans="1:11" x14ac:dyDescent="0.3">
      <c r="A108" s="3">
        <v>107</v>
      </c>
      <c r="B108" s="8" t="s">
        <v>386</v>
      </c>
      <c r="C108" s="22" t="s">
        <v>148</v>
      </c>
      <c r="D108" s="21">
        <v>1</v>
      </c>
      <c r="E108" s="3" t="s">
        <v>59</v>
      </c>
      <c r="F108" s="10">
        <v>44978</v>
      </c>
      <c r="G108" s="10" t="s">
        <v>93</v>
      </c>
      <c r="H108" s="3"/>
      <c r="I108" s="3"/>
      <c r="J108" s="43" t="s">
        <v>44</v>
      </c>
      <c r="K108" s="4"/>
    </row>
    <row r="109" spans="1:11" x14ac:dyDescent="0.3">
      <c r="A109" s="3">
        <v>108</v>
      </c>
      <c r="B109" s="8" t="s">
        <v>387</v>
      </c>
      <c r="C109" s="22" t="s">
        <v>148</v>
      </c>
      <c r="D109" s="21">
        <v>1</v>
      </c>
      <c r="E109" s="3" t="s">
        <v>59</v>
      </c>
      <c r="F109" s="10">
        <v>44978</v>
      </c>
      <c r="G109" s="10" t="s">
        <v>93</v>
      </c>
      <c r="H109" s="3"/>
      <c r="I109" s="3"/>
      <c r="J109" s="43" t="s">
        <v>44</v>
      </c>
      <c r="K109" s="4"/>
    </row>
    <row r="110" spans="1:11" x14ac:dyDescent="0.3">
      <c r="A110" s="3">
        <v>109</v>
      </c>
      <c r="B110" s="8" t="s">
        <v>388</v>
      </c>
      <c r="C110" s="22" t="s">
        <v>148</v>
      </c>
      <c r="D110" s="21">
        <v>1</v>
      </c>
      <c r="E110" s="3" t="s">
        <v>59</v>
      </c>
      <c r="F110" s="10">
        <v>44978</v>
      </c>
      <c r="G110" s="10" t="s">
        <v>93</v>
      </c>
      <c r="H110" s="3"/>
      <c r="I110" s="3"/>
      <c r="J110" s="43" t="s">
        <v>44</v>
      </c>
      <c r="K110" s="4"/>
    </row>
    <row r="111" spans="1:11" x14ac:dyDescent="0.3">
      <c r="A111" s="3">
        <v>110</v>
      </c>
      <c r="B111" s="8" t="s">
        <v>388</v>
      </c>
      <c r="C111" s="22" t="s">
        <v>148</v>
      </c>
      <c r="D111" s="21">
        <v>1</v>
      </c>
      <c r="E111" s="3" t="s">
        <v>59</v>
      </c>
      <c r="F111" s="10">
        <v>44978</v>
      </c>
      <c r="G111" s="10" t="s">
        <v>93</v>
      </c>
      <c r="H111" s="3"/>
      <c r="I111" s="3"/>
      <c r="J111" s="43" t="s">
        <v>44</v>
      </c>
      <c r="K111" s="4"/>
    </row>
    <row r="112" spans="1:11" x14ac:dyDescent="0.3">
      <c r="A112" s="3">
        <v>111</v>
      </c>
      <c r="B112" s="8" t="s">
        <v>389</v>
      </c>
      <c r="C112" s="22" t="s">
        <v>148</v>
      </c>
      <c r="D112" s="21">
        <v>1</v>
      </c>
      <c r="E112" s="3" t="s">
        <v>59</v>
      </c>
      <c r="F112" s="10">
        <v>44978</v>
      </c>
      <c r="G112" s="10" t="s">
        <v>93</v>
      </c>
      <c r="H112" s="3"/>
      <c r="I112" s="3"/>
      <c r="J112" s="43" t="s">
        <v>44</v>
      </c>
      <c r="K112" s="4"/>
    </row>
    <row r="113" spans="1:11" x14ac:dyDescent="0.3">
      <c r="A113" s="3">
        <v>112</v>
      </c>
      <c r="B113" s="8" t="s">
        <v>390</v>
      </c>
      <c r="C113" s="22" t="s">
        <v>148</v>
      </c>
      <c r="D113" s="21">
        <v>1</v>
      </c>
      <c r="E113" s="3" t="s">
        <v>59</v>
      </c>
      <c r="F113" s="10">
        <v>44978</v>
      </c>
      <c r="G113" s="10" t="s">
        <v>93</v>
      </c>
      <c r="H113" s="3"/>
      <c r="I113" s="3"/>
      <c r="J113" s="43" t="s">
        <v>44</v>
      </c>
      <c r="K113" s="4"/>
    </row>
    <row r="114" spans="1:11" x14ac:dyDescent="0.3">
      <c r="A114" s="3">
        <v>113</v>
      </c>
      <c r="B114" s="8" t="s">
        <v>391</v>
      </c>
      <c r="C114" s="22" t="s">
        <v>148</v>
      </c>
      <c r="D114" s="21">
        <v>1</v>
      </c>
      <c r="E114" s="3" t="s">
        <v>59</v>
      </c>
      <c r="F114" s="10">
        <v>44978</v>
      </c>
      <c r="G114" s="10" t="s">
        <v>93</v>
      </c>
      <c r="H114" s="3"/>
      <c r="I114" s="3"/>
      <c r="J114" s="43" t="s">
        <v>44</v>
      </c>
      <c r="K114" s="4"/>
    </row>
    <row r="115" spans="1:11" ht="28.8" x14ac:dyDescent="0.3">
      <c r="A115" s="3">
        <v>114</v>
      </c>
      <c r="B115" s="8" t="s">
        <v>392</v>
      </c>
      <c r="C115" s="22" t="s">
        <v>148</v>
      </c>
      <c r="D115" s="21">
        <v>1</v>
      </c>
      <c r="E115" s="3" t="s">
        <v>59</v>
      </c>
      <c r="F115" s="10">
        <v>44978</v>
      </c>
      <c r="G115" s="10" t="s">
        <v>93</v>
      </c>
      <c r="H115" s="3"/>
      <c r="I115" s="3"/>
      <c r="J115" s="43" t="s">
        <v>44</v>
      </c>
      <c r="K115" s="4"/>
    </row>
    <row r="116" spans="1:11" ht="28.8" x14ac:dyDescent="0.3">
      <c r="A116" s="3">
        <v>115</v>
      </c>
      <c r="B116" s="8" t="s">
        <v>393</v>
      </c>
      <c r="C116" s="22" t="s">
        <v>148</v>
      </c>
      <c r="D116" s="21">
        <v>1</v>
      </c>
      <c r="E116" s="3" t="s">
        <v>59</v>
      </c>
      <c r="F116" s="10">
        <v>44978</v>
      </c>
      <c r="G116" s="10" t="s">
        <v>93</v>
      </c>
      <c r="H116" s="3"/>
      <c r="I116" s="3"/>
      <c r="J116" s="43" t="s">
        <v>44</v>
      </c>
      <c r="K116" s="4"/>
    </row>
    <row r="117" spans="1:11" x14ac:dyDescent="0.3">
      <c r="A117" s="3">
        <v>116</v>
      </c>
      <c r="B117" s="8" t="s">
        <v>173</v>
      </c>
      <c r="C117" s="22" t="s">
        <v>148</v>
      </c>
      <c r="D117" s="21">
        <v>1</v>
      </c>
      <c r="E117" s="3" t="s">
        <v>59</v>
      </c>
      <c r="F117" s="10">
        <v>44978</v>
      </c>
      <c r="G117" s="10" t="s">
        <v>93</v>
      </c>
      <c r="H117" s="3"/>
      <c r="I117" s="3"/>
      <c r="J117" s="43" t="s">
        <v>44</v>
      </c>
      <c r="K117" s="4"/>
    </row>
    <row r="118" spans="1:11" x14ac:dyDescent="0.3">
      <c r="A118" s="3">
        <v>117</v>
      </c>
      <c r="B118" s="8" t="s">
        <v>174</v>
      </c>
      <c r="C118" s="22" t="s">
        <v>148</v>
      </c>
      <c r="D118" s="21">
        <v>1</v>
      </c>
      <c r="E118" s="3" t="s">
        <v>59</v>
      </c>
      <c r="F118" s="10">
        <v>44978</v>
      </c>
      <c r="G118" s="10" t="s">
        <v>93</v>
      </c>
      <c r="H118" s="3"/>
      <c r="I118" s="3"/>
      <c r="J118" s="43" t="s">
        <v>44</v>
      </c>
      <c r="K118" s="4"/>
    </row>
    <row r="119" spans="1:11" x14ac:dyDescent="0.3">
      <c r="A119" s="3">
        <v>118</v>
      </c>
      <c r="B119" s="8" t="s">
        <v>175</v>
      </c>
      <c r="C119" s="22" t="s">
        <v>148</v>
      </c>
      <c r="D119" s="21">
        <v>1</v>
      </c>
      <c r="E119" s="3" t="s">
        <v>59</v>
      </c>
      <c r="F119" s="10">
        <v>44978</v>
      </c>
      <c r="G119" s="10" t="s">
        <v>93</v>
      </c>
      <c r="H119" s="3"/>
      <c r="I119" s="3"/>
      <c r="J119" s="43" t="s">
        <v>44</v>
      </c>
      <c r="K119" s="4"/>
    </row>
    <row r="120" spans="1:11" x14ac:dyDescent="0.3">
      <c r="A120" s="3">
        <v>119</v>
      </c>
      <c r="B120" s="8" t="s">
        <v>176</v>
      </c>
      <c r="C120" s="22" t="s">
        <v>147</v>
      </c>
      <c r="D120" s="21">
        <v>1</v>
      </c>
      <c r="E120" s="3" t="s">
        <v>71</v>
      </c>
      <c r="F120" s="10">
        <v>44979</v>
      </c>
      <c r="G120" s="10" t="s">
        <v>93</v>
      </c>
      <c r="H120" s="10">
        <v>44980</v>
      </c>
      <c r="I120" s="3" t="s">
        <v>3</v>
      </c>
      <c r="J120" s="34" t="s">
        <v>41</v>
      </c>
      <c r="K120" s="4"/>
    </row>
    <row r="121" spans="1:11" x14ac:dyDescent="0.3">
      <c r="A121" s="3">
        <v>120</v>
      </c>
      <c r="B121" s="8" t="s">
        <v>177</v>
      </c>
      <c r="C121" s="22" t="s">
        <v>147</v>
      </c>
      <c r="D121" s="21">
        <v>1</v>
      </c>
      <c r="E121" s="3" t="s">
        <v>71</v>
      </c>
      <c r="F121" s="10">
        <v>44981</v>
      </c>
      <c r="G121" s="10" t="s">
        <v>92</v>
      </c>
      <c r="H121" s="10">
        <v>44981</v>
      </c>
      <c r="I121" s="3" t="s">
        <v>3</v>
      </c>
      <c r="J121" s="34" t="s">
        <v>41</v>
      </c>
      <c r="K121" s="4"/>
    </row>
    <row r="122" spans="1:11" x14ac:dyDescent="0.3">
      <c r="A122" s="3">
        <v>121</v>
      </c>
      <c r="B122" s="8" t="s">
        <v>394</v>
      </c>
      <c r="C122" s="22" t="s">
        <v>147</v>
      </c>
      <c r="D122" s="21">
        <v>1</v>
      </c>
      <c r="E122" s="3" t="s">
        <v>71</v>
      </c>
      <c r="F122" s="10">
        <v>45003</v>
      </c>
      <c r="G122" s="3" t="s">
        <v>92</v>
      </c>
      <c r="H122" s="10">
        <v>45003</v>
      </c>
      <c r="I122" s="3" t="s">
        <v>3</v>
      </c>
      <c r="J122" s="34" t="s">
        <v>41</v>
      </c>
      <c r="K122" s="4"/>
    </row>
    <row r="123" spans="1:11" x14ac:dyDescent="0.3">
      <c r="A123" s="3">
        <v>122</v>
      </c>
      <c r="B123" s="8" t="s">
        <v>395</v>
      </c>
      <c r="C123" s="22" t="s">
        <v>215</v>
      </c>
      <c r="D123" s="21">
        <v>1</v>
      </c>
      <c r="E123" s="3" t="s">
        <v>59</v>
      </c>
      <c r="F123" s="10">
        <v>45013</v>
      </c>
      <c r="G123" s="3" t="s">
        <v>93</v>
      </c>
      <c r="H123" s="3"/>
      <c r="I123" s="3"/>
      <c r="J123" s="43" t="s">
        <v>44</v>
      </c>
      <c r="K123" s="4"/>
    </row>
    <row r="124" spans="1:11" ht="43.2" x14ac:dyDescent="0.3">
      <c r="A124" s="3">
        <v>123</v>
      </c>
      <c r="B124" s="36" t="s">
        <v>396</v>
      </c>
      <c r="C124" s="22" t="s">
        <v>236</v>
      </c>
      <c r="D124" s="21">
        <v>1</v>
      </c>
      <c r="E124" s="3" t="s">
        <v>59</v>
      </c>
      <c r="F124" s="10">
        <v>45013</v>
      </c>
      <c r="G124" s="3" t="s">
        <v>93</v>
      </c>
      <c r="H124" s="3"/>
      <c r="I124" s="3"/>
      <c r="J124" s="43" t="s">
        <v>75</v>
      </c>
      <c r="K124" s="4" t="s">
        <v>237</v>
      </c>
    </row>
    <row r="125" spans="1:11" ht="28.8" x14ac:dyDescent="0.3">
      <c r="A125" s="3">
        <v>124</v>
      </c>
      <c r="B125" s="8" t="s">
        <v>397</v>
      </c>
      <c r="C125" s="22" t="s">
        <v>236</v>
      </c>
      <c r="D125" s="21">
        <v>1</v>
      </c>
      <c r="E125" s="3" t="s">
        <v>59</v>
      </c>
      <c r="F125" s="10">
        <v>45013</v>
      </c>
      <c r="G125" s="3" t="s">
        <v>93</v>
      </c>
      <c r="H125" s="10">
        <v>45034</v>
      </c>
      <c r="I125" s="3" t="s">
        <v>3</v>
      </c>
      <c r="J125" s="34" t="s">
        <v>41</v>
      </c>
      <c r="K125" s="4"/>
    </row>
    <row r="126" spans="1:11" x14ac:dyDescent="0.3">
      <c r="A126" s="3">
        <v>125</v>
      </c>
      <c r="B126" s="8" t="s">
        <v>398</v>
      </c>
      <c r="C126" s="22" t="s">
        <v>236</v>
      </c>
      <c r="D126" s="21">
        <v>1</v>
      </c>
      <c r="E126" s="3" t="s">
        <v>59</v>
      </c>
      <c r="F126" s="10">
        <v>45013</v>
      </c>
      <c r="G126" s="3" t="s">
        <v>93</v>
      </c>
      <c r="H126" s="3"/>
      <c r="I126" s="3"/>
      <c r="J126" s="43" t="s">
        <v>44</v>
      </c>
      <c r="K126" s="4"/>
    </row>
    <row r="127" spans="1:11" x14ac:dyDescent="0.3">
      <c r="A127" s="3">
        <v>128</v>
      </c>
      <c r="B127" s="8" t="s">
        <v>238</v>
      </c>
      <c r="C127" s="22" t="s">
        <v>236</v>
      </c>
      <c r="D127" s="21">
        <v>1</v>
      </c>
      <c r="E127" s="3" t="s">
        <v>59</v>
      </c>
      <c r="F127" s="10">
        <v>45013</v>
      </c>
      <c r="G127" s="3" t="s">
        <v>93</v>
      </c>
      <c r="H127" s="10">
        <v>45015</v>
      </c>
      <c r="I127" s="3" t="s">
        <v>3</v>
      </c>
      <c r="J127" s="34" t="s">
        <v>41</v>
      </c>
      <c r="K127" s="4"/>
    </row>
    <row r="128" spans="1:11" x14ac:dyDescent="0.3">
      <c r="A128" s="3">
        <v>129</v>
      </c>
      <c r="B128" s="8" t="s">
        <v>399</v>
      </c>
      <c r="C128" s="22" t="s">
        <v>236</v>
      </c>
      <c r="D128" s="21">
        <v>1</v>
      </c>
      <c r="E128" s="3" t="s">
        <v>59</v>
      </c>
      <c r="F128" s="10">
        <v>45013</v>
      </c>
      <c r="G128" s="3" t="s">
        <v>93</v>
      </c>
      <c r="H128" s="10">
        <v>45015</v>
      </c>
      <c r="I128" s="3" t="s">
        <v>3</v>
      </c>
      <c r="J128" s="34" t="s">
        <v>41</v>
      </c>
      <c r="K128" s="4"/>
    </row>
    <row r="129" spans="1:11" x14ac:dyDescent="0.3">
      <c r="A129" s="3">
        <v>130</v>
      </c>
      <c r="B129" s="8" t="s">
        <v>400</v>
      </c>
      <c r="C129" s="22" t="s">
        <v>236</v>
      </c>
      <c r="D129" s="21">
        <v>1</v>
      </c>
      <c r="E129" s="3" t="s">
        <v>59</v>
      </c>
      <c r="F129" s="10">
        <v>45013</v>
      </c>
      <c r="G129" s="3" t="s">
        <v>93</v>
      </c>
      <c r="H129" s="10">
        <v>45015</v>
      </c>
      <c r="I129" s="3" t="s">
        <v>3</v>
      </c>
      <c r="J129" s="34" t="s">
        <v>41</v>
      </c>
      <c r="K129" s="4"/>
    </row>
    <row r="130" spans="1:11" x14ac:dyDescent="0.3">
      <c r="A130" s="3">
        <v>131</v>
      </c>
      <c r="B130" s="8" t="s">
        <v>216</v>
      </c>
      <c r="C130" s="22" t="s">
        <v>236</v>
      </c>
      <c r="D130" s="21">
        <v>1</v>
      </c>
      <c r="E130" s="3" t="s">
        <v>59</v>
      </c>
      <c r="F130" s="10">
        <v>45013</v>
      </c>
      <c r="G130" s="3" t="s">
        <v>93</v>
      </c>
      <c r="H130" s="10">
        <v>45015</v>
      </c>
      <c r="I130" s="3" t="s">
        <v>3</v>
      </c>
      <c r="J130" s="34" t="s">
        <v>41</v>
      </c>
      <c r="K130" s="4"/>
    </row>
    <row r="131" spans="1:11" x14ac:dyDescent="0.3">
      <c r="A131" s="3">
        <v>132</v>
      </c>
      <c r="B131" s="8" t="s">
        <v>217</v>
      </c>
      <c r="C131" s="22" t="s">
        <v>236</v>
      </c>
      <c r="D131" s="21">
        <v>1</v>
      </c>
      <c r="E131" s="3" t="s">
        <v>59</v>
      </c>
      <c r="F131" s="10">
        <v>45013</v>
      </c>
      <c r="G131" s="3" t="s">
        <v>93</v>
      </c>
      <c r="H131" s="10">
        <v>45015</v>
      </c>
      <c r="I131" s="3" t="s">
        <v>3</v>
      </c>
      <c r="J131" s="34" t="s">
        <v>41</v>
      </c>
      <c r="K131" s="4"/>
    </row>
    <row r="132" spans="1:11" x14ac:dyDescent="0.3">
      <c r="A132" s="3">
        <v>133</v>
      </c>
      <c r="B132" s="8" t="s">
        <v>218</v>
      </c>
      <c r="C132" s="22" t="s">
        <v>236</v>
      </c>
      <c r="D132" s="21">
        <v>1</v>
      </c>
      <c r="E132" s="3" t="s">
        <v>59</v>
      </c>
      <c r="F132" s="10">
        <v>45013</v>
      </c>
      <c r="G132" s="3" t="s">
        <v>93</v>
      </c>
      <c r="H132" s="10">
        <v>45015</v>
      </c>
      <c r="I132" s="3" t="s">
        <v>3</v>
      </c>
      <c r="J132" s="34" t="s">
        <v>41</v>
      </c>
      <c r="K132" s="4" t="s">
        <v>239</v>
      </c>
    </row>
    <row r="133" spans="1:11" x14ac:dyDescent="0.3">
      <c r="A133" s="3">
        <v>134</v>
      </c>
      <c r="B133" s="8" t="s">
        <v>219</v>
      </c>
      <c r="C133" s="22" t="s">
        <v>236</v>
      </c>
      <c r="D133" s="21">
        <v>1</v>
      </c>
      <c r="E133" s="3" t="s">
        <v>59</v>
      </c>
      <c r="F133" s="10">
        <v>45013</v>
      </c>
      <c r="G133" s="3" t="s">
        <v>93</v>
      </c>
      <c r="H133" s="3"/>
      <c r="I133" s="3"/>
      <c r="J133" s="43" t="s">
        <v>75</v>
      </c>
      <c r="K133" s="4" t="s">
        <v>240</v>
      </c>
    </row>
    <row r="134" spans="1:11" x14ac:dyDescent="0.3">
      <c r="A134" s="3">
        <v>135</v>
      </c>
      <c r="B134" s="8" t="s">
        <v>220</v>
      </c>
      <c r="C134" s="22" t="s">
        <v>236</v>
      </c>
      <c r="D134" s="21">
        <v>1</v>
      </c>
      <c r="E134" s="3" t="s">
        <v>59</v>
      </c>
      <c r="F134" s="10">
        <v>45013</v>
      </c>
      <c r="G134" s="3" t="s">
        <v>93</v>
      </c>
      <c r="H134" s="3"/>
      <c r="I134" s="3"/>
      <c r="J134" s="43" t="s">
        <v>75</v>
      </c>
      <c r="K134" s="4" t="s">
        <v>240</v>
      </c>
    </row>
    <row r="135" spans="1:11" x14ac:dyDescent="0.3">
      <c r="A135" s="3">
        <v>136</v>
      </c>
      <c r="B135" s="8" t="s">
        <v>221</v>
      </c>
      <c r="C135" s="22" t="s">
        <v>236</v>
      </c>
      <c r="D135" s="21">
        <v>1</v>
      </c>
      <c r="E135" s="3" t="s">
        <v>59</v>
      </c>
      <c r="F135" s="10">
        <v>45013</v>
      </c>
      <c r="G135" s="3" t="s">
        <v>93</v>
      </c>
      <c r="H135" s="10">
        <v>45015</v>
      </c>
      <c r="I135" s="3" t="s">
        <v>3</v>
      </c>
      <c r="J135" s="34" t="s">
        <v>41</v>
      </c>
      <c r="K135" s="4"/>
    </row>
    <row r="136" spans="1:11" x14ac:dyDescent="0.3">
      <c r="A136" s="3">
        <v>137</v>
      </c>
      <c r="B136" s="8" t="s">
        <v>401</v>
      </c>
      <c r="C136" s="22" t="s">
        <v>236</v>
      </c>
      <c r="D136" s="21">
        <v>1</v>
      </c>
      <c r="E136" s="3" t="s">
        <v>59</v>
      </c>
      <c r="F136" s="10">
        <v>45013</v>
      </c>
      <c r="G136" s="3" t="s">
        <v>93</v>
      </c>
      <c r="H136" s="10">
        <v>45015</v>
      </c>
      <c r="I136" s="3" t="s">
        <v>3</v>
      </c>
      <c r="J136" s="34" t="s">
        <v>41</v>
      </c>
      <c r="K136" s="4"/>
    </row>
    <row r="137" spans="1:11" x14ac:dyDescent="0.3">
      <c r="A137" s="3">
        <v>138</v>
      </c>
      <c r="B137" s="8" t="s">
        <v>402</v>
      </c>
      <c r="C137" s="22" t="s">
        <v>236</v>
      </c>
      <c r="D137" s="21">
        <v>1</v>
      </c>
      <c r="E137" s="3" t="s">
        <v>59</v>
      </c>
      <c r="F137" s="10">
        <v>45013</v>
      </c>
      <c r="G137" s="3" t="s">
        <v>93</v>
      </c>
      <c r="H137" s="10">
        <v>45015</v>
      </c>
      <c r="I137" s="3" t="s">
        <v>3</v>
      </c>
      <c r="J137" s="34" t="s">
        <v>41</v>
      </c>
      <c r="K137" s="4"/>
    </row>
    <row r="138" spans="1:11" x14ac:dyDescent="0.3">
      <c r="A138" s="3">
        <v>139</v>
      </c>
      <c r="B138" s="8" t="s">
        <v>241</v>
      </c>
      <c r="C138" s="22" t="s">
        <v>236</v>
      </c>
      <c r="D138" s="21">
        <v>1</v>
      </c>
      <c r="E138" s="3" t="s">
        <v>59</v>
      </c>
      <c r="F138" s="10">
        <v>45013</v>
      </c>
      <c r="G138" s="3" t="s">
        <v>93</v>
      </c>
      <c r="H138" s="10">
        <v>45015</v>
      </c>
      <c r="I138" s="3" t="s">
        <v>3</v>
      </c>
      <c r="J138" s="34" t="s">
        <v>41</v>
      </c>
      <c r="K138" s="4"/>
    </row>
    <row r="139" spans="1:11" x14ac:dyDescent="0.3">
      <c r="A139" s="3">
        <v>140</v>
      </c>
      <c r="B139" s="8" t="s">
        <v>222</v>
      </c>
      <c r="C139" s="22" t="s">
        <v>236</v>
      </c>
      <c r="D139" s="21">
        <v>1</v>
      </c>
      <c r="E139" s="3" t="s">
        <v>59</v>
      </c>
      <c r="F139" s="10">
        <v>45013</v>
      </c>
      <c r="G139" s="3" t="s">
        <v>93</v>
      </c>
      <c r="H139" s="3"/>
      <c r="I139" s="3"/>
      <c r="J139" s="43" t="s">
        <v>75</v>
      </c>
      <c r="K139" s="4" t="s">
        <v>240</v>
      </c>
    </row>
    <row r="140" spans="1:11" x14ac:dyDescent="0.3">
      <c r="A140" s="3">
        <v>141</v>
      </c>
      <c r="B140" s="8" t="s">
        <v>403</v>
      </c>
      <c r="C140" s="22" t="s">
        <v>236</v>
      </c>
      <c r="D140" s="21">
        <v>1</v>
      </c>
      <c r="E140" s="3" t="s">
        <v>59</v>
      </c>
      <c r="F140" s="10">
        <v>45013</v>
      </c>
      <c r="G140" s="3" t="s">
        <v>93</v>
      </c>
      <c r="H140" s="10">
        <v>45015</v>
      </c>
      <c r="I140" s="3" t="s">
        <v>3</v>
      </c>
      <c r="J140" s="34" t="s">
        <v>41</v>
      </c>
      <c r="K140" s="4"/>
    </row>
    <row r="141" spans="1:11" x14ac:dyDescent="0.3">
      <c r="A141" s="3">
        <v>142</v>
      </c>
      <c r="B141" s="8" t="s">
        <v>404</v>
      </c>
      <c r="C141" s="22" t="s">
        <v>236</v>
      </c>
      <c r="D141" s="21">
        <v>1</v>
      </c>
      <c r="E141" s="3" t="s">
        <v>59</v>
      </c>
      <c r="F141" s="10">
        <v>45013</v>
      </c>
      <c r="G141" s="3" t="s">
        <v>93</v>
      </c>
      <c r="H141" s="10">
        <v>45015</v>
      </c>
      <c r="I141" s="3" t="s">
        <v>3</v>
      </c>
      <c r="J141" s="34" t="s">
        <v>41</v>
      </c>
      <c r="K141" s="4"/>
    </row>
    <row r="142" spans="1:11" ht="43.2" x14ac:dyDescent="0.3">
      <c r="A142" s="3">
        <v>143</v>
      </c>
      <c r="B142" s="8" t="s">
        <v>405</v>
      </c>
      <c r="C142" s="22" t="s">
        <v>236</v>
      </c>
      <c r="D142" s="21">
        <v>1</v>
      </c>
      <c r="E142" s="3" t="s">
        <v>59</v>
      </c>
      <c r="F142" s="10">
        <v>45013</v>
      </c>
      <c r="G142" s="3" t="s">
        <v>93</v>
      </c>
      <c r="H142" s="10">
        <v>45015</v>
      </c>
      <c r="I142" s="3" t="s">
        <v>3</v>
      </c>
      <c r="J142" s="34" t="s">
        <v>41</v>
      </c>
      <c r="K142" s="4" t="s">
        <v>242</v>
      </c>
    </row>
    <row r="143" spans="1:11" ht="28.8" x14ac:dyDescent="0.3">
      <c r="A143" s="3">
        <v>144</v>
      </c>
      <c r="B143" s="8" t="s">
        <v>223</v>
      </c>
      <c r="C143" s="22" t="s">
        <v>236</v>
      </c>
      <c r="D143" s="21">
        <v>1</v>
      </c>
      <c r="E143" s="3" t="s">
        <v>59</v>
      </c>
      <c r="F143" s="10">
        <v>45013</v>
      </c>
      <c r="G143" s="3" t="s">
        <v>93</v>
      </c>
      <c r="H143" s="10">
        <v>45015</v>
      </c>
      <c r="I143" s="3" t="s">
        <v>3</v>
      </c>
      <c r="J143" s="34" t="s">
        <v>41</v>
      </c>
      <c r="K143" s="4" t="s">
        <v>243</v>
      </c>
    </row>
    <row r="144" spans="1:11" ht="28.8" x14ac:dyDescent="0.3">
      <c r="A144" s="3">
        <v>145</v>
      </c>
      <c r="B144" s="37" t="s">
        <v>244</v>
      </c>
      <c r="C144" s="22" t="s">
        <v>236</v>
      </c>
      <c r="D144" s="21">
        <v>1</v>
      </c>
      <c r="E144" s="3" t="s">
        <v>59</v>
      </c>
      <c r="F144" s="10">
        <v>45013</v>
      </c>
      <c r="G144" s="3" t="s">
        <v>93</v>
      </c>
      <c r="H144" s="3"/>
      <c r="I144" s="3"/>
      <c r="J144" s="34" t="s">
        <v>41</v>
      </c>
      <c r="K144" s="4"/>
    </row>
    <row r="145" spans="1:11" x14ac:dyDescent="0.3">
      <c r="A145" s="3">
        <v>146</v>
      </c>
      <c r="B145" s="38" t="s">
        <v>224</v>
      </c>
      <c r="C145" s="22" t="s">
        <v>236</v>
      </c>
      <c r="D145" s="21">
        <v>1</v>
      </c>
      <c r="E145" s="3" t="s">
        <v>59</v>
      </c>
      <c r="F145" s="10">
        <v>45013</v>
      </c>
      <c r="G145" s="3" t="s">
        <v>93</v>
      </c>
      <c r="H145" s="10">
        <v>45015</v>
      </c>
      <c r="I145" s="3" t="s">
        <v>3</v>
      </c>
      <c r="J145" s="34" t="s">
        <v>41</v>
      </c>
      <c r="K145" s="4"/>
    </row>
    <row r="146" spans="1:11" x14ac:dyDescent="0.3">
      <c r="A146" s="3">
        <v>147</v>
      </c>
      <c r="B146" s="8" t="s">
        <v>225</v>
      </c>
      <c r="C146" s="22" t="s">
        <v>236</v>
      </c>
      <c r="D146" s="21">
        <v>1</v>
      </c>
      <c r="E146" s="3" t="s">
        <v>59</v>
      </c>
      <c r="F146" s="10">
        <v>45013</v>
      </c>
      <c r="G146" s="3" t="s">
        <v>93</v>
      </c>
      <c r="H146" s="3"/>
      <c r="I146" s="3"/>
      <c r="J146" s="43" t="s">
        <v>75</v>
      </c>
      <c r="K146" s="4" t="s">
        <v>240</v>
      </c>
    </row>
    <row r="147" spans="1:11" x14ac:dyDescent="0.3">
      <c r="A147" s="3">
        <v>148</v>
      </c>
      <c r="B147" s="8" t="s">
        <v>226</v>
      </c>
      <c r="C147" s="22" t="s">
        <v>236</v>
      </c>
      <c r="D147" s="21">
        <v>1</v>
      </c>
      <c r="E147" s="3" t="s">
        <v>59</v>
      </c>
      <c r="F147" s="10">
        <v>45013</v>
      </c>
      <c r="G147" s="3" t="s">
        <v>93</v>
      </c>
      <c r="H147" s="10">
        <v>45015</v>
      </c>
      <c r="I147" s="3" t="s">
        <v>3</v>
      </c>
      <c r="J147" s="34" t="s">
        <v>41</v>
      </c>
      <c r="K147" s="4"/>
    </row>
    <row r="148" spans="1:11" x14ac:dyDescent="0.3">
      <c r="A148" s="3">
        <v>149</v>
      </c>
      <c r="B148" s="39" t="s">
        <v>227</v>
      </c>
      <c r="C148" s="22" t="s">
        <v>236</v>
      </c>
      <c r="D148" s="21">
        <v>1</v>
      </c>
      <c r="E148" s="3" t="s">
        <v>59</v>
      </c>
      <c r="F148" s="10">
        <v>45013</v>
      </c>
      <c r="G148" s="3" t="s">
        <v>93</v>
      </c>
      <c r="H148" s="10">
        <v>45015</v>
      </c>
      <c r="I148" s="3" t="s">
        <v>3</v>
      </c>
      <c r="J148" s="34" t="s">
        <v>41</v>
      </c>
      <c r="K148" s="4"/>
    </row>
    <row r="149" spans="1:11" x14ac:dyDescent="0.3">
      <c r="A149" s="3">
        <v>150</v>
      </c>
      <c r="B149" s="39" t="s">
        <v>228</v>
      </c>
      <c r="C149" s="22" t="s">
        <v>236</v>
      </c>
      <c r="D149" s="21">
        <v>1</v>
      </c>
      <c r="E149" s="3" t="s">
        <v>59</v>
      </c>
      <c r="F149" s="10">
        <v>45013</v>
      </c>
      <c r="G149" s="3" t="s">
        <v>93</v>
      </c>
      <c r="H149" s="10">
        <v>45015</v>
      </c>
      <c r="I149" s="3" t="s">
        <v>3</v>
      </c>
      <c r="J149" s="34" t="s">
        <v>41</v>
      </c>
      <c r="K149" s="4"/>
    </row>
    <row r="150" spans="1:11" x14ac:dyDescent="0.3">
      <c r="A150" s="3">
        <v>151</v>
      </c>
      <c r="B150" s="39" t="s">
        <v>229</v>
      </c>
      <c r="C150" s="22" t="s">
        <v>236</v>
      </c>
      <c r="D150" s="21">
        <v>1</v>
      </c>
      <c r="E150" s="3" t="s">
        <v>59</v>
      </c>
      <c r="F150" s="10">
        <v>45013</v>
      </c>
      <c r="G150" s="3" t="s">
        <v>93</v>
      </c>
      <c r="H150" s="10">
        <v>45015</v>
      </c>
      <c r="I150" s="3" t="s">
        <v>3</v>
      </c>
      <c r="J150" s="34" t="s">
        <v>41</v>
      </c>
      <c r="K150" s="4"/>
    </row>
    <row r="151" spans="1:11" x14ac:dyDescent="0.3">
      <c r="A151" s="3">
        <v>152</v>
      </c>
      <c r="B151" s="39" t="s">
        <v>230</v>
      </c>
      <c r="C151" s="22" t="s">
        <v>236</v>
      </c>
      <c r="D151" s="21">
        <v>1</v>
      </c>
      <c r="E151" s="3" t="s">
        <v>59</v>
      </c>
      <c r="F151" s="10">
        <v>45013</v>
      </c>
      <c r="G151" s="3" t="s">
        <v>93</v>
      </c>
      <c r="H151" s="10">
        <v>45015</v>
      </c>
      <c r="I151" s="3" t="s">
        <v>3</v>
      </c>
      <c r="J151" s="34" t="s">
        <v>41</v>
      </c>
      <c r="K151" s="4"/>
    </row>
    <row r="152" spans="1:11" x14ac:dyDescent="0.3">
      <c r="A152" s="3">
        <v>153</v>
      </c>
      <c r="B152" s="39" t="s">
        <v>231</v>
      </c>
      <c r="C152" s="22" t="s">
        <v>236</v>
      </c>
      <c r="D152" s="21">
        <v>1</v>
      </c>
      <c r="E152" s="3" t="s">
        <v>59</v>
      </c>
      <c r="F152" s="10">
        <v>45013</v>
      </c>
      <c r="G152" s="3" t="s">
        <v>93</v>
      </c>
      <c r="H152" s="10">
        <v>45015</v>
      </c>
      <c r="I152" s="3" t="s">
        <v>3</v>
      </c>
      <c r="J152" s="34" t="s">
        <v>41</v>
      </c>
      <c r="K152" s="4"/>
    </row>
    <row r="153" spans="1:11" x14ac:dyDescent="0.3">
      <c r="A153" s="3">
        <v>154</v>
      </c>
      <c r="B153" s="39" t="s">
        <v>232</v>
      </c>
      <c r="C153" s="22" t="s">
        <v>236</v>
      </c>
      <c r="D153" s="21">
        <v>1</v>
      </c>
      <c r="E153" s="3" t="s">
        <v>59</v>
      </c>
      <c r="F153" s="10">
        <v>45013</v>
      </c>
      <c r="G153" s="3" t="s">
        <v>93</v>
      </c>
      <c r="H153" s="10">
        <v>45015</v>
      </c>
      <c r="I153" s="3" t="s">
        <v>3</v>
      </c>
      <c r="J153" s="34" t="s">
        <v>41</v>
      </c>
      <c r="K153" s="4"/>
    </row>
    <row r="154" spans="1:11" x14ac:dyDescent="0.3">
      <c r="A154" s="3">
        <v>155</v>
      </c>
      <c r="B154" s="39" t="s">
        <v>233</v>
      </c>
      <c r="C154" s="22" t="s">
        <v>236</v>
      </c>
      <c r="D154" s="21">
        <v>1</v>
      </c>
      <c r="E154" s="3" t="s">
        <v>59</v>
      </c>
      <c r="F154" s="10">
        <v>45013</v>
      </c>
      <c r="G154" s="3" t="s">
        <v>93</v>
      </c>
      <c r="H154" s="10">
        <v>45015</v>
      </c>
      <c r="I154" s="3" t="s">
        <v>3</v>
      </c>
      <c r="J154" s="34" t="s">
        <v>41</v>
      </c>
      <c r="K154" s="4"/>
    </row>
    <row r="155" spans="1:11" x14ac:dyDescent="0.3">
      <c r="A155" s="3">
        <v>156</v>
      </c>
      <c r="B155" s="39" t="s">
        <v>234</v>
      </c>
      <c r="C155" s="22" t="s">
        <v>236</v>
      </c>
      <c r="D155" s="21">
        <v>1</v>
      </c>
      <c r="E155" s="3" t="s">
        <v>59</v>
      </c>
      <c r="F155" s="10">
        <v>45013</v>
      </c>
      <c r="G155" s="3" t="s">
        <v>93</v>
      </c>
      <c r="H155" s="10">
        <v>45015</v>
      </c>
      <c r="I155" s="3" t="s">
        <v>3</v>
      </c>
      <c r="J155" s="34" t="s">
        <v>41</v>
      </c>
      <c r="K155" s="4"/>
    </row>
    <row r="156" spans="1:11" x14ac:dyDescent="0.3">
      <c r="A156" s="3">
        <v>157</v>
      </c>
      <c r="B156" s="39" t="s">
        <v>235</v>
      </c>
      <c r="C156" s="22" t="s">
        <v>236</v>
      </c>
      <c r="D156" s="21">
        <v>1</v>
      </c>
      <c r="E156" s="3" t="s">
        <v>59</v>
      </c>
      <c r="F156" s="10">
        <v>45013</v>
      </c>
      <c r="G156" s="3" t="s">
        <v>93</v>
      </c>
      <c r="H156" s="3"/>
      <c r="I156" s="3"/>
      <c r="J156" s="43" t="s">
        <v>75</v>
      </c>
      <c r="K156" s="4" t="s">
        <v>240</v>
      </c>
    </row>
    <row r="157" spans="1:11" x14ac:dyDescent="0.3">
      <c r="A157" s="3">
        <v>158</v>
      </c>
      <c r="B157" s="39" t="s">
        <v>406</v>
      </c>
      <c r="C157" s="22" t="s">
        <v>236</v>
      </c>
      <c r="D157" s="21">
        <v>1</v>
      </c>
      <c r="E157" s="3" t="s">
        <v>59</v>
      </c>
      <c r="F157" s="10">
        <v>45013</v>
      </c>
      <c r="G157" s="3" t="s">
        <v>93</v>
      </c>
      <c r="H157" s="10">
        <v>45015</v>
      </c>
      <c r="I157" s="3" t="s">
        <v>3</v>
      </c>
      <c r="J157" s="34" t="s">
        <v>41</v>
      </c>
      <c r="K157" s="4"/>
    </row>
    <row r="158" spans="1:11" x14ac:dyDescent="0.3">
      <c r="A158" s="3">
        <v>159</v>
      </c>
      <c r="B158" s="8" t="s">
        <v>245</v>
      </c>
      <c r="C158" s="22" t="s">
        <v>236</v>
      </c>
      <c r="D158" s="21">
        <v>1</v>
      </c>
      <c r="E158" s="3" t="s">
        <v>59</v>
      </c>
      <c r="F158" s="10">
        <v>45199</v>
      </c>
      <c r="G158" s="3" t="s">
        <v>93</v>
      </c>
      <c r="H158" s="10">
        <v>45015</v>
      </c>
      <c r="I158" s="3" t="s">
        <v>3</v>
      </c>
      <c r="J158" s="34" t="s">
        <v>41</v>
      </c>
      <c r="K158" s="4"/>
    </row>
    <row r="159" spans="1:11" x14ac:dyDescent="0.3">
      <c r="A159" s="3">
        <v>160</v>
      </c>
      <c r="B159" s="8" t="s">
        <v>246</v>
      </c>
      <c r="C159" s="22" t="s">
        <v>236</v>
      </c>
      <c r="D159" s="21">
        <v>1</v>
      </c>
      <c r="E159" s="3" t="s">
        <v>59</v>
      </c>
      <c r="F159" s="10">
        <v>45199</v>
      </c>
      <c r="G159" s="3" t="s">
        <v>93</v>
      </c>
      <c r="H159" s="10">
        <v>45017</v>
      </c>
      <c r="I159" s="3" t="s">
        <v>3</v>
      </c>
      <c r="J159" s="34" t="s">
        <v>41</v>
      </c>
      <c r="K159" s="4"/>
    </row>
    <row r="160" spans="1:11" x14ac:dyDescent="0.3">
      <c r="A160" s="3">
        <v>161</v>
      </c>
      <c r="B160" s="8" t="s">
        <v>407</v>
      </c>
      <c r="C160" s="22" t="s">
        <v>251</v>
      </c>
      <c r="D160" s="21">
        <v>1</v>
      </c>
      <c r="E160" s="3" t="s">
        <v>59</v>
      </c>
      <c r="F160" s="10">
        <v>45017</v>
      </c>
      <c r="G160" s="3" t="s">
        <v>92</v>
      </c>
      <c r="H160" s="10">
        <v>45018</v>
      </c>
      <c r="I160" s="3" t="s">
        <v>3</v>
      </c>
      <c r="J160" s="34" t="s">
        <v>41</v>
      </c>
      <c r="K160" s="4"/>
    </row>
    <row r="161" spans="1:11" x14ac:dyDescent="0.3">
      <c r="A161" s="3">
        <v>162</v>
      </c>
      <c r="B161" s="8" t="s">
        <v>253</v>
      </c>
      <c r="C161" s="22" t="s">
        <v>251</v>
      </c>
      <c r="D161" s="21">
        <v>1</v>
      </c>
      <c r="E161" s="3" t="s">
        <v>59</v>
      </c>
      <c r="F161" s="10">
        <v>45017</v>
      </c>
      <c r="G161" s="3" t="s">
        <v>92</v>
      </c>
      <c r="H161" s="10">
        <v>45018</v>
      </c>
      <c r="I161" s="3" t="s">
        <v>3</v>
      </c>
      <c r="J161" s="34" t="s">
        <v>41</v>
      </c>
      <c r="K161" s="4"/>
    </row>
    <row r="162" spans="1:11" x14ac:dyDescent="0.3">
      <c r="A162" s="3">
        <v>163</v>
      </c>
      <c r="B162" s="8" t="s">
        <v>252</v>
      </c>
      <c r="C162" s="22" t="s">
        <v>251</v>
      </c>
      <c r="D162" s="21">
        <v>1</v>
      </c>
      <c r="E162" s="3" t="s">
        <v>59</v>
      </c>
      <c r="F162" s="10">
        <v>45017</v>
      </c>
      <c r="G162" s="3" t="s">
        <v>92</v>
      </c>
      <c r="H162" s="10">
        <v>45018</v>
      </c>
      <c r="I162" s="3" t="s">
        <v>3</v>
      </c>
      <c r="J162" s="34" t="s">
        <v>41</v>
      </c>
      <c r="K162" s="4"/>
    </row>
    <row r="163" spans="1:11" x14ac:dyDescent="0.3">
      <c r="A163" s="3">
        <v>164</v>
      </c>
      <c r="B163" s="8" t="s">
        <v>254</v>
      </c>
      <c r="C163" s="22" t="s">
        <v>236</v>
      </c>
      <c r="D163" s="21">
        <v>1</v>
      </c>
      <c r="E163" s="3" t="s">
        <v>59</v>
      </c>
      <c r="F163" s="10">
        <v>45019</v>
      </c>
      <c r="G163" s="3" t="s">
        <v>93</v>
      </c>
      <c r="H163" s="10">
        <v>45021</v>
      </c>
      <c r="I163" s="3" t="s">
        <v>3</v>
      </c>
      <c r="J163" s="34" t="s">
        <v>41</v>
      </c>
      <c r="K163" s="4"/>
    </row>
    <row r="164" spans="1:11" x14ac:dyDescent="0.3">
      <c r="A164" s="3">
        <v>165</v>
      </c>
      <c r="B164" s="8" t="s">
        <v>255</v>
      </c>
      <c r="C164" s="22" t="s">
        <v>236</v>
      </c>
      <c r="D164" s="21">
        <v>1</v>
      </c>
      <c r="E164" s="3" t="s">
        <v>59</v>
      </c>
      <c r="F164" s="10">
        <v>45019</v>
      </c>
      <c r="G164" s="3" t="s">
        <v>93</v>
      </c>
      <c r="H164" s="10">
        <v>45021</v>
      </c>
      <c r="I164" s="3" t="s">
        <v>3</v>
      </c>
      <c r="J164" s="34" t="s">
        <v>41</v>
      </c>
      <c r="K164" s="4"/>
    </row>
    <row r="165" spans="1:11" x14ac:dyDescent="0.3">
      <c r="A165" s="3">
        <v>166</v>
      </c>
      <c r="B165" s="8" t="s">
        <v>408</v>
      </c>
      <c r="C165" s="22" t="s">
        <v>256</v>
      </c>
      <c r="D165" s="21">
        <v>1</v>
      </c>
      <c r="E165" s="3" t="s">
        <v>59</v>
      </c>
      <c r="F165" s="10">
        <v>45021</v>
      </c>
      <c r="G165" s="3" t="s">
        <v>92</v>
      </c>
      <c r="H165" s="10">
        <v>45028</v>
      </c>
      <c r="I165" s="3" t="s">
        <v>3</v>
      </c>
      <c r="J165" s="34" t="s">
        <v>41</v>
      </c>
      <c r="K165" s="4"/>
    </row>
    <row r="166" spans="1:11" x14ac:dyDescent="0.3">
      <c r="A166" s="3">
        <v>167</v>
      </c>
      <c r="B166" s="8" t="s">
        <v>257</v>
      </c>
      <c r="C166" s="22" t="s">
        <v>256</v>
      </c>
      <c r="D166" s="21">
        <v>1</v>
      </c>
      <c r="E166" s="3" t="s">
        <v>59</v>
      </c>
      <c r="F166" s="10">
        <v>45021</v>
      </c>
      <c r="G166" s="3" t="s">
        <v>92</v>
      </c>
      <c r="H166" s="10">
        <v>45028</v>
      </c>
      <c r="I166" s="3" t="s">
        <v>3</v>
      </c>
      <c r="J166" s="34" t="s">
        <v>41</v>
      </c>
      <c r="K166" s="4"/>
    </row>
    <row r="167" spans="1:11" x14ac:dyDescent="0.3">
      <c r="A167" s="3">
        <v>168</v>
      </c>
      <c r="B167" s="8" t="s">
        <v>258</v>
      </c>
      <c r="C167" s="22" t="s">
        <v>236</v>
      </c>
      <c r="D167" s="21">
        <v>1</v>
      </c>
      <c r="E167" s="3" t="s">
        <v>259</v>
      </c>
      <c r="F167" s="10">
        <v>45031</v>
      </c>
      <c r="G167" s="3" t="s">
        <v>93</v>
      </c>
      <c r="H167" s="10">
        <v>45034</v>
      </c>
      <c r="I167" s="3" t="s">
        <v>3</v>
      </c>
      <c r="J167" s="46" t="s">
        <v>41</v>
      </c>
      <c r="K167" s="4"/>
    </row>
    <row r="168" spans="1:11" ht="72" x14ac:dyDescent="0.3">
      <c r="A168" s="3">
        <v>169</v>
      </c>
      <c r="B168" s="8" t="s">
        <v>409</v>
      </c>
      <c r="C168" s="22" t="s">
        <v>236</v>
      </c>
      <c r="D168" s="21">
        <v>1</v>
      </c>
      <c r="E168" s="3" t="s">
        <v>259</v>
      </c>
      <c r="F168" s="10">
        <v>45031</v>
      </c>
      <c r="G168" s="3" t="s">
        <v>93</v>
      </c>
      <c r="H168" s="3"/>
      <c r="I168" s="3"/>
      <c r="J168" s="46" t="s">
        <v>79</v>
      </c>
      <c r="K168" s="4"/>
    </row>
    <row r="169" spans="1:11" x14ac:dyDescent="0.3">
      <c r="A169" s="3">
        <v>170</v>
      </c>
      <c r="B169" s="8" t="s">
        <v>262</v>
      </c>
      <c r="C169" s="22" t="s">
        <v>236</v>
      </c>
      <c r="D169" s="21">
        <v>1</v>
      </c>
      <c r="E169" s="3" t="s">
        <v>259</v>
      </c>
      <c r="F169" s="10">
        <v>45031</v>
      </c>
      <c r="G169" s="3" t="s">
        <v>93</v>
      </c>
      <c r="H169" s="10">
        <v>45034</v>
      </c>
      <c r="I169" s="3" t="s">
        <v>3</v>
      </c>
      <c r="J169" s="46" t="s">
        <v>41</v>
      </c>
      <c r="K169" s="4"/>
    </row>
    <row r="170" spans="1:11" x14ac:dyDescent="0.3">
      <c r="A170" s="3">
        <v>171</v>
      </c>
      <c r="B170" s="8" t="s">
        <v>263</v>
      </c>
      <c r="C170" s="22" t="s">
        <v>236</v>
      </c>
      <c r="D170" s="21">
        <v>1</v>
      </c>
      <c r="E170" s="3" t="s">
        <v>259</v>
      </c>
      <c r="F170" s="10">
        <v>45031</v>
      </c>
      <c r="G170" s="3" t="s">
        <v>93</v>
      </c>
      <c r="H170" s="10">
        <v>45034</v>
      </c>
      <c r="I170" s="3" t="s">
        <v>3</v>
      </c>
      <c r="J170" s="46" t="s">
        <v>41</v>
      </c>
      <c r="K170" s="4"/>
    </row>
    <row r="171" spans="1:11" x14ac:dyDescent="0.3">
      <c r="A171" s="3">
        <v>172</v>
      </c>
      <c r="B171" s="8" t="s">
        <v>264</v>
      </c>
      <c r="C171" s="22" t="s">
        <v>236</v>
      </c>
      <c r="D171" s="21">
        <v>1</v>
      </c>
      <c r="E171" s="3" t="s">
        <v>259</v>
      </c>
      <c r="F171" s="10">
        <v>45031</v>
      </c>
      <c r="G171" s="3" t="s">
        <v>93</v>
      </c>
      <c r="H171" s="10">
        <v>45034</v>
      </c>
      <c r="I171" s="3" t="s">
        <v>3</v>
      </c>
      <c r="J171" s="46" t="s">
        <v>41</v>
      </c>
      <c r="K171" s="4"/>
    </row>
    <row r="172" spans="1:11" x14ac:dyDescent="0.3">
      <c r="A172" s="3">
        <v>173</v>
      </c>
      <c r="B172" s="8" t="s">
        <v>265</v>
      </c>
      <c r="C172" s="22" t="s">
        <v>236</v>
      </c>
      <c r="D172" s="21">
        <v>1</v>
      </c>
      <c r="E172" s="3" t="s">
        <v>259</v>
      </c>
      <c r="F172" s="10">
        <v>45031</v>
      </c>
      <c r="G172" s="3" t="s">
        <v>93</v>
      </c>
      <c r="H172" s="3"/>
      <c r="I172" s="3"/>
      <c r="J172" s="46" t="s">
        <v>75</v>
      </c>
      <c r="K172" s="4" t="s">
        <v>301</v>
      </c>
    </row>
    <row r="173" spans="1:11" x14ac:dyDescent="0.3">
      <c r="A173" s="3">
        <v>174</v>
      </c>
      <c r="B173" s="8" t="s">
        <v>302</v>
      </c>
      <c r="C173" s="22" t="s">
        <v>236</v>
      </c>
      <c r="D173" s="21">
        <v>1</v>
      </c>
      <c r="E173" s="3" t="s">
        <v>259</v>
      </c>
      <c r="F173" s="10">
        <v>45031</v>
      </c>
      <c r="G173" s="3" t="s">
        <v>93</v>
      </c>
      <c r="H173" s="3"/>
      <c r="I173" s="3"/>
      <c r="J173" s="43" t="s">
        <v>44</v>
      </c>
      <c r="K173" s="4"/>
    </row>
    <row r="174" spans="1:11" x14ac:dyDescent="0.3">
      <c r="A174" s="3">
        <v>175</v>
      </c>
      <c r="B174" s="8" t="s">
        <v>268</v>
      </c>
      <c r="C174" s="22" t="s">
        <v>236</v>
      </c>
      <c r="D174" s="21">
        <v>1</v>
      </c>
      <c r="E174" s="3" t="s">
        <v>259</v>
      </c>
      <c r="F174" s="10">
        <v>45031</v>
      </c>
      <c r="G174" s="3" t="s">
        <v>93</v>
      </c>
      <c r="H174" s="10">
        <v>45034</v>
      </c>
      <c r="I174" s="3" t="s">
        <v>3</v>
      </c>
      <c r="J174" s="46" t="s">
        <v>41</v>
      </c>
      <c r="K174" s="4"/>
    </row>
    <row r="175" spans="1:11" x14ac:dyDescent="0.3">
      <c r="A175" s="3">
        <v>175</v>
      </c>
      <c r="B175" s="8" t="s">
        <v>266</v>
      </c>
      <c r="C175" s="22" t="s">
        <v>236</v>
      </c>
      <c r="D175" s="21">
        <v>1</v>
      </c>
      <c r="E175" s="3" t="s">
        <v>259</v>
      </c>
      <c r="F175" s="10">
        <v>45031</v>
      </c>
      <c r="G175" s="3" t="s">
        <v>93</v>
      </c>
      <c r="H175" s="10">
        <v>45034</v>
      </c>
      <c r="I175" s="3" t="s">
        <v>3</v>
      </c>
      <c r="J175" s="46" t="s">
        <v>41</v>
      </c>
      <c r="K175" s="4"/>
    </row>
    <row r="176" spans="1:11" x14ac:dyDescent="0.3">
      <c r="A176" s="3">
        <v>175</v>
      </c>
      <c r="B176" s="8" t="s">
        <v>267</v>
      </c>
      <c r="C176" s="22" t="s">
        <v>236</v>
      </c>
      <c r="D176" s="21">
        <v>1</v>
      </c>
      <c r="E176" s="3" t="s">
        <v>259</v>
      </c>
      <c r="F176" s="10">
        <v>45031</v>
      </c>
      <c r="G176" s="3" t="s">
        <v>93</v>
      </c>
      <c r="H176" s="10">
        <v>45034</v>
      </c>
      <c r="I176" s="3" t="s">
        <v>3</v>
      </c>
      <c r="J176" s="46" t="s">
        <v>41</v>
      </c>
      <c r="K176" s="4"/>
    </row>
    <row r="177" spans="1:11" x14ac:dyDescent="0.3">
      <c r="A177" s="3">
        <v>172</v>
      </c>
      <c r="B177" s="8" t="s">
        <v>269</v>
      </c>
      <c r="C177" s="22" t="s">
        <v>152</v>
      </c>
      <c r="D177" s="21">
        <v>1</v>
      </c>
      <c r="E177" s="3" t="s">
        <v>259</v>
      </c>
      <c r="F177" s="10">
        <v>45031</v>
      </c>
      <c r="G177" s="3" t="s">
        <v>93</v>
      </c>
      <c r="H177" s="3"/>
      <c r="I177" s="3"/>
      <c r="J177" s="46" t="s">
        <v>44</v>
      </c>
      <c r="K177" s="4"/>
    </row>
    <row r="178" spans="1:11" ht="28.8" x14ac:dyDescent="0.3">
      <c r="A178" s="3">
        <v>173</v>
      </c>
      <c r="B178" s="8" t="s">
        <v>261</v>
      </c>
      <c r="C178" s="22" t="s">
        <v>152</v>
      </c>
      <c r="D178" s="21">
        <v>1</v>
      </c>
      <c r="E178" s="3" t="s">
        <v>259</v>
      </c>
      <c r="F178" s="10">
        <v>45031</v>
      </c>
      <c r="G178" s="3" t="s">
        <v>93</v>
      </c>
      <c r="H178" s="3"/>
      <c r="I178" s="3"/>
      <c r="J178" s="46" t="s">
        <v>44</v>
      </c>
      <c r="K178" s="4"/>
    </row>
    <row r="179" spans="1:11" x14ac:dyDescent="0.3">
      <c r="A179" s="3">
        <v>174</v>
      </c>
      <c r="B179" s="8" t="s">
        <v>270</v>
      </c>
      <c r="C179" s="22" t="s">
        <v>260</v>
      </c>
      <c r="D179" s="21">
        <v>1</v>
      </c>
      <c r="E179" s="3" t="s">
        <v>259</v>
      </c>
      <c r="F179" s="10">
        <v>45031</v>
      </c>
      <c r="G179" s="3" t="s">
        <v>93</v>
      </c>
      <c r="H179" s="10">
        <v>45034</v>
      </c>
      <c r="I179" s="3" t="s">
        <v>3</v>
      </c>
      <c r="J179" s="46" t="s">
        <v>41</v>
      </c>
      <c r="K179" s="4"/>
    </row>
    <row r="180" spans="1:11" x14ac:dyDescent="0.3">
      <c r="A180" s="3">
        <v>175</v>
      </c>
      <c r="B180" s="8" t="s">
        <v>410</v>
      </c>
      <c r="C180" s="22" t="s">
        <v>147</v>
      </c>
      <c r="D180" s="21">
        <v>2</v>
      </c>
      <c r="E180" s="3" t="s">
        <v>259</v>
      </c>
      <c r="F180" s="10">
        <v>45031</v>
      </c>
      <c r="G180" s="3" t="s">
        <v>93</v>
      </c>
      <c r="H180" s="3"/>
      <c r="I180" s="3"/>
      <c r="J180" s="46" t="s">
        <v>44</v>
      </c>
      <c r="K180" s="4"/>
    </row>
    <row r="181" spans="1:11" x14ac:dyDescent="0.3">
      <c r="A181" s="3">
        <v>176</v>
      </c>
      <c r="B181" s="8" t="s">
        <v>300</v>
      </c>
      <c r="C181" s="22" t="s">
        <v>215</v>
      </c>
      <c r="D181" s="22">
        <v>2</v>
      </c>
      <c r="E181" s="3" t="s">
        <v>259</v>
      </c>
      <c r="F181" s="10">
        <v>45031</v>
      </c>
      <c r="G181" s="3" t="s">
        <v>93</v>
      </c>
      <c r="H181" s="3"/>
      <c r="I181" s="3"/>
      <c r="J181" s="46" t="s">
        <v>44</v>
      </c>
      <c r="K181" s="4"/>
    </row>
    <row r="182" spans="1:11" ht="28.8" x14ac:dyDescent="0.3">
      <c r="A182" s="3">
        <v>177</v>
      </c>
      <c r="B182" s="8" t="s">
        <v>303</v>
      </c>
      <c r="C182" s="22" t="s">
        <v>147</v>
      </c>
      <c r="D182" s="22">
        <v>1</v>
      </c>
      <c r="E182" s="3" t="s">
        <v>71</v>
      </c>
      <c r="F182" s="10">
        <v>45015</v>
      </c>
      <c r="G182" s="3" t="s">
        <v>93</v>
      </c>
      <c r="H182" s="3"/>
      <c r="I182" s="3"/>
      <c r="J182" s="46" t="s">
        <v>44</v>
      </c>
      <c r="K182" s="4"/>
    </row>
    <row r="183" spans="1:11" x14ac:dyDescent="0.3">
      <c r="A183" s="3">
        <v>178</v>
      </c>
      <c r="B183" s="8" t="s">
        <v>304</v>
      </c>
      <c r="C183" s="22" t="s">
        <v>147</v>
      </c>
      <c r="D183" s="22">
        <v>1</v>
      </c>
      <c r="E183" s="3" t="s">
        <v>71</v>
      </c>
      <c r="F183" s="10">
        <v>45015</v>
      </c>
      <c r="G183" s="3" t="s">
        <v>93</v>
      </c>
      <c r="H183" s="10">
        <v>45061</v>
      </c>
      <c r="I183" s="3" t="s">
        <v>3</v>
      </c>
      <c r="J183" s="46" t="s">
        <v>41</v>
      </c>
      <c r="K183" s="4"/>
    </row>
    <row r="184" spans="1:11" x14ac:dyDescent="0.3">
      <c r="A184" s="3">
        <v>179</v>
      </c>
      <c r="B184" s="8" t="s">
        <v>305</v>
      </c>
      <c r="C184" s="22" t="s">
        <v>147</v>
      </c>
      <c r="D184" s="22">
        <v>1</v>
      </c>
      <c r="E184" s="3" t="s">
        <v>71</v>
      </c>
      <c r="F184" s="10">
        <v>45015</v>
      </c>
      <c r="G184" s="3" t="s">
        <v>93</v>
      </c>
      <c r="H184" s="10">
        <v>45061</v>
      </c>
      <c r="I184" s="3" t="s">
        <v>3</v>
      </c>
      <c r="J184" s="46" t="s">
        <v>41</v>
      </c>
      <c r="K184" s="4"/>
    </row>
    <row r="185" spans="1:11" x14ac:dyDescent="0.3">
      <c r="A185" s="3">
        <v>180</v>
      </c>
      <c r="B185" s="8" t="s">
        <v>306</v>
      </c>
      <c r="C185" s="22" t="s">
        <v>147</v>
      </c>
      <c r="D185" s="22">
        <v>1</v>
      </c>
      <c r="E185" s="3" t="s">
        <v>71</v>
      </c>
      <c r="F185" s="10">
        <v>45015</v>
      </c>
      <c r="G185" s="3" t="s">
        <v>93</v>
      </c>
      <c r="H185" s="10">
        <v>45050</v>
      </c>
      <c r="I185" s="3" t="s">
        <v>3</v>
      </c>
      <c r="J185" s="46" t="s">
        <v>41</v>
      </c>
      <c r="K185" s="4"/>
    </row>
    <row r="186" spans="1:11" x14ac:dyDescent="0.3">
      <c r="A186" s="3">
        <v>181</v>
      </c>
      <c r="B186" s="8" t="s">
        <v>307</v>
      </c>
      <c r="C186" s="22" t="s">
        <v>147</v>
      </c>
      <c r="D186" s="22">
        <v>1</v>
      </c>
      <c r="E186" s="3" t="s">
        <v>71</v>
      </c>
      <c r="F186" s="10">
        <v>45015</v>
      </c>
      <c r="G186" s="3" t="s">
        <v>93</v>
      </c>
      <c r="H186" s="10">
        <v>45050</v>
      </c>
      <c r="I186" s="3" t="s">
        <v>3</v>
      </c>
      <c r="J186" s="46" t="s">
        <v>41</v>
      </c>
      <c r="K186" s="4"/>
    </row>
    <row r="187" spans="1:11" x14ac:dyDescent="0.3">
      <c r="A187" s="3">
        <v>182</v>
      </c>
      <c r="B187" s="8" t="s">
        <v>308</v>
      </c>
      <c r="C187" s="22" t="s">
        <v>147</v>
      </c>
      <c r="D187" s="22">
        <v>1</v>
      </c>
      <c r="E187" s="3" t="s">
        <v>71</v>
      </c>
      <c r="F187" s="10">
        <v>45015</v>
      </c>
      <c r="G187" s="3" t="s">
        <v>93</v>
      </c>
      <c r="H187" s="10">
        <v>45050</v>
      </c>
      <c r="I187" s="3" t="s">
        <v>3</v>
      </c>
      <c r="J187" s="46" t="s">
        <v>41</v>
      </c>
      <c r="K187" s="4"/>
    </row>
    <row r="188" spans="1:11" x14ac:dyDescent="0.3">
      <c r="A188" s="3">
        <v>183</v>
      </c>
      <c r="B188" s="8" t="s">
        <v>309</v>
      </c>
      <c r="C188" s="22" t="s">
        <v>147</v>
      </c>
      <c r="D188" s="22">
        <v>1</v>
      </c>
      <c r="E188" s="3" t="s">
        <v>71</v>
      </c>
      <c r="F188" s="10">
        <v>45015</v>
      </c>
      <c r="G188" s="3" t="s">
        <v>93</v>
      </c>
      <c r="H188" s="10"/>
      <c r="I188" s="3"/>
      <c r="J188" s="46" t="s">
        <v>79</v>
      </c>
      <c r="K188" s="4"/>
    </row>
    <row r="189" spans="1:11" x14ac:dyDescent="0.3">
      <c r="A189" s="3">
        <v>184</v>
      </c>
      <c r="B189" s="8" t="s">
        <v>310</v>
      </c>
      <c r="C189" s="22" t="s">
        <v>147</v>
      </c>
      <c r="D189" s="22">
        <v>1</v>
      </c>
      <c r="E189" s="3" t="s">
        <v>71</v>
      </c>
      <c r="F189" s="10">
        <v>45015</v>
      </c>
      <c r="G189" s="3" t="s">
        <v>93</v>
      </c>
      <c r="H189" s="10">
        <v>45050</v>
      </c>
      <c r="I189" s="3" t="s">
        <v>3</v>
      </c>
      <c r="J189" s="46" t="s">
        <v>41</v>
      </c>
      <c r="K189" s="4"/>
    </row>
    <row r="190" spans="1:11" x14ac:dyDescent="0.3">
      <c r="A190" s="3">
        <v>185</v>
      </c>
      <c r="B190" s="8" t="s">
        <v>311</v>
      </c>
      <c r="C190" s="22" t="s">
        <v>147</v>
      </c>
      <c r="D190" s="22">
        <v>1</v>
      </c>
      <c r="E190" s="3" t="s">
        <v>71</v>
      </c>
      <c r="F190" s="10">
        <v>45015</v>
      </c>
      <c r="G190" s="3" t="s">
        <v>93</v>
      </c>
      <c r="H190" s="10">
        <v>45050</v>
      </c>
      <c r="I190" s="3" t="s">
        <v>3</v>
      </c>
      <c r="J190" s="46" t="s">
        <v>41</v>
      </c>
      <c r="K190" s="4"/>
    </row>
    <row r="191" spans="1:11" ht="43.2" x14ac:dyDescent="0.3">
      <c r="A191" s="3">
        <v>186</v>
      </c>
      <c r="B191" s="8" t="s">
        <v>312</v>
      </c>
      <c r="C191" s="22" t="s">
        <v>147</v>
      </c>
      <c r="D191" s="22">
        <v>1</v>
      </c>
      <c r="E191" s="3" t="s">
        <v>71</v>
      </c>
      <c r="F191" s="10">
        <v>45015</v>
      </c>
      <c r="G191" s="3" t="s">
        <v>93</v>
      </c>
      <c r="H191" s="10">
        <v>45050</v>
      </c>
      <c r="I191" s="3" t="s">
        <v>3</v>
      </c>
      <c r="J191" s="46" t="s">
        <v>75</v>
      </c>
      <c r="K191" s="4" t="s">
        <v>411</v>
      </c>
    </row>
    <row r="192" spans="1:11" x14ac:dyDescent="0.3">
      <c r="A192" s="3">
        <v>187</v>
      </c>
      <c r="B192" s="8" t="s">
        <v>313</v>
      </c>
      <c r="C192" s="22" t="s">
        <v>147</v>
      </c>
      <c r="D192" s="22">
        <v>1</v>
      </c>
      <c r="E192" s="3" t="s">
        <v>71</v>
      </c>
      <c r="F192" s="10">
        <v>45015</v>
      </c>
      <c r="G192" s="3" t="s">
        <v>93</v>
      </c>
      <c r="H192" s="10">
        <v>45050</v>
      </c>
      <c r="I192" s="3" t="s">
        <v>3</v>
      </c>
      <c r="J192" s="46" t="s">
        <v>41</v>
      </c>
      <c r="K192" s="4"/>
    </row>
    <row r="193" spans="1:11" x14ac:dyDescent="0.3">
      <c r="A193" s="3">
        <v>188</v>
      </c>
      <c r="B193" s="8" t="s">
        <v>341</v>
      </c>
      <c r="C193" s="22" t="s">
        <v>147</v>
      </c>
      <c r="D193" s="22">
        <v>1</v>
      </c>
      <c r="E193" s="3" t="s">
        <v>59</v>
      </c>
      <c r="F193" s="10">
        <v>45054</v>
      </c>
      <c r="G193" s="3" t="s">
        <v>92</v>
      </c>
      <c r="H193" s="10">
        <v>45054</v>
      </c>
      <c r="I193" s="3" t="s">
        <v>3</v>
      </c>
      <c r="J193" s="46" t="s">
        <v>41</v>
      </c>
      <c r="K193" s="4"/>
    </row>
    <row r="194" spans="1:11" x14ac:dyDescent="0.3">
      <c r="A194" s="3">
        <v>189</v>
      </c>
      <c r="B194" s="8" t="s">
        <v>342</v>
      </c>
      <c r="C194" s="22" t="s">
        <v>147</v>
      </c>
      <c r="D194" s="22">
        <v>1</v>
      </c>
      <c r="E194" s="3" t="s">
        <v>59</v>
      </c>
      <c r="F194" s="10">
        <v>45059</v>
      </c>
      <c r="G194" s="3" t="s">
        <v>93</v>
      </c>
      <c r="H194" s="10">
        <v>45059</v>
      </c>
      <c r="I194" s="3" t="s">
        <v>3</v>
      </c>
      <c r="J194" s="46" t="s">
        <v>41</v>
      </c>
      <c r="K194" s="4"/>
    </row>
    <row r="195" spans="1:11" x14ac:dyDescent="0.3">
      <c r="A195" s="3">
        <v>190</v>
      </c>
      <c r="B195" s="8" t="s">
        <v>343</v>
      </c>
      <c r="C195" s="22" t="s">
        <v>147</v>
      </c>
      <c r="D195" s="22">
        <v>1</v>
      </c>
      <c r="E195" s="3" t="s">
        <v>71</v>
      </c>
      <c r="F195" s="10">
        <v>45059</v>
      </c>
      <c r="G195" s="3" t="s">
        <v>93</v>
      </c>
      <c r="H195" s="10">
        <v>45059</v>
      </c>
      <c r="I195" s="3" t="s">
        <v>3</v>
      </c>
      <c r="J195" s="46" t="s">
        <v>41</v>
      </c>
      <c r="K195" s="4"/>
    </row>
    <row r="196" spans="1:11" x14ac:dyDescent="0.3">
      <c r="A196" s="3">
        <v>191</v>
      </c>
      <c r="B196" s="8" t="s">
        <v>344</v>
      </c>
      <c r="C196" s="22" t="s">
        <v>147</v>
      </c>
      <c r="D196" s="22">
        <v>1</v>
      </c>
      <c r="E196" s="3" t="s">
        <v>71</v>
      </c>
      <c r="F196" s="10">
        <v>45059</v>
      </c>
      <c r="G196" s="3" t="s">
        <v>92</v>
      </c>
      <c r="H196" s="10">
        <v>45059</v>
      </c>
      <c r="I196" s="3" t="s">
        <v>3</v>
      </c>
      <c r="J196" s="46" t="s">
        <v>41</v>
      </c>
      <c r="K196" s="4"/>
    </row>
    <row r="197" spans="1:11" ht="28.8" x14ac:dyDescent="0.3">
      <c r="A197" s="3">
        <v>192</v>
      </c>
      <c r="B197" s="8" t="s">
        <v>345</v>
      </c>
      <c r="C197" s="22" t="s">
        <v>147</v>
      </c>
      <c r="D197" s="22">
        <v>1</v>
      </c>
      <c r="E197" s="3" t="s">
        <v>63</v>
      </c>
      <c r="F197" s="10">
        <v>45059</v>
      </c>
      <c r="G197" s="3" t="s">
        <v>92</v>
      </c>
      <c r="H197" s="10">
        <v>45061</v>
      </c>
      <c r="I197" s="3" t="s">
        <v>3</v>
      </c>
      <c r="J197" s="46" t="s">
        <v>75</v>
      </c>
      <c r="K197" s="4" t="s">
        <v>352</v>
      </c>
    </row>
    <row r="198" spans="1:11" ht="28.8" x14ac:dyDescent="0.3">
      <c r="A198" s="3">
        <v>193</v>
      </c>
      <c r="B198" s="8" t="s">
        <v>346</v>
      </c>
      <c r="C198" s="22" t="s">
        <v>147</v>
      </c>
      <c r="D198" s="22">
        <v>1</v>
      </c>
      <c r="E198" s="3" t="s">
        <v>59</v>
      </c>
      <c r="F198" s="10">
        <v>45059</v>
      </c>
      <c r="G198" s="3" t="s">
        <v>93</v>
      </c>
      <c r="H198" s="10">
        <v>45064</v>
      </c>
      <c r="I198" s="3" t="s">
        <v>3</v>
      </c>
      <c r="J198" s="46" t="s">
        <v>41</v>
      </c>
      <c r="K198" s="4"/>
    </row>
    <row r="199" spans="1:11" x14ac:dyDescent="0.3">
      <c r="A199" s="3">
        <v>194</v>
      </c>
      <c r="B199" s="8" t="s">
        <v>412</v>
      </c>
      <c r="C199" s="22" t="s">
        <v>147</v>
      </c>
      <c r="D199" s="22">
        <v>1</v>
      </c>
      <c r="E199" s="3" t="s">
        <v>63</v>
      </c>
      <c r="F199" s="10">
        <v>45061</v>
      </c>
      <c r="G199" s="3" t="s">
        <v>92</v>
      </c>
      <c r="H199" s="10">
        <v>45061</v>
      </c>
      <c r="I199" s="3" t="s">
        <v>3</v>
      </c>
      <c r="J199" s="46" t="s">
        <v>41</v>
      </c>
      <c r="K199" s="4"/>
    </row>
    <row r="200" spans="1:11" x14ac:dyDescent="0.3">
      <c r="A200" s="3">
        <v>195</v>
      </c>
      <c r="B200" s="8" t="s">
        <v>347</v>
      </c>
      <c r="C200" s="22" t="s">
        <v>147</v>
      </c>
      <c r="D200" s="22">
        <v>1</v>
      </c>
      <c r="E200" s="3" t="s">
        <v>63</v>
      </c>
      <c r="F200" s="10">
        <v>45061</v>
      </c>
      <c r="G200" s="3" t="s">
        <v>93</v>
      </c>
      <c r="H200" s="10">
        <v>45061</v>
      </c>
      <c r="I200" s="3" t="s">
        <v>3</v>
      </c>
      <c r="J200" s="46" t="s">
        <v>41</v>
      </c>
      <c r="K200" s="4"/>
    </row>
    <row r="201" spans="1:11" x14ac:dyDescent="0.3">
      <c r="A201" s="3">
        <v>196</v>
      </c>
      <c r="B201" s="8" t="s">
        <v>348</v>
      </c>
      <c r="C201" s="22" t="s">
        <v>147</v>
      </c>
      <c r="D201" s="22">
        <v>1</v>
      </c>
      <c r="E201" s="3" t="s">
        <v>63</v>
      </c>
      <c r="F201" s="10">
        <v>45061</v>
      </c>
      <c r="G201" s="3" t="s">
        <v>92</v>
      </c>
      <c r="H201" s="10">
        <v>45061</v>
      </c>
      <c r="I201" s="3" t="s">
        <v>3</v>
      </c>
      <c r="J201" s="46" t="s">
        <v>41</v>
      </c>
      <c r="K201" s="4" t="s">
        <v>413</v>
      </c>
    </row>
    <row r="202" spans="1:11" x14ac:dyDescent="0.3">
      <c r="A202" s="3">
        <v>197</v>
      </c>
      <c r="B202" s="8" t="s">
        <v>349</v>
      </c>
      <c r="C202" s="22" t="s">
        <v>147</v>
      </c>
      <c r="D202" s="22">
        <v>1</v>
      </c>
      <c r="E202" s="3" t="s">
        <v>63</v>
      </c>
      <c r="F202" s="10">
        <v>45061</v>
      </c>
      <c r="G202" s="3" t="s">
        <v>92</v>
      </c>
      <c r="H202" s="10">
        <v>45061</v>
      </c>
      <c r="I202" s="3" t="s">
        <v>3</v>
      </c>
      <c r="J202" s="46" t="s">
        <v>41</v>
      </c>
      <c r="K202" s="4"/>
    </row>
    <row r="203" spans="1:11" ht="28.8" x14ac:dyDescent="0.3">
      <c r="A203" s="3">
        <v>198</v>
      </c>
      <c r="B203" s="8" t="s">
        <v>350</v>
      </c>
      <c r="C203" s="22" t="s">
        <v>147</v>
      </c>
      <c r="D203" s="22">
        <v>1</v>
      </c>
      <c r="E203" s="3" t="s">
        <v>63</v>
      </c>
      <c r="F203" s="10">
        <v>45061</v>
      </c>
      <c r="G203" s="3" t="s">
        <v>92</v>
      </c>
      <c r="H203" s="10">
        <v>45061</v>
      </c>
      <c r="I203" s="3" t="s">
        <v>3</v>
      </c>
      <c r="J203" s="46" t="s">
        <v>41</v>
      </c>
      <c r="K203" s="4" t="s">
        <v>351</v>
      </c>
    </row>
    <row r="204" spans="1:11" x14ac:dyDescent="0.3">
      <c r="A204" s="3">
        <v>199</v>
      </c>
      <c r="B204" s="8" t="s">
        <v>353</v>
      </c>
      <c r="C204" s="22" t="s">
        <v>147</v>
      </c>
      <c r="D204" s="22">
        <v>1</v>
      </c>
      <c r="E204" s="3" t="s">
        <v>71</v>
      </c>
      <c r="F204" s="10">
        <v>45063</v>
      </c>
      <c r="G204" s="3" t="s">
        <v>92</v>
      </c>
      <c r="H204" s="10">
        <v>45064</v>
      </c>
      <c r="I204" s="3" t="s">
        <v>3</v>
      </c>
      <c r="J204" s="46" t="s">
        <v>41</v>
      </c>
      <c r="K204" s="4"/>
    </row>
    <row r="205" spans="1:11" ht="28.8" x14ac:dyDescent="0.3">
      <c r="A205" s="3">
        <v>200</v>
      </c>
      <c r="B205" s="8" t="s">
        <v>414</v>
      </c>
      <c r="C205" s="22" t="s">
        <v>147</v>
      </c>
      <c r="D205" s="22">
        <v>1</v>
      </c>
      <c r="E205" s="3" t="s">
        <v>71</v>
      </c>
      <c r="F205" s="10">
        <v>45063</v>
      </c>
      <c r="G205" s="3" t="s">
        <v>92</v>
      </c>
      <c r="H205" s="10">
        <v>45064</v>
      </c>
      <c r="I205" s="3" t="s">
        <v>3</v>
      </c>
      <c r="J205" s="46" t="s">
        <v>41</v>
      </c>
      <c r="K205" s="4"/>
    </row>
    <row r="206" spans="1:11" x14ac:dyDescent="0.3">
      <c r="A206" s="3">
        <v>201</v>
      </c>
      <c r="B206" s="8" t="s">
        <v>354</v>
      </c>
      <c r="C206" s="22" t="s">
        <v>148</v>
      </c>
      <c r="D206" s="22">
        <v>1</v>
      </c>
      <c r="E206" s="3" t="s">
        <v>355</v>
      </c>
      <c r="F206" s="10">
        <v>45066</v>
      </c>
      <c r="G206" s="3" t="s">
        <v>93</v>
      </c>
      <c r="H206" s="3"/>
      <c r="I206" s="3"/>
      <c r="J206" s="46" t="s">
        <v>44</v>
      </c>
      <c r="K206" s="4"/>
    </row>
    <row r="207" spans="1:11" x14ac:dyDescent="0.3">
      <c r="A207" s="3">
        <v>202</v>
      </c>
      <c r="B207" s="8" t="s">
        <v>356</v>
      </c>
      <c r="C207" s="22" t="s">
        <v>148</v>
      </c>
      <c r="D207" s="22">
        <v>1</v>
      </c>
      <c r="E207" s="3" t="s">
        <v>355</v>
      </c>
      <c r="F207" s="10">
        <v>45066</v>
      </c>
      <c r="G207" s="3" t="s">
        <v>93</v>
      </c>
      <c r="H207" s="3"/>
      <c r="I207" s="3"/>
      <c r="J207" s="46" t="s">
        <v>44</v>
      </c>
      <c r="K207" s="4"/>
    </row>
    <row r="208" spans="1:11" x14ac:dyDescent="0.3">
      <c r="A208" s="3">
        <v>203</v>
      </c>
      <c r="B208" s="8" t="s">
        <v>357</v>
      </c>
      <c r="C208" s="22" t="s">
        <v>148</v>
      </c>
      <c r="D208" s="22">
        <v>1</v>
      </c>
      <c r="E208" s="3" t="s">
        <v>355</v>
      </c>
      <c r="F208" s="10">
        <v>45066</v>
      </c>
      <c r="G208" s="3" t="s">
        <v>93</v>
      </c>
      <c r="H208" s="3"/>
      <c r="I208" s="3"/>
      <c r="J208" s="46" t="s">
        <v>44</v>
      </c>
      <c r="K208" s="4"/>
    </row>
    <row r="209" spans="1:11" x14ac:dyDescent="0.3">
      <c r="A209" s="3">
        <v>204</v>
      </c>
      <c r="B209" s="8" t="s">
        <v>415</v>
      </c>
      <c r="C209" s="22" t="s">
        <v>148</v>
      </c>
      <c r="D209" s="22">
        <v>1</v>
      </c>
      <c r="E209" s="3" t="s">
        <v>355</v>
      </c>
      <c r="F209" s="10">
        <v>45066</v>
      </c>
      <c r="G209" s="3" t="s">
        <v>93</v>
      </c>
      <c r="H209" s="3"/>
      <c r="I209" s="3"/>
      <c r="J209" s="46" t="s">
        <v>44</v>
      </c>
      <c r="K209" s="4"/>
    </row>
    <row r="210" spans="1:11" x14ac:dyDescent="0.3">
      <c r="A210" s="3">
        <v>205</v>
      </c>
      <c r="B210" s="8" t="s">
        <v>358</v>
      </c>
      <c r="C210" s="22" t="s">
        <v>148</v>
      </c>
      <c r="D210" s="22">
        <v>1</v>
      </c>
      <c r="E210" s="3" t="s">
        <v>355</v>
      </c>
      <c r="F210" s="10">
        <v>45066</v>
      </c>
      <c r="G210" s="3" t="s">
        <v>93</v>
      </c>
      <c r="H210" s="3"/>
      <c r="I210" s="3"/>
      <c r="J210" s="46" t="s">
        <v>44</v>
      </c>
      <c r="K210" s="4"/>
    </row>
    <row r="211" spans="1:11" x14ac:dyDescent="0.3">
      <c r="A211" s="3">
        <v>206</v>
      </c>
      <c r="B211" s="8" t="s">
        <v>359</v>
      </c>
      <c r="C211" s="22" t="s">
        <v>148</v>
      </c>
      <c r="D211" s="22">
        <v>1</v>
      </c>
      <c r="E211" s="3" t="s">
        <v>355</v>
      </c>
      <c r="F211" s="10">
        <v>45066</v>
      </c>
      <c r="G211" s="3" t="s">
        <v>93</v>
      </c>
      <c r="H211" s="3"/>
      <c r="I211" s="3"/>
      <c r="J211" s="46" t="s">
        <v>44</v>
      </c>
      <c r="K211" s="4"/>
    </row>
    <row r="212" spans="1:11" x14ac:dyDescent="0.3">
      <c r="A212" s="3">
        <v>207</v>
      </c>
      <c r="B212" s="8" t="s">
        <v>416</v>
      </c>
      <c r="C212" s="22" t="s">
        <v>148</v>
      </c>
      <c r="D212" s="22">
        <v>1</v>
      </c>
      <c r="E212" s="3" t="s">
        <v>355</v>
      </c>
      <c r="F212" s="10">
        <v>45066</v>
      </c>
      <c r="G212" s="3" t="s">
        <v>93</v>
      </c>
      <c r="H212" s="3"/>
      <c r="I212" s="3"/>
      <c r="J212" s="46" t="s">
        <v>44</v>
      </c>
      <c r="K212" s="4"/>
    </row>
    <row r="213" spans="1:11" x14ac:dyDescent="0.3">
      <c r="A213" s="3">
        <v>208</v>
      </c>
      <c r="B213" s="8" t="s">
        <v>360</v>
      </c>
      <c r="C213" s="22" t="s">
        <v>148</v>
      </c>
      <c r="D213" s="22">
        <v>1</v>
      </c>
      <c r="E213" s="3" t="s">
        <v>355</v>
      </c>
      <c r="F213" s="10">
        <v>45066</v>
      </c>
      <c r="G213" s="3" t="s">
        <v>93</v>
      </c>
      <c r="H213" s="3"/>
      <c r="I213" s="3"/>
      <c r="J213" s="46" t="s">
        <v>44</v>
      </c>
      <c r="K213" s="4"/>
    </row>
    <row r="214" spans="1:11" ht="28.8" x14ac:dyDescent="0.3">
      <c r="A214" s="3">
        <v>209</v>
      </c>
      <c r="B214" s="8" t="s">
        <v>417</v>
      </c>
      <c r="C214" s="22" t="s">
        <v>148</v>
      </c>
      <c r="D214" s="22">
        <v>1</v>
      </c>
      <c r="E214" s="3" t="s">
        <v>355</v>
      </c>
      <c r="F214" s="10">
        <v>45066</v>
      </c>
      <c r="G214" s="3" t="s">
        <v>93</v>
      </c>
      <c r="H214" s="3"/>
      <c r="I214" s="3"/>
      <c r="J214" s="46" t="s">
        <v>44</v>
      </c>
      <c r="K214" s="4"/>
    </row>
    <row r="215" spans="1:11" x14ac:dyDescent="0.3">
      <c r="A215" s="3">
        <v>210</v>
      </c>
      <c r="B215" s="8" t="s">
        <v>361</v>
      </c>
      <c r="C215" s="22" t="s">
        <v>148</v>
      </c>
      <c r="D215" s="22">
        <v>1</v>
      </c>
      <c r="E215" s="3" t="s">
        <v>355</v>
      </c>
      <c r="F215" s="10">
        <v>45066</v>
      </c>
      <c r="G215" s="3" t="s">
        <v>93</v>
      </c>
      <c r="H215" s="3"/>
      <c r="I215" s="3"/>
      <c r="J215" s="46" t="s">
        <v>44</v>
      </c>
      <c r="K215" s="4"/>
    </row>
    <row r="216" spans="1:11" x14ac:dyDescent="0.3">
      <c r="A216" s="3">
        <v>211</v>
      </c>
      <c r="B216" s="8" t="s">
        <v>362</v>
      </c>
      <c r="C216" s="22" t="s">
        <v>148</v>
      </c>
      <c r="D216" s="22">
        <v>2</v>
      </c>
      <c r="E216" s="3" t="s">
        <v>355</v>
      </c>
      <c r="F216" s="10">
        <v>45066</v>
      </c>
      <c r="G216" s="3" t="s">
        <v>93</v>
      </c>
      <c r="H216" s="3"/>
      <c r="I216" s="3"/>
      <c r="J216" s="46" t="s">
        <v>44</v>
      </c>
      <c r="K216" s="4"/>
    </row>
    <row r="217" spans="1:11" x14ac:dyDescent="0.3">
      <c r="A217" s="3">
        <v>212</v>
      </c>
      <c r="B217" s="8" t="s">
        <v>363</v>
      </c>
      <c r="C217" s="22" t="s">
        <v>148</v>
      </c>
      <c r="D217" s="22">
        <v>1</v>
      </c>
      <c r="E217" s="3" t="s">
        <v>355</v>
      </c>
      <c r="F217" s="10">
        <v>45066</v>
      </c>
      <c r="G217" s="3" t="s">
        <v>93</v>
      </c>
      <c r="H217" s="3"/>
      <c r="I217" s="3"/>
      <c r="J217" s="46" t="s">
        <v>44</v>
      </c>
      <c r="K217" s="4"/>
    </row>
    <row r="218" spans="1:11" x14ac:dyDescent="0.3">
      <c r="A218" s="3">
        <v>213</v>
      </c>
      <c r="B218" s="8" t="s">
        <v>364</v>
      </c>
      <c r="C218" s="22" t="s">
        <v>148</v>
      </c>
      <c r="D218" s="22">
        <v>1</v>
      </c>
      <c r="E218" s="3" t="s">
        <v>355</v>
      </c>
      <c r="F218" s="10">
        <v>45066</v>
      </c>
      <c r="G218" s="3" t="s">
        <v>93</v>
      </c>
      <c r="H218" s="3"/>
      <c r="I218" s="3"/>
      <c r="J218" s="46" t="s">
        <v>44</v>
      </c>
      <c r="K218" s="4"/>
    </row>
    <row r="219" spans="1:11" x14ac:dyDescent="0.3">
      <c r="A219" s="3">
        <v>214</v>
      </c>
      <c r="B219" s="8" t="s">
        <v>365</v>
      </c>
      <c r="C219" s="22" t="s">
        <v>148</v>
      </c>
      <c r="D219" s="22">
        <v>1</v>
      </c>
      <c r="E219" s="3" t="s">
        <v>355</v>
      </c>
      <c r="F219" s="10">
        <v>45066</v>
      </c>
      <c r="G219" s="3" t="s">
        <v>93</v>
      </c>
      <c r="H219" s="3"/>
      <c r="I219" s="3"/>
      <c r="J219" s="46" t="s">
        <v>44</v>
      </c>
      <c r="K219" s="4"/>
    </row>
    <row r="220" spans="1:11" ht="28.8" x14ac:dyDescent="0.3">
      <c r="A220" s="3">
        <v>215</v>
      </c>
      <c r="B220" s="8" t="s">
        <v>366</v>
      </c>
      <c r="C220" s="22" t="s">
        <v>148</v>
      </c>
      <c r="D220" s="22">
        <v>1</v>
      </c>
      <c r="E220" s="3" t="s">
        <v>355</v>
      </c>
      <c r="F220" s="10">
        <v>45066</v>
      </c>
      <c r="G220" s="3" t="s">
        <v>93</v>
      </c>
      <c r="H220" s="3"/>
      <c r="I220" s="3"/>
      <c r="J220" s="46" t="s">
        <v>44</v>
      </c>
      <c r="K220" s="4"/>
    </row>
    <row r="221" spans="1:11" x14ac:dyDescent="0.3">
      <c r="A221" s="3">
        <v>216</v>
      </c>
      <c r="B221" s="8" t="s">
        <v>367</v>
      </c>
      <c r="C221" s="22" t="s">
        <v>148</v>
      </c>
      <c r="D221" s="22">
        <v>1</v>
      </c>
      <c r="E221" s="3" t="s">
        <v>355</v>
      </c>
      <c r="F221" s="10">
        <v>45066</v>
      </c>
      <c r="G221" s="3" t="s">
        <v>93</v>
      </c>
      <c r="H221" s="3"/>
      <c r="I221" s="3"/>
      <c r="J221" s="46" t="s">
        <v>44</v>
      </c>
      <c r="K221" s="4"/>
    </row>
    <row r="222" spans="1:11" x14ac:dyDescent="0.3">
      <c r="A222" s="3">
        <v>217</v>
      </c>
      <c r="B222" s="8" t="s">
        <v>369</v>
      </c>
      <c r="C222" s="22" t="s">
        <v>148</v>
      </c>
      <c r="D222" s="22">
        <v>1</v>
      </c>
      <c r="E222" s="3" t="s">
        <v>355</v>
      </c>
      <c r="F222" s="10">
        <v>45066</v>
      </c>
      <c r="G222" s="3" t="s">
        <v>93</v>
      </c>
      <c r="H222" s="3"/>
      <c r="I222" s="3"/>
      <c r="J222" s="46" t="s">
        <v>44</v>
      </c>
      <c r="K222" s="4"/>
    </row>
    <row r="223" spans="1:11" x14ac:dyDescent="0.3">
      <c r="A223" s="3">
        <v>218</v>
      </c>
      <c r="B223" s="8" t="s">
        <v>368</v>
      </c>
      <c r="C223" s="22" t="s">
        <v>148</v>
      </c>
      <c r="D223" s="22">
        <v>1</v>
      </c>
      <c r="E223" s="3" t="s">
        <v>355</v>
      </c>
      <c r="F223" s="10">
        <v>45066</v>
      </c>
      <c r="G223" s="3" t="s">
        <v>93</v>
      </c>
      <c r="H223" s="3"/>
      <c r="I223" s="3"/>
      <c r="J223" s="46" t="s">
        <v>44</v>
      </c>
      <c r="K223" s="4"/>
    </row>
    <row r="224" spans="1:11" x14ac:dyDescent="0.3">
      <c r="A224" s="3">
        <v>219</v>
      </c>
      <c r="B224" s="8" t="s">
        <v>370</v>
      </c>
      <c r="C224" s="22" t="s">
        <v>148</v>
      </c>
      <c r="D224" s="22">
        <v>1</v>
      </c>
      <c r="E224" s="3" t="s">
        <v>355</v>
      </c>
      <c r="F224" s="10">
        <v>45066</v>
      </c>
      <c r="G224" s="3" t="s">
        <v>93</v>
      </c>
      <c r="H224" s="3"/>
      <c r="I224" s="3"/>
      <c r="J224" s="46" t="s">
        <v>44</v>
      </c>
      <c r="K224" s="4"/>
    </row>
    <row r="225" spans="1:11" x14ac:dyDescent="0.3">
      <c r="A225" s="3">
        <v>220</v>
      </c>
      <c r="B225" s="8" t="s">
        <v>371</v>
      </c>
      <c r="C225" s="22" t="s">
        <v>148</v>
      </c>
      <c r="D225" s="22">
        <v>1</v>
      </c>
      <c r="E225" s="3" t="s">
        <v>355</v>
      </c>
      <c r="F225" s="10">
        <v>45066</v>
      </c>
      <c r="G225" s="3" t="s">
        <v>93</v>
      </c>
      <c r="H225" s="3"/>
      <c r="I225" s="3"/>
      <c r="J225" s="46" t="s">
        <v>44</v>
      </c>
      <c r="K225" s="4"/>
    </row>
    <row r="226" spans="1:11" ht="28.8" x14ac:dyDescent="0.3">
      <c r="A226" s="3">
        <v>221</v>
      </c>
      <c r="B226" s="8" t="s">
        <v>372</v>
      </c>
      <c r="C226" s="22" t="s">
        <v>148</v>
      </c>
      <c r="D226" s="22">
        <v>1</v>
      </c>
      <c r="E226" s="3" t="s">
        <v>355</v>
      </c>
      <c r="F226" s="10">
        <v>45066</v>
      </c>
      <c r="G226" s="3" t="s">
        <v>93</v>
      </c>
      <c r="H226" s="3"/>
      <c r="I226" s="3"/>
      <c r="J226" s="46" t="s">
        <v>44</v>
      </c>
      <c r="K226" s="4"/>
    </row>
    <row r="227" spans="1:11" x14ac:dyDescent="0.3">
      <c r="A227" s="3">
        <v>222</v>
      </c>
      <c r="B227" s="8" t="s">
        <v>373</v>
      </c>
      <c r="C227" s="22" t="s">
        <v>148</v>
      </c>
      <c r="D227" s="22">
        <v>1</v>
      </c>
      <c r="E227" s="3" t="s">
        <v>355</v>
      </c>
      <c r="F227" s="10">
        <v>45066</v>
      </c>
      <c r="G227" s="3" t="s">
        <v>93</v>
      </c>
      <c r="H227" s="3"/>
      <c r="I227" s="3"/>
      <c r="J227" s="46" t="s">
        <v>44</v>
      </c>
      <c r="K227" s="4"/>
    </row>
    <row r="228" spans="1:11" x14ac:dyDescent="0.3">
      <c r="A228" s="3">
        <v>223</v>
      </c>
      <c r="B228" s="8" t="s">
        <v>374</v>
      </c>
      <c r="C228" s="22" t="s">
        <v>148</v>
      </c>
      <c r="D228" s="22">
        <v>1</v>
      </c>
      <c r="E228" s="3" t="s">
        <v>355</v>
      </c>
      <c r="F228" s="10">
        <v>45066</v>
      </c>
      <c r="G228" s="3" t="s">
        <v>93</v>
      </c>
      <c r="H228" s="3"/>
      <c r="I228" s="3"/>
      <c r="J228" s="46" t="s">
        <v>44</v>
      </c>
      <c r="K228" s="4"/>
    </row>
    <row r="229" spans="1:11" x14ac:dyDescent="0.3">
      <c r="A229" s="3">
        <v>224</v>
      </c>
      <c r="B229" s="8" t="s">
        <v>375</v>
      </c>
      <c r="C229" s="22" t="s">
        <v>148</v>
      </c>
      <c r="D229" s="22">
        <v>1</v>
      </c>
      <c r="E229" s="3" t="s">
        <v>355</v>
      </c>
      <c r="F229" s="10">
        <v>45066</v>
      </c>
      <c r="G229" s="3" t="s">
        <v>93</v>
      </c>
      <c r="H229" s="3"/>
      <c r="I229" s="3"/>
      <c r="J229" s="46" t="s">
        <v>44</v>
      </c>
      <c r="K229" s="4"/>
    </row>
    <row r="230" spans="1:11" x14ac:dyDescent="0.3">
      <c r="A230" s="3">
        <v>225</v>
      </c>
      <c r="B230" s="8" t="s">
        <v>376</v>
      </c>
      <c r="C230" s="22" t="s">
        <v>147</v>
      </c>
      <c r="D230" s="22">
        <v>1</v>
      </c>
      <c r="E230" s="3" t="s">
        <v>63</v>
      </c>
      <c r="F230" s="10">
        <v>45066</v>
      </c>
      <c r="G230" s="3" t="s">
        <v>93</v>
      </c>
      <c r="H230" s="3"/>
      <c r="I230" s="3"/>
      <c r="J230" s="46" t="s">
        <v>44</v>
      </c>
      <c r="K230" s="4"/>
    </row>
    <row r="231" spans="1:11" x14ac:dyDescent="0.3">
      <c r="A231" s="3">
        <v>226</v>
      </c>
      <c r="B231" s="8" t="s">
        <v>377</v>
      </c>
      <c r="C231" s="22" t="s">
        <v>147</v>
      </c>
      <c r="D231" s="22">
        <v>1</v>
      </c>
      <c r="E231" s="3" t="s">
        <v>63</v>
      </c>
      <c r="F231" s="10">
        <v>45066</v>
      </c>
      <c r="G231" s="3" t="s">
        <v>93</v>
      </c>
      <c r="H231" s="3"/>
      <c r="I231" s="3"/>
      <c r="J231" s="46" t="s">
        <v>44</v>
      </c>
      <c r="K231" s="4"/>
    </row>
    <row r="232" spans="1:11" x14ac:dyDescent="0.3">
      <c r="A232" s="3">
        <v>227</v>
      </c>
      <c r="B232" s="8" t="s">
        <v>378</v>
      </c>
      <c r="C232" s="22" t="s">
        <v>147</v>
      </c>
      <c r="D232" s="22">
        <v>1</v>
      </c>
      <c r="E232" s="3" t="s">
        <v>63</v>
      </c>
      <c r="F232" s="10">
        <v>45066</v>
      </c>
      <c r="G232" s="3" t="s">
        <v>93</v>
      </c>
      <c r="H232" s="3"/>
      <c r="I232" s="3"/>
      <c r="J232" s="46" t="s">
        <v>44</v>
      </c>
      <c r="K232" s="4"/>
    </row>
    <row r="233" spans="1:11" x14ac:dyDescent="0.3">
      <c r="A233" s="3">
        <v>228</v>
      </c>
      <c r="B233" s="8" t="s">
        <v>379</v>
      </c>
      <c r="C233" s="22" t="s">
        <v>147</v>
      </c>
      <c r="D233" s="22">
        <v>1</v>
      </c>
      <c r="E233" s="3" t="s">
        <v>63</v>
      </c>
      <c r="F233" s="10">
        <v>45066</v>
      </c>
      <c r="G233" s="3" t="s">
        <v>93</v>
      </c>
      <c r="H233" s="3"/>
      <c r="I233" s="3"/>
      <c r="J233" s="46" t="s">
        <v>44</v>
      </c>
      <c r="K233" s="4"/>
    </row>
    <row r="234" spans="1:11" x14ac:dyDescent="0.3">
      <c r="A234" s="3">
        <v>229</v>
      </c>
      <c r="B234" s="8" t="s">
        <v>380</v>
      </c>
      <c r="C234" s="22" t="s">
        <v>147</v>
      </c>
      <c r="D234" s="22">
        <v>1</v>
      </c>
      <c r="E234" s="3" t="s">
        <v>63</v>
      </c>
      <c r="F234" s="10">
        <v>45066</v>
      </c>
      <c r="G234" s="3" t="s">
        <v>93</v>
      </c>
      <c r="H234" s="3"/>
      <c r="I234" s="3"/>
      <c r="J234" s="46" t="s">
        <v>44</v>
      </c>
      <c r="K234" s="4"/>
    </row>
    <row r="235" spans="1:11" x14ac:dyDescent="0.3">
      <c r="A235" s="3">
        <v>230</v>
      </c>
      <c r="B235" s="8" t="s">
        <v>418</v>
      </c>
      <c r="C235" s="22" t="s">
        <v>236</v>
      </c>
      <c r="D235" s="22">
        <v>1</v>
      </c>
      <c r="E235" s="3" t="s">
        <v>59</v>
      </c>
      <c r="F235" s="10">
        <v>45068</v>
      </c>
      <c r="G235" s="3" t="s">
        <v>93</v>
      </c>
      <c r="H235" s="3"/>
      <c r="I235" s="3"/>
      <c r="J235" s="46" t="s">
        <v>44</v>
      </c>
      <c r="K235" s="4"/>
    </row>
  </sheetData>
  <autoFilter ref="A1:K192"/>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04F6007-5405-4EA5-82BE-9F20A4D18F3E}">
            <xm:f>NOT(ISERROR(SEARCH($J$66,J1)))</xm:f>
            <xm:f>$J$66</xm:f>
            <x14:dxf>
              <fill>
                <patternFill>
                  <bgColor rgb="FFFFC000"/>
                </patternFill>
              </fill>
            </x14:dxf>
          </x14:cfRule>
          <x14:cfRule type="containsText" priority="2" operator="containsText" id="{3B9BBA67-25ED-4757-861A-95700E3073FB}">
            <xm:f>NOT(ISERROR(SEARCH($J$50,J1)))</xm:f>
            <xm:f>$J$50</xm:f>
            <x14:dxf>
              <fill>
                <patternFill>
                  <bgColor rgb="FF0070C0"/>
                </patternFill>
              </fill>
            </x14:dxf>
          </x14:cfRule>
          <x14:cfRule type="containsText" priority="3" operator="containsText" id="{4AFEB009-1E4D-4C12-A850-EC36CA7C9ABE}">
            <xm:f>NOT(ISERROR(SEARCH($J$7,J1)))</xm:f>
            <xm:f>$J$7</xm:f>
            <x14:dxf>
              <fill>
                <patternFill>
                  <bgColor theme="4" tint="0.59996337778862885"/>
                </patternFill>
              </fill>
            </x14:dxf>
          </x14:cfRule>
          <x14:cfRule type="containsText" priority="4" operator="containsText" id="{07D5AE2A-829D-46C3-8A6C-DE32DA685FDF}">
            <xm:f>NOT(ISERROR(SEARCH($J$10,J1)))</xm:f>
            <xm:f>$J$10</xm:f>
            <x14:dxf>
              <fill>
                <patternFill>
                  <bgColor theme="0" tint="-0.14996795556505021"/>
                </patternFill>
              </fill>
            </x14:dxf>
          </x14:cfRule>
          <x14:cfRule type="containsText" priority="5" operator="containsText" id="{94A18ACF-4A4D-47C7-9BC7-0ED0771C7C1C}">
            <xm:f>NOT(ISERROR(SEARCH($J$2,J1)))</xm:f>
            <xm:f>$J$2</xm:f>
            <x14:dxf>
              <fill>
                <patternFill>
                  <bgColor rgb="FF92D050"/>
                </patternFill>
              </fill>
            </x14:dxf>
          </x14:cfRule>
          <xm:sqref>J1:J1048576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I33" sqref="I33"/>
    </sheetView>
  </sheetViews>
  <sheetFormatPr defaultRowHeight="14.4" x14ac:dyDescent="0.3"/>
  <cols>
    <col min="1" max="1" width="8.44140625" bestFit="1" customWidth="1"/>
    <col min="2" max="2" width="5" bestFit="1" customWidth="1"/>
    <col min="3" max="3" width="8.5546875" bestFit="1" customWidth="1"/>
    <col min="4" max="4" width="16.109375" bestFit="1" customWidth="1"/>
    <col min="5" max="5" width="18.44140625" bestFit="1" customWidth="1"/>
    <col min="6" max="7" width="18.44140625" customWidth="1"/>
    <col min="8" max="8" width="14.21875" bestFit="1" customWidth="1"/>
    <col min="9" max="9" width="22.5546875" bestFit="1" customWidth="1"/>
    <col min="10" max="10" width="5.6640625" bestFit="1" customWidth="1"/>
    <col min="11" max="12" width="9.77734375" bestFit="1" customWidth="1"/>
    <col min="13" max="13" width="8.44140625" bestFit="1" customWidth="1"/>
    <col min="14" max="14" width="12" bestFit="1" customWidth="1"/>
    <col min="15" max="15" width="12.5546875" bestFit="1" customWidth="1"/>
    <col min="16" max="16" width="14.6640625" bestFit="1" customWidth="1"/>
    <col min="17" max="17" width="12" bestFit="1" customWidth="1"/>
    <col min="18" max="18" width="14.6640625" bestFit="1" customWidth="1"/>
    <col min="19" max="19" width="20.33203125" bestFit="1" customWidth="1"/>
    <col min="20" max="20" width="43.6640625" bestFit="1" customWidth="1"/>
    <col min="21" max="21" width="10.6640625" bestFit="1" customWidth="1"/>
  </cols>
  <sheetData>
    <row r="1" spans="1:21" s="11" customFormat="1" ht="15" thickBot="1" x14ac:dyDescent="0.35">
      <c r="A1" s="13" t="s">
        <v>94</v>
      </c>
      <c r="B1" s="14" t="s">
        <v>95</v>
      </c>
      <c r="C1" s="14" t="s">
        <v>96</v>
      </c>
      <c r="D1" s="14" t="s">
        <v>97</v>
      </c>
      <c r="E1" s="14" t="s">
        <v>98</v>
      </c>
      <c r="F1" s="14" t="s">
        <v>126</v>
      </c>
      <c r="G1" s="14" t="s">
        <v>127</v>
      </c>
      <c r="H1" s="14" t="s">
        <v>131</v>
      </c>
      <c r="I1" s="14" t="s">
        <v>99</v>
      </c>
      <c r="J1" s="14" t="s">
        <v>100</v>
      </c>
      <c r="K1" s="14" t="s">
        <v>101</v>
      </c>
      <c r="L1" s="14" t="s">
        <v>102</v>
      </c>
      <c r="M1" s="14" t="s">
        <v>103</v>
      </c>
      <c r="N1" s="14" t="s">
        <v>104</v>
      </c>
      <c r="O1" s="14" t="s">
        <v>105</v>
      </c>
      <c r="P1" s="14" t="s">
        <v>106</v>
      </c>
      <c r="Q1" s="14" t="s">
        <v>107</v>
      </c>
      <c r="R1" s="14" t="s">
        <v>108</v>
      </c>
      <c r="S1" s="14" t="s">
        <v>109</v>
      </c>
      <c r="T1" s="14" t="s">
        <v>110</v>
      </c>
      <c r="U1" s="14" t="s">
        <v>111</v>
      </c>
    </row>
    <row r="2" spans="1:21" x14ac:dyDescent="0.3">
      <c r="A2" t="s">
        <v>112</v>
      </c>
      <c r="B2" t="s">
        <v>112</v>
      </c>
      <c r="C2" t="s">
        <v>112</v>
      </c>
      <c r="D2" t="s">
        <v>113</v>
      </c>
      <c r="E2" t="s">
        <v>114</v>
      </c>
      <c r="H2" t="s">
        <v>128</v>
      </c>
      <c r="I2" t="s">
        <v>112</v>
      </c>
      <c r="J2" t="s">
        <v>115</v>
      </c>
      <c r="K2" t="s">
        <v>116</v>
      </c>
      <c r="L2" t="s">
        <v>117</v>
      </c>
      <c r="M2" t="s">
        <v>118</v>
      </c>
      <c r="N2" t="s">
        <v>118</v>
      </c>
      <c r="O2" t="s">
        <v>118</v>
      </c>
      <c r="P2" t="s">
        <v>118</v>
      </c>
      <c r="Q2" t="s">
        <v>118</v>
      </c>
      <c r="R2" t="s">
        <v>118</v>
      </c>
      <c r="S2" t="s">
        <v>118</v>
      </c>
      <c r="T2" t="s">
        <v>119</v>
      </c>
      <c r="U2" t="s">
        <v>119</v>
      </c>
    </row>
    <row r="3" spans="1:21" x14ac:dyDescent="0.3">
      <c r="H3" t="s">
        <v>129</v>
      </c>
      <c r="I3" t="s">
        <v>122</v>
      </c>
      <c r="N3" s="12">
        <v>0.18</v>
      </c>
      <c r="R3" t="s">
        <v>123</v>
      </c>
      <c r="S3" t="s">
        <v>124</v>
      </c>
      <c r="T3" t="s">
        <v>125</v>
      </c>
    </row>
    <row r="4" spans="1:21" x14ac:dyDescent="0.3">
      <c r="H4" t="s">
        <v>130</v>
      </c>
      <c r="I4" t="s">
        <v>120</v>
      </c>
    </row>
    <row r="5" spans="1:21" x14ac:dyDescent="0.3">
      <c r="I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7" sqref="C7"/>
    </sheetView>
  </sheetViews>
  <sheetFormatPr defaultRowHeight="14.4" x14ac:dyDescent="0.3"/>
  <cols>
    <col min="1" max="1" width="13.21875" customWidth="1"/>
    <col min="2" max="2" width="16.109375" bestFit="1" customWidth="1"/>
    <col min="3" max="3" width="12.5546875" customWidth="1"/>
    <col min="4" max="4" width="10.77734375" customWidth="1"/>
    <col min="5" max="5" width="4.88671875" customWidth="1"/>
    <col min="6" max="6" width="4.44140625" customWidth="1"/>
    <col min="7" max="7" width="10.77734375" customWidth="1"/>
    <col min="8" max="8" width="9.109375" bestFit="1" customWidth="1"/>
    <col min="9" max="9" width="4.88671875" customWidth="1"/>
    <col min="10" max="10" width="4.44140625" customWidth="1"/>
    <col min="11" max="11" width="17.44140625" bestFit="1" customWidth="1"/>
    <col min="12" max="12" width="10.77734375" bestFit="1" customWidth="1"/>
  </cols>
  <sheetData>
    <row r="1" spans="1:4" x14ac:dyDescent="0.3">
      <c r="A1" s="26" t="s">
        <v>295</v>
      </c>
      <c r="B1" t="s">
        <v>296</v>
      </c>
    </row>
    <row r="3" spans="1:4" x14ac:dyDescent="0.3">
      <c r="A3" s="26" t="s">
        <v>247</v>
      </c>
      <c r="B3" s="26" t="s">
        <v>250</v>
      </c>
    </row>
    <row r="4" spans="1:4" x14ac:dyDescent="0.3">
      <c r="A4" s="26" t="s">
        <v>248</v>
      </c>
      <c r="B4" t="s">
        <v>92</v>
      </c>
      <c r="C4" t="s">
        <v>93</v>
      </c>
      <c r="D4" t="s">
        <v>249</v>
      </c>
    </row>
    <row r="5" spans="1:4" x14ac:dyDescent="0.3">
      <c r="A5" s="27" t="s">
        <v>41</v>
      </c>
      <c r="B5" s="25">
        <v>19</v>
      </c>
      <c r="C5" s="25">
        <v>95</v>
      </c>
      <c r="D5" s="25">
        <v>114</v>
      </c>
    </row>
    <row r="6" spans="1:4" x14ac:dyDescent="0.3">
      <c r="A6" s="27" t="s">
        <v>44</v>
      </c>
      <c r="B6" s="25"/>
      <c r="C6" s="25">
        <v>66</v>
      </c>
      <c r="D6" s="25">
        <v>66</v>
      </c>
    </row>
    <row r="7" spans="1:4" x14ac:dyDescent="0.3">
      <c r="A7" s="27" t="s">
        <v>75</v>
      </c>
      <c r="B7" s="25">
        <v>1</v>
      </c>
      <c r="C7" s="25">
        <v>11</v>
      </c>
      <c r="D7" s="25">
        <v>12</v>
      </c>
    </row>
    <row r="8" spans="1:4" x14ac:dyDescent="0.3">
      <c r="A8" s="27" t="s">
        <v>46</v>
      </c>
      <c r="B8" s="25"/>
      <c r="C8" s="25">
        <v>9</v>
      </c>
      <c r="D8" s="25">
        <v>9</v>
      </c>
    </row>
    <row r="9" spans="1:4" x14ac:dyDescent="0.3">
      <c r="A9" s="27" t="s">
        <v>79</v>
      </c>
      <c r="B9" s="25">
        <v>1</v>
      </c>
      <c r="C9" s="25">
        <v>2</v>
      </c>
      <c r="D9" s="25">
        <v>3</v>
      </c>
    </row>
    <row r="10" spans="1:4" x14ac:dyDescent="0.3">
      <c r="A10" s="27" t="s">
        <v>249</v>
      </c>
      <c r="B10" s="25">
        <v>21</v>
      </c>
      <c r="C10" s="25">
        <v>183</v>
      </c>
      <c r="D10" s="25">
        <v>204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30" zoomScaleNormal="130" workbookViewId="0">
      <selection activeCell="E17" sqref="E17"/>
    </sheetView>
  </sheetViews>
  <sheetFormatPr defaultRowHeight="14.4" x14ac:dyDescent="0.3"/>
  <cols>
    <col min="1" max="1" width="27.88671875" bestFit="1" customWidth="1"/>
    <col min="10" max="10" width="41.109375" bestFit="1" customWidth="1"/>
  </cols>
  <sheetData>
    <row r="1" spans="1:11" s="15" customFormat="1" x14ac:dyDescent="0.3">
      <c r="A1" s="28" t="s">
        <v>158</v>
      </c>
      <c r="B1" s="28" t="s">
        <v>150</v>
      </c>
      <c r="C1" s="28" t="s">
        <v>152</v>
      </c>
      <c r="D1" s="28" t="s">
        <v>147</v>
      </c>
      <c r="E1" s="28" t="s">
        <v>149</v>
      </c>
      <c r="F1" s="28" t="s">
        <v>148</v>
      </c>
      <c r="G1" s="28" t="s">
        <v>151</v>
      </c>
      <c r="H1" s="28" t="s">
        <v>153</v>
      </c>
      <c r="I1" s="28" t="s">
        <v>154</v>
      </c>
      <c r="J1" s="28" t="s">
        <v>293</v>
      </c>
      <c r="K1" s="28" t="s">
        <v>42</v>
      </c>
    </row>
    <row r="2" spans="1:11" s="15" customFormat="1" x14ac:dyDescent="0.3">
      <c r="A2" s="28" t="s">
        <v>299</v>
      </c>
      <c r="B2" s="28">
        <v>1</v>
      </c>
      <c r="C2" s="28">
        <v>2</v>
      </c>
      <c r="D2" s="28">
        <v>3</v>
      </c>
      <c r="E2" s="28">
        <v>4</v>
      </c>
      <c r="F2" s="28">
        <v>5</v>
      </c>
      <c r="G2" s="28">
        <v>6</v>
      </c>
      <c r="H2" s="28">
        <v>7</v>
      </c>
      <c r="I2" s="28">
        <v>8</v>
      </c>
      <c r="J2" s="28"/>
      <c r="K2" s="28"/>
    </row>
    <row r="3" spans="1:11" s="15" customFormat="1" x14ac:dyDescent="0.3">
      <c r="A3" s="33" t="s">
        <v>289</v>
      </c>
      <c r="B3" s="30">
        <v>0.9</v>
      </c>
      <c r="C3" s="30">
        <v>0.05</v>
      </c>
      <c r="D3" s="30">
        <v>0.9</v>
      </c>
      <c r="E3" s="30">
        <v>0.1</v>
      </c>
      <c r="F3" s="30">
        <v>0.5</v>
      </c>
      <c r="G3" s="30">
        <v>0.95</v>
      </c>
      <c r="H3" s="30">
        <v>0.9</v>
      </c>
      <c r="I3" s="30">
        <v>0.9</v>
      </c>
      <c r="J3" s="30"/>
      <c r="K3" s="29"/>
    </row>
    <row r="4" spans="1:11" x14ac:dyDescent="0.3">
      <c r="A4" s="33" t="s">
        <v>290</v>
      </c>
      <c r="B4" s="32">
        <v>45047</v>
      </c>
      <c r="C4" s="32">
        <v>45092</v>
      </c>
      <c r="D4" s="32">
        <v>44927</v>
      </c>
      <c r="E4" s="29"/>
      <c r="F4" s="29"/>
      <c r="G4" s="32">
        <v>44927</v>
      </c>
      <c r="H4" s="32">
        <v>44927</v>
      </c>
      <c r="I4" s="32">
        <v>44927</v>
      </c>
      <c r="J4" s="31"/>
      <c r="K4" s="31"/>
    </row>
    <row r="5" spans="1:11" x14ac:dyDescent="0.3">
      <c r="A5" s="33" t="s">
        <v>291</v>
      </c>
      <c r="B5" s="32">
        <v>45065</v>
      </c>
      <c r="C5" s="32">
        <v>45101</v>
      </c>
      <c r="D5" s="32">
        <v>45065</v>
      </c>
      <c r="E5" s="29"/>
      <c r="F5" s="29"/>
      <c r="G5" s="29"/>
      <c r="H5" s="31"/>
      <c r="I5" s="31"/>
      <c r="J5" s="31"/>
      <c r="K5" s="31"/>
    </row>
    <row r="6" spans="1:11" x14ac:dyDescent="0.3">
      <c r="A6" s="33" t="s">
        <v>292</v>
      </c>
      <c r="B6" s="32">
        <v>45071</v>
      </c>
      <c r="C6" s="32"/>
      <c r="D6" s="32">
        <v>45071</v>
      </c>
      <c r="E6" s="29"/>
      <c r="F6" s="29"/>
      <c r="G6" s="29"/>
      <c r="H6" s="31"/>
      <c r="I6" s="31"/>
      <c r="J6" s="31"/>
      <c r="K6" s="31"/>
    </row>
    <row r="7" spans="1:11" x14ac:dyDescent="0.3">
      <c r="A7" s="33" t="s">
        <v>297</v>
      </c>
      <c r="B7" s="32">
        <v>45078</v>
      </c>
      <c r="C7" s="32">
        <v>45108</v>
      </c>
      <c r="D7" s="32">
        <v>45078</v>
      </c>
      <c r="E7" s="29"/>
      <c r="F7" s="29"/>
      <c r="G7" s="29"/>
      <c r="H7" s="31"/>
      <c r="I7" s="31"/>
      <c r="J7" s="31" t="s">
        <v>294</v>
      </c>
      <c r="K7" s="31"/>
    </row>
    <row r="8" spans="1:11" x14ac:dyDescent="0.3">
      <c r="A8" s="33" t="s">
        <v>298</v>
      </c>
      <c r="B8" s="31"/>
      <c r="C8" s="31"/>
      <c r="D8" s="32">
        <v>45122</v>
      </c>
      <c r="E8" s="31"/>
      <c r="F8" s="31"/>
      <c r="G8" s="31"/>
      <c r="H8" s="31"/>
      <c r="I8" s="31"/>
      <c r="J8" s="31"/>
      <c r="K8" s="3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27" sqref="H27"/>
    </sheetView>
  </sheetViews>
  <sheetFormatPr defaultRowHeight="14.4" x14ac:dyDescent="0.3"/>
  <cols>
    <col min="2" max="2" width="11.77734375" bestFit="1" customWidth="1"/>
    <col min="3" max="3" width="14.21875" bestFit="1" customWidth="1"/>
    <col min="7" max="7" width="16.5546875" bestFit="1" customWidth="1"/>
    <col min="8" max="8" width="41.6640625" bestFit="1" customWidth="1"/>
  </cols>
  <sheetData>
    <row r="2" spans="2:8" x14ac:dyDescent="0.3">
      <c r="B2" s="18" t="s">
        <v>178</v>
      </c>
      <c r="C2" s="18" t="s">
        <v>179</v>
      </c>
      <c r="D2" s="18" t="s">
        <v>180</v>
      </c>
      <c r="E2" s="18" t="s">
        <v>181</v>
      </c>
      <c r="F2" s="18" t="s">
        <v>182</v>
      </c>
      <c r="G2" s="18" t="s">
        <v>183</v>
      </c>
    </row>
    <row r="3" spans="2:8" x14ac:dyDescent="0.3">
      <c r="B3" t="s">
        <v>184</v>
      </c>
      <c r="C3" t="s">
        <v>185</v>
      </c>
      <c r="D3" t="s">
        <v>186</v>
      </c>
      <c r="E3" t="s">
        <v>187</v>
      </c>
      <c r="F3" t="s">
        <v>188</v>
      </c>
      <c r="G3" t="s">
        <v>189</v>
      </c>
      <c r="H3" s="19" t="s">
        <v>190</v>
      </c>
    </row>
    <row r="4" spans="2:8" x14ac:dyDescent="0.3">
      <c r="B4" t="s">
        <v>191</v>
      </c>
      <c r="C4" t="s">
        <v>192</v>
      </c>
      <c r="D4" t="s">
        <v>193</v>
      </c>
      <c r="E4" t="s">
        <v>194</v>
      </c>
      <c r="F4" t="s">
        <v>195</v>
      </c>
      <c r="G4" t="s">
        <v>196</v>
      </c>
      <c r="H4" t="s">
        <v>197</v>
      </c>
    </row>
    <row r="5" spans="2:8" x14ac:dyDescent="0.3">
      <c r="D5" t="s">
        <v>198</v>
      </c>
      <c r="E5" t="s">
        <v>199</v>
      </c>
      <c r="F5" t="s">
        <v>200</v>
      </c>
      <c r="G5" t="s">
        <v>201</v>
      </c>
      <c r="H5" s="20" t="s">
        <v>209</v>
      </c>
    </row>
    <row r="6" spans="2:8" x14ac:dyDescent="0.3">
      <c r="F6" t="s">
        <v>202</v>
      </c>
      <c r="G6" t="s">
        <v>203</v>
      </c>
      <c r="H6" s="20" t="s">
        <v>210</v>
      </c>
    </row>
    <row r="7" spans="2:8" x14ac:dyDescent="0.3">
      <c r="G7" t="s">
        <v>204</v>
      </c>
      <c r="H7" t="s">
        <v>211</v>
      </c>
    </row>
    <row r="8" spans="2:8" x14ac:dyDescent="0.3">
      <c r="G8" t="s">
        <v>205</v>
      </c>
      <c r="H8" t="s">
        <v>212</v>
      </c>
    </row>
    <row r="9" spans="2:8" x14ac:dyDescent="0.3">
      <c r="G9" t="s">
        <v>206</v>
      </c>
      <c r="H9" s="20" t="s">
        <v>213</v>
      </c>
    </row>
    <row r="10" spans="2:8" x14ac:dyDescent="0.3">
      <c r="G10" t="s">
        <v>207</v>
      </c>
      <c r="H10" s="20" t="s">
        <v>214</v>
      </c>
    </row>
    <row r="11" spans="2:8" x14ac:dyDescent="0.3">
      <c r="G11"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21"/>
  <sheetViews>
    <sheetView workbookViewId="0">
      <selection activeCell="C3" sqref="C3:M21"/>
    </sheetView>
  </sheetViews>
  <sheetFormatPr defaultRowHeight="14.4" x14ac:dyDescent="0.3"/>
  <sheetData>
    <row r="3" spans="3:13" x14ac:dyDescent="0.3">
      <c r="L3" t="s">
        <v>314</v>
      </c>
    </row>
    <row r="4" spans="3:13" x14ac:dyDescent="0.3">
      <c r="C4" t="s">
        <v>315</v>
      </c>
      <c r="D4" t="s">
        <v>314</v>
      </c>
      <c r="E4" t="s">
        <v>316</v>
      </c>
      <c r="M4" t="s">
        <v>317</v>
      </c>
    </row>
    <row r="5" spans="3:13" x14ac:dyDescent="0.3">
      <c r="F5" t="s">
        <v>318</v>
      </c>
      <c r="G5" t="s">
        <v>319</v>
      </c>
      <c r="M5" t="s">
        <v>320</v>
      </c>
    </row>
    <row r="6" spans="3:13" x14ac:dyDescent="0.3">
      <c r="H6" t="s">
        <v>321</v>
      </c>
      <c r="M6" t="s">
        <v>322</v>
      </c>
    </row>
    <row r="7" spans="3:13" x14ac:dyDescent="0.3">
      <c r="H7" t="s">
        <v>323</v>
      </c>
      <c r="M7" t="s">
        <v>324</v>
      </c>
    </row>
    <row r="8" spans="3:13" x14ac:dyDescent="0.3">
      <c r="H8" t="s">
        <v>325</v>
      </c>
    </row>
    <row r="9" spans="3:13" x14ac:dyDescent="0.3">
      <c r="F9" t="s">
        <v>326</v>
      </c>
      <c r="G9" t="s">
        <v>327</v>
      </c>
    </row>
    <row r="10" spans="3:13" x14ac:dyDescent="0.3">
      <c r="H10" t="s">
        <v>328</v>
      </c>
    </row>
    <row r="11" spans="3:13" x14ac:dyDescent="0.3">
      <c r="H11" t="s">
        <v>329</v>
      </c>
    </row>
    <row r="12" spans="3:13" x14ac:dyDescent="0.3">
      <c r="H12" t="s">
        <v>330</v>
      </c>
    </row>
    <row r="13" spans="3:13" x14ac:dyDescent="0.3">
      <c r="C13" t="s">
        <v>315</v>
      </c>
      <c r="D13" t="s">
        <v>314</v>
      </c>
      <c r="E13" t="s">
        <v>331</v>
      </c>
    </row>
    <row r="14" spans="3:13" x14ac:dyDescent="0.3">
      <c r="F14" t="s">
        <v>332</v>
      </c>
      <c r="G14" t="s">
        <v>333</v>
      </c>
    </row>
    <row r="15" spans="3:13" x14ac:dyDescent="0.3">
      <c r="H15" t="s">
        <v>334</v>
      </c>
    </row>
    <row r="16" spans="3:13" x14ac:dyDescent="0.3">
      <c r="H16" t="s">
        <v>335</v>
      </c>
    </row>
    <row r="17" spans="6:8" x14ac:dyDescent="0.3">
      <c r="H17" t="s">
        <v>336</v>
      </c>
    </row>
    <row r="18" spans="6:8" x14ac:dyDescent="0.3">
      <c r="F18" t="s">
        <v>337</v>
      </c>
      <c r="G18" t="s">
        <v>338</v>
      </c>
    </row>
    <row r="19" spans="6:8" x14ac:dyDescent="0.3">
      <c r="H19" t="s">
        <v>336</v>
      </c>
    </row>
    <row r="20" spans="6:8" x14ac:dyDescent="0.3">
      <c r="H20" t="s">
        <v>339</v>
      </c>
    </row>
    <row r="21" spans="6:8" x14ac:dyDescent="0.3">
      <c r="H21" t="s">
        <v>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Requirements</vt:lpstr>
      <vt:lpstr>Expense</vt:lpstr>
      <vt:lpstr>Progress</vt:lpstr>
      <vt:lpstr>Project_Progress</vt:lpstr>
      <vt:lpstr>Sales</vt:lpstr>
      <vt:lpstr>Dispatch_relation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BVM</dc:creator>
  <cp:lastModifiedBy>BVM</cp:lastModifiedBy>
  <dcterms:created xsi:type="dcterms:W3CDTF">2022-11-13T08:05:29Z</dcterms:created>
  <dcterms:modified xsi:type="dcterms:W3CDTF">2023-05-22T06:52:56Z</dcterms:modified>
</cp:coreProperties>
</file>