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<sst xmlns="http://schemas.openxmlformats.org/spreadsheetml/2006/main" count="231" uniqueCount="231">
  <si>
    <t xml:space="preserve">CODIGO</t>
  </si>
  <si>
    <t xml:space="preserve">MUNICIPIO</t>
  </si>
  <si>
    <t xml:space="preserve">POP</t>
  </si>
  <si>
    <t xml:space="preserve">VAI_pc</t>
  </si>
  <si>
    <t xml:space="preserve">VAS_pc</t>
  </si>
  <si>
    <t xml:space="preserve">VAA_pc</t>
  </si>
  <si>
    <t xml:space="preserve">ARR_pc</t>
  </si>
  <si>
    <t xml:space="preserve">FPM_pc</t>
  </si>
  <si>
    <t xml:space="preserve">PIB_pc</t>
  </si>
  <si>
    <t xml:space="preserve">GD</t>
  </si>
  <si>
    <t xml:space="preserve">GAP</t>
  </si>
  <si>
    <t xml:space="preserve">vou</t>
  </si>
  <si>
    <t xml:space="preserve">RP_pc</t>
  </si>
  <si>
    <t xml:space="preserve">IEF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</si>
  <si>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</si>
  <si>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</si>
  <si>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</si>
  <si>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</si>
  <si>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</si>
  <si>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</si>
  <si>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</si>
  <si>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</si>
  <si>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</si>
  <si>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</si>
  <si>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</si>
  <si>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</si>
  <si>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</si>
  <si>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</si>
  <si>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Araguanã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</si>
  <si>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</si>
  <si>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</si>
  <si>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</si>
  <si>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</si>
  <si>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</si>
  <si>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</si>
  <si>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</si>
  <si>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</si>
  <si>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</si>
  <si>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</si>
  <si>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</si>
  <si>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</si>
  <si>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Bela Vista do Maranhão</t>
  </si>
  <si>
    <t xml:space="preserve">Belágua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</si>
  <si>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</si>
  <si>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</si>
  <si>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</si>
  <si>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</si>
  <si>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</si>
  <si>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</si>
  <si>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</si>
  <si>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</si>
  <si>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</si>
  <si>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</si>
  <si>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</si>
  <si>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</si>
  <si>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</si>
  <si>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</si>
  <si>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</si>
  <si>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</si>
  <si>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</si>
  <si>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</si>
  <si>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</si>
  <si>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</si>
  <si>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</si>
  <si>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</si>
  <si>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</si>
  <si>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</si>
  <si>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</si>
  <si>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</si>
  <si>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</si>
  <si>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</si>
  <si>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</si>
  <si>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</si>
  <si>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</si>
  <si>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</si>
  <si>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 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</si>
  <si>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</si>
  <si>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</si>
  <si>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</si>
  <si>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</si>
  <si>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</si>
  <si>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</si>
  <si>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</si>
  <si>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</si>
  <si>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</si>
  <si>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</si>
  <si>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</si>
  <si>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</si>
  <si>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</si>
  <si>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</si>
  <si>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</si>
  <si>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</si>
  <si>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</si>
  <si>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</si>
  <si>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</si>
  <si>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</si>
  <si>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</si>
  <si>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</si>
  <si>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</si>
  <si>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</si>
  <si>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</si>
  <si>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</si>
  <si>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</si>
  <si>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</si>
  <si>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</si>
  <si>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Itapecuru-Mirim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</si>
  <si>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</si>
  <si>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</si>
  <si>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</si>
  <si>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</si>
  <si>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</si>
  <si>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</si>
  <si>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</si>
  <si>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</si>
  <si>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dos Rodrigues</t>
  </si>
  <si>
    <t xml:space="preserve">Lago Verde</t>
  </si>
  <si>
    <t xml:space="preserve">Lagoa do Mato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</si>
  <si>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</si>
  <si>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</si>
  <si>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</si>
  <si>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</si>
  <si>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</si>
  <si>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</si>
  <si>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</si>
  <si>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</si>
  <si>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</si>
  <si>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</si>
  <si>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</si>
  <si>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</si>
  <si>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</si>
  <si>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</si>
  <si>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</si>
  <si>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</si>
  <si>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</si>
  <si>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</si>
  <si>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</si>
  <si>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</si>
  <si>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</si>
  <si>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</si>
  <si>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</si>
  <si>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</si>
  <si>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</si>
  <si>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</si>
  <si>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</si>
  <si>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</si>
  <si>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</si>
  <si>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</si>
  <si>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</si>
  <si>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</si>
  <si>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</si>
  <si>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</si>
  <si>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</si>
  <si>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</si>
  <si>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</si>
  <si>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</si>
  <si>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</si>
  <si>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</si>
  <si>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</si>
  <si>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</si>
  <si>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</si>
  <si>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</si>
  <si>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</si>
  <si>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</si>
  <si>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</si>
  <si>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</si>
  <si>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Médici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</si>
  <si>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</si>
  <si>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</si>
  <si>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</si>
  <si>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</si>
  <si>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</si>
  <si>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</si>
  <si>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</si>
  <si>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</si>
  <si>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</si>
  <si>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</si>
  <si>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</si>
  <si>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</si>
  <si>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</si>
  <si>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</si>
  <si>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</si>
  <si>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</si>
  <si>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</si>
  <si>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</si>
  <si>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</si>
  <si>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</si>
  <si>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</si>
  <si>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</si>
  <si>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</si>
  <si>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</si>
  <si>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</si>
  <si>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</si>
  <si>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</si>
  <si>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Caru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</si>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</sst>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9.36"/>
    <col collapsed="false" customWidth="true" hidden="false" outlineLevel="0" max="2" min="2" style="1" width="28.28"/>
    <col collapsed="false" customWidth="true" hidden="false" outlineLevel="0" max="3" min="3" style="2" width="10.06"/>
    <col collapsed="false" customWidth="true" hidden="false" outlineLevel="0" max="4" min="4" style="3" width="11.58"/>
    <col collapsed="false" customWidth="true" hidden="false" outlineLevel="0" max="5" min="5" style="3" width="10.47"/>
    <col collapsed="false" customWidth="true" hidden="false" outlineLevel="0" max="6" min="6" style="3" width="11.58"/>
    <col collapsed="false" customWidth="true" hidden="false" outlineLevel="0" max="8" min="7" style="3" width="9.36"/>
    <col collapsed="false" customWidth="true" hidden="false" outlineLevel="0" max="9" min="9" style="3" width="11.58"/>
    <col collapsed="false" customWidth="true" hidden="false" outlineLevel="0" max="10" min="10" style="3" width="5.47"/>
    <col collapsed="false" customWidth="true" hidden="false" outlineLevel="0" max="11" min="11" style="4" width="8.11"/>
    <col collapsed="false" customWidth="true" hidden="false" outlineLevel="0" max="12" min="12" style="3" width="10.47"/>
    <col collapsed="false" customWidth="false" hidden="false" outlineLevel="0" max="13" min="13" style="3" width="8.68"/>
    <col collapsed="false" customWidth="true" hidden="false" outlineLevel="0" max="14" min="14" style="4" width="9.21"/>
    <col collapsed="false" customWidth="true" hidden="false" outlineLevel="0" max="16384" min="16381" style="1" width="11.53"/>
  </cols>
  <sheetData>
    <row r="1" s="5" customFormat="true" ht="13.8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8" t="s">
        <v>13</v>
      </c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n">
        <v>2100055</v>
      </c>
      <c r="B2" s="1" t="s">
        <v>14</v>
      </c>
      <c r="C2" s="2" t="n">
        <v>112445</v>
      </c>
      <c r="D2" s="3" t="n">
        <v>5238.5096713949</v>
      </c>
      <c r="E2" s="3" t="n">
        <v>7224.11205478234</v>
      </c>
      <c r="F2" s="3" t="n">
        <v>1902.27684645827</v>
      </c>
      <c r="G2" s="3" t="n">
        <v>196.143155611894</v>
      </c>
      <c r="H2" s="3" t="n">
        <v>317.575760860865</v>
      </c>
      <c r="I2" s="3" t="n">
        <v>20939.52</v>
      </c>
      <c r="J2" s="3" t="n">
        <v>0.11115176444504</v>
      </c>
      <c r="K2" s="4" t="n">
        <v>0.0686502577242716</v>
      </c>
      <c r="L2" s="3" t="n">
        <v>2.96968581740556</v>
      </c>
      <c r="M2" s="3" t="n">
        <f aca="false">L2*G2</f>
        <v>582.483547401813</v>
      </c>
      <c r="N2" s="4" t="n">
        <f aca="false">G2/M2</f>
        <v>0.336735958443456</v>
      </c>
      <c r="O2" s="4"/>
    </row>
    <row r="3" customFormat="false" ht="13.8" hidden="false" customHeight="false" outlineLevel="0" collapsed="false">
      <c r="A3" s="1" t="n">
        <v>2100105</v>
      </c>
      <c r="B3" s="1" t="s">
        <v>15</v>
      </c>
      <c r="C3" s="2" t="n">
        <v>6524</v>
      </c>
      <c r="D3" s="3" t="n">
        <v>305.150214592275</v>
      </c>
      <c r="E3" s="3" t="n">
        <v>1649.20600858369</v>
      </c>
      <c r="F3" s="3" t="n">
        <v>1760.4920294298</v>
      </c>
      <c r="G3" s="3" t="n">
        <v>73.8863728515717</v>
      </c>
      <c r="H3" s="3" t="n">
        <v>1026.30118638872</v>
      </c>
      <c r="I3" s="3" t="n">
        <v>7994.37</v>
      </c>
      <c r="J3" s="3" t="n">
        <v>0.288668503084674</v>
      </c>
      <c r="K3" s="4" t="n">
        <v>0.0207820754105032</v>
      </c>
      <c r="L3" s="3" t="n">
        <v>5.14698311326619</v>
      </c>
      <c r="M3" s="3" t="n">
        <f aca="false">L3*G3</f>
        <v>380.291913367529</v>
      </c>
      <c r="N3" s="4" t="n">
        <f aca="false">G3/M3</f>
        <v>0.194288572158422</v>
      </c>
    </row>
    <row r="4" customFormat="false" ht="13.8" hidden="false" customHeight="false" outlineLevel="0" collapsed="false">
      <c r="A4" s="1" t="n">
        <v>2100154</v>
      </c>
      <c r="B4" s="1" t="s">
        <v>16</v>
      </c>
      <c r="C4" s="2" t="n">
        <v>12571</v>
      </c>
      <c r="D4" s="3" t="n">
        <v>233.947975499165</v>
      </c>
      <c r="E4" s="3" t="n">
        <v>1817.6413968658</v>
      </c>
      <c r="F4" s="3" t="n">
        <v>400.531381751651</v>
      </c>
      <c r="G4" s="3" t="n">
        <v>7.15716458772515</v>
      </c>
      <c r="H4" s="3" t="n">
        <v>710.162420650704</v>
      </c>
      <c r="I4" s="3" t="n">
        <v>6734.48</v>
      </c>
      <c r="J4" s="3" t="n">
        <v>0.260856050392358</v>
      </c>
      <c r="K4" s="4" t="n">
        <v>0.00262896153340718</v>
      </c>
      <c r="L4" s="3" t="n">
        <v>52.767153120169</v>
      </c>
      <c r="M4" s="3" t="n">
        <f aca="false">L4*G4</f>
        <v>377.663199706744</v>
      </c>
      <c r="N4" s="4" t="n">
        <f aca="false">G4/M4</f>
        <v>0.0189511834705703</v>
      </c>
    </row>
    <row r="5" customFormat="false" ht="13.8" hidden="false" customHeight="false" outlineLevel="0" collapsed="false">
      <c r="A5" s="1" t="n">
        <v>2100204</v>
      </c>
      <c r="B5" s="1" t="s">
        <v>17</v>
      </c>
      <c r="C5" s="2" t="n">
        <v>22097</v>
      </c>
      <c r="D5" s="3" t="n">
        <v>321.068018283025</v>
      </c>
      <c r="E5" s="3" t="n">
        <v>1383.41856360592</v>
      </c>
      <c r="F5" s="3" t="n">
        <v>585.749649273657</v>
      </c>
      <c r="G5" s="3" t="n">
        <v>44.0028322565925</v>
      </c>
      <c r="H5" s="3" t="n">
        <v>606.017903335294</v>
      </c>
      <c r="I5" s="3" t="n">
        <v>5676.65</v>
      </c>
      <c r="J5" s="3" t="n">
        <v>0.259316007311779</v>
      </c>
      <c r="K5" s="4" t="n">
        <v>0.0188288806459177</v>
      </c>
      <c r="L5" s="3" t="n">
        <v>5.05616857241573</v>
      </c>
      <c r="M5" s="3" t="n">
        <f aca="false">L5*G5</f>
        <v>222.485737553064</v>
      </c>
      <c r="N5" s="4" t="n">
        <f aca="false">G5/M5</f>
        <v>0.197778215990576</v>
      </c>
    </row>
    <row r="6" customFormat="false" ht="13.8" hidden="false" customHeight="false" outlineLevel="0" collapsed="false">
      <c r="A6" s="1" t="n">
        <v>2100303</v>
      </c>
      <c r="B6" s="1" t="s">
        <v>18</v>
      </c>
      <c r="C6" s="2" t="n">
        <v>26532</v>
      </c>
      <c r="D6" s="3" t="n">
        <v>559.649479873361</v>
      </c>
      <c r="E6" s="3" t="n">
        <v>1438.22893110207</v>
      </c>
      <c r="F6" s="3" t="n">
        <v>1571.54417307402</v>
      </c>
      <c r="G6" s="3" t="n">
        <v>52.9782170827171</v>
      </c>
      <c r="H6" s="3" t="n">
        <v>588.837648123021</v>
      </c>
      <c r="I6" s="3" t="n">
        <v>7502.74</v>
      </c>
      <c r="J6" s="3" t="n">
        <v>0.197855397971919</v>
      </c>
      <c r="K6" s="4" t="n">
        <v>0.0178012161045684</v>
      </c>
      <c r="L6" s="3" t="n">
        <v>6.48013218407887</v>
      </c>
      <c r="M6" s="3" t="n">
        <f aca="false">L6*G6</f>
        <v>343.305849572832</v>
      </c>
      <c r="N6" s="4" t="n">
        <f aca="false">G6/M6</f>
        <v>0.154317839759028</v>
      </c>
    </row>
    <row r="7" customFormat="false" ht="13.8" hidden="false" customHeight="false" outlineLevel="0" collapsed="false">
      <c r="A7" s="1" t="n">
        <v>2100402</v>
      </c>
      <c r="B7" s="1" t="s">
        <v>19</v>
      </c>
      <c r="C7" s="2" t="n">
        <v>8128</v>
      </c>
      <c r="D7" s="3" t="n">
        <v>223.94438976378</v>
      </c>
      <c r="E7" s="3" t="n">
        <v>1468.2123523622</v>
      </c>
      <c r="F7" s="3" t="n">
        <v>1422.53198818898</v>
      </c>
      <c r="G7" s="3" t="n">
        <v>98.6976787361378</v>
      </c>
      <c r="H7" s="3" t="n">
        <v>823.768324311024</v>
      </c>
      <c r="I7" s="3" t="n">
        <v>7210.47</v>
      </c>
      <c r="J7" s="3" t="n">
        <v>0.250043275631085</v>
      </c>
      <c r="K7" s="4" t="n">
        <v>0.0299582906504799</v>
      </c>
      <c r="L7" s="3" t="n">
        <v>3.61616324038418</v>
      </c>
      <c r="M7" s="3" t="n">
        <f aca="false">L7*G7</f>
        <v>356.906917756869</v>
      </c>
      <c r="N7" s="4" t="n">
        <f aca="false">G7/M7</f>
        <v>0.27653618864113</v>
      </c>
    </row>
    <row r="8" customFormat="false" ht="13.8" hidden="false" customHeight="false" outlineLevel="0" collapsed="false">
      <c r="A8" s="1" t="n">
        <v>2100436</v>
      </c>
      <c r="B8" s="1" t="s">
        <v>20</v>
      </c>
      <c r="C8" s="2" t="n">
        <v>27053</v>
      </c>
      <c r="D8" s="3" t="n">
        <v>503.935607880826</v>
      </c>
      <c r="E8" s="3" t="n">
        <v>4485.97715595313</v>
      </c>
      <c r="F8" s="3" t="n">
        <v>241.661922892101</v>
      </c>
      <c r="G8" s="3" t="n">
        <v>30.1208024194323</v>
      </c>
      <c r="H8" s="3" t="n">
        <v>577.497522640742</v>
      </c>
      <c r="I8" s="3" t="n">
        <v>9693.81</v>
      </c>
      <c r="J8" s="3" t="n">
        <v>0.251129547408257</v>
      </c>
      <c r="K8" s="4" t="n">
        <v>0.0130982786637359</v>
      </c>
      <c r="L8" s="3" t="n">
        <v>7.7387556634878</v>
      </c>
      <c r="M8" s="3" t="n">
        <f aca="false">L8*G8</f>
        <v>233.097530312179</v>
      </c>
      <c r="N8" s="4" t="n">
        <f aca="false">G8/M8</f>
        <v>0.129219740677186</v>
      </c>
    </row>
    <row r="9" customFormat="false" ht="13.8" hidden="false" customHeight="false" outlineLevel="0" collapsed="false">
      <c r="A9" s="1" t="n">
        <v>2100477</v>
      </c>
      <c r="B9" s="1" t="s">
        <v>21</v>
      </c>
      <c r="C9" s="2" t="n">
        <v>31919</v>
      </c>
      <c r="D9" s="3" t="n">
        <v>243.660202387293</v>
      </c>
      <c r="E9" s="3" t="n">
        <v>1506.56286224506</v>
      </c>
      <c r="F9" s="3" t="n">
        <v>604.850089288512</v>
      </c>
      <c r="G9" s="3" t="n">
        <v>129.817803849179</v>
      </c>
      <c r="H9" s="3" t="n">
        <v>559.381664525831</v>
      </c>
      <c r="I9" s="3" t="n">
        <v>6428.99</v>
      </c>
      <c r="J9" s="3" t="n">
        <v>0.164644778288627</v>
      </c>
      <c r="K9" s="4" t="n">
        <v>0.0382097320811943</v>
      </c>
      <c r="L9" s="3" t="n">
        <v>2.77705061610013</v>
      </c>
      <c r="M9" s="3" t="n">
        <f aca="false">L9*G9</f>
        <v>360.510612160128</v>
      </c>
      <c r="N9" s="4" t="n">
        <f aca="false">G9/M9</f>
        <v>0.360094264829901</v>
      </c>
    </row>
    <row r="10" customFormat="false" ht="13.8" hidden="false" customHeight="false" outlineLevel="0" collapsed="false">
      <c r="A10" s="1" t="n">
        <v>2100501</v>
      </c>
      <c r="B10" s="1" t="s">
        <v>22</v>
      </c>
      <c r="C10" s="2" t="n">
        <v>11190</v>
      </c>
      <c r="D10" s="3" t="n">
        <v>1109.0563002681</v>
      </c>
      <c r="E10" s="3" t="n">
        <v>6897.59249329759</v>
      </c>
      <c r="F10" s="3" t="n">
        <v>17141.0169794459</v>
      </c>
      <c r="G10" s="3" t="n">
        <v>78.9417478365722</v>
      </c>
      <c r="H10" s="3" t="n">
        <v>797.806236818588</v>
      </c>
      <c r="I10" s="3" t="n">
        <v>30282</v>
      </c>
      <c r="J10" s="3" t="n">
        <v>0.227434272423173</v>
      </c>
      <c r="K10" s="4" t="n">
        <v>0.0225042850687903</v>
      </c>
      <c r="L10" s="3" t="n">
        <v>5.35662863067898</v>
      </c>
      <c r="M10" s="3" t="n">
        <f aca="false">L10*G10</f>
        <v>422.861626617223</v>
      </c>
      <c r="N10" s="4" t="n">
        <f aca="false">G10/M10</f>
        <v>0.186684586322208</v>
      </c>
    </row>
    <row r="11" customFormat="false" ht="13.8" hidden="false" customHeight="false" outlineLevel="0" collapsed="false">
      <c r="A11" s="1" t="n">
        <v>2100550</v>
      </c>
      <c r="B11" s="1" t="s">
        <v>23</v>
      </c>
      <c r="C11" s="2" t="n">
        <v>6962</v>
      </c>
      <c r="D11" s="3" t="n">
        <v>209.221488078138</v>
      </c>
      <c r="E11" s="3" t="n">
        <v>1867.53088193048</v>
      </c>
      <c r="F11" s="3" t="n">
        <v>1194.91956334387</v>
      </c>
      <c r="G11" s="3" t="n">
        <v>41.1954344309397</v>
      </c>
      <c r="H11" s="3" t="n">
        <v>961.733544958345</v>
      </c>
      <c r="I11" s="3" t="n">
        <v>7443.31</v>
      </c>
      <c r="J11" s="3" t="n">
        <v>0.293315469383283</v>
      </c>
      <c r="K11" s="4" t="n">
        <v>0.0125640394368096</v>
      </c>
      <c r="L11" s="3" t="n">
        <v>9.1365974839529</v>
      </c>
      <c r="M11" s="3" t="n">
        <f aca="false">L11*G11</f>
        <v>376.38610257207</v>
      </c>
      <c r="N11" s="4" t="n">
        <f aca="false">G11/M11</f>
        <v>0.109449934919028</v>
      </c>
    </row>
    <row r="12" customFormat="false" ht="13.8" hidden="false" customHeight="false" outlineLevel="0" collapsed="false">
      <c r="A12" s="1" t="n">
        <v>2100600</v>
      </c>
      <c r="B12" s="1" t="s">
        <v>24</v>
      </c>
      <c r="C12" s="2" t="n">
        <v>41435</v>
      </c>
      <c r="D12" s="3" t="n">
        <v>223.610232894896</v>
      </c>
      <c r="E12" s="3" t="n">
        <v>1711.8819838301</v>
      </c>
      <c r="F12" s="3" t="n">
        <v>1796.24641003982</v>
      </c>
      <c r="G12" s="3" t="n">
        <v>34.2344807863611</v>
      </c>
      <c r="H12" s="3" t="n">
        <v>484.777754313986</v>
      </c>
      <c r="I12" s="3" t="n">
        <v>7384.54</v>
      </c>
      <c r="J12" s="3" t="n">
        <v>0.20281978805127</v>
      </c>
      <c r="K12" s="4" t="n">
        <v>0.0143229141092927</v>
      </c>
      <c r="L12" s="3" t="n">
        <v>11.0160650164363</v>
      </c>
      <c r="M12" s="3" t="n">
        <f aca="false">L12*G12</f>
        <v>377.129266146493</v>
      </c>
      <c r="N12" s="4" t="n">
        <f aca="false">G12/M12</f>
        <v>0.0907765157983336</v>
      </c>
    </row>
    <row r="13" customFormat="false" ht="13.8" hidden="false" customHeight="false" outlineLevel="0" collapsed="false">
      <c r="A13" s="1" t="n">
        <v>2100709</v>
      </c>
      <c r="B13" s="1" t="s">
        <v>25</v>
      </c>
      <c r="C13" s="2" t="n">
        <v>26803</v>
      </c>
      <c r="D13" s="3" t="n">
        <v>195.364324889005</v>
      </c>
      <c r="E13" s="3" t="n">
        <v>1481.03309331045</v>
      </c>
      <c r="F13" s="3" t="n">
        <v>1273.13882774316</v>
      </c>
      <c r="G13" s="3" t="n">
        <v>25.0309418248521</v>
      </c>
      <c r="H13" s="3" t="n">
        <v>582.884023430213</v>
      </c>
      <c r="I13" s="3" t="n">
        <v>6541.79</v>
      </c>
      <c r="J13" s="3" t="n">
        <v>0.235399505066806</v>
      </c>
      <c r="K13" s="4" t="n">
        <v>0.0101088228190761</v>
      </c>
      <c r="L13" s="3" t="n">
        <v>14.4909712124638</v>
      </c>
      <c r="M13" s="3" t="n">
        <f aca="false">L13*G13</f>
        <v>362.722657404788</v>
      </c>
      <c r="N13" s="4" t="n">
        <f aca="false">G13/M13</f>
        <v>0.0690084871012574</v>
      </c>
    </row>
    <row r="14" customFormat="false" ht="13.8" hidden="false" customHeight="false" outlineLevel="0" collapsed="false">
      <c r="A14" s="1" t="n">
        <v>2100808</v>
      </c>
      <c r="B14" s="1" t="s">
        <v>26</v>
      </c>
      <c r="C14" s="2" t="n">
        <v>15732</v>
      </c>
      <c r="D14" s="3" t="n">
        <v>348.44584286804</v>
      </c>
      <c r="E14" s="3" t="n">
        <v>2128.07907449784</v>
      </c>
      <c r="F14" s="3" t="n">
        <v>975.87528604119</v>
      </c>
      <c r="G14" s="3" t="n">
        <v>38.1607797971883</v>
      </c>
      <c r="H14" s="3" t="n">
        <v>709.338587592169</v>
      </c>
      <c r="I14" s="3" t="n">
        <v>7659.02</v>
      </c>
      <c r="J14" s="3" t="n">
        <v>0.236386776144712</v>
      </c>
      <c r="K14" s="4" t="n">
        <v>0.0127170632885575</v>
      </c>
      <c r="L14" s="3" t="n">
        <v>10.0516000060004</v>
      </c>
      <c r="M14" s="3" t="n">
        <f aca="false">L14*G14</f>
        <v>383.576894438398</v>
      </c>
      <c r="N14" s="4" t="n">
        <f aca="false">G14/M14</f>
        <v>0.0994866488323292</v>
      </c>
    </row>
    <row r="15" customFormat="false" ht="13.8" hidden="false" customHeight="false" outlineLevel="0" collapsed="false">
      <c r="A15" s="1" t="n">
        <v>2100832</v>
      </c>
      <c r="B15" s="1" t="s">
        <v>27</v>
      </c>
      <c r="C15" s="2" t="n">
        <v>17239</v>
      </c>
      <c r="D15" s="3" t="n">
        <v>218.287023609258</v>
      </c>
      <c r="E15" s="3" t="n">
        <v>1614.20732061024</v>
      </c>
      <c r="F15" s="3" t="n">
        <v>880.997737687801</v>
      </c>
      <c r="G15" s="3" t="n">
        <v>9.98813704278259</v>
      </c>
      <c r="H15" s="3" t="n">
        <v>776.795499158884</v>
      </c>
      <c r="I15" s="3" t="n">
        <v>6808.19</v>
      </c>
      <c r="J15" s="3" t="n">
        <v>0.270457156703048</v>
      </c>
      <c r="K15" s="4" t="n">
        <v>0.00347757311708991</v>
      </c>
      <c r="L15" s="3" t="n">
        <v>37.7301919624473</v>
      </c>
      <c r="M15" s="3" t="n">
        <f aca="false">L15*G15</f>
        <v>376.854327971418</v>
      </c>
      <c r="N15" s="4" t="n">
        <f aca="false">G15/M15</f>
        <v>0.0265039732900192</v>
      </c>
    </row>
    <row r="16" customFormat="false" ht="13.8" hidden="false" customHeight="false" outlineLevel="0" collapsed="false">
      <c r="A16" s="1" t="n">
        <v>2100873</v>
      </c>
      <c r="B16" s="1" t="s">
        <v>28</v>
      </c>
      <c r="C16" s="2" t="n">
        <v>15426</v>
      </c>
      <c r="D16" s="3" t="n">
        <v>140.254764683003</v>
      </c>
      <c r="E16" s="3" t="n">
        <v>971.089070400622</v>
      </c>
      <c r="F16" s="3" t="n">
        <v>594.92350576948</v>
      </c>
      <c r="G16" s="3" t="n">
        <v>24.4830626095821</v>
      </c>
      <c r="H16" s="3" t="n">
        <v>723.409481395047</v>
      </c>
      <c r="I16" s="3" t="n">
        <v>5146.02</v>
      </c>
      <c r="J16" s="3" t="n">
        <v>0.294185590287073</v>
      </c>
      <c r="K16" s="4" t="n">
        <v>0.00995641391366008</v>
      </c>
      <c r="L16" s="3" t="n">
        <v>3.47640678534556</v>
      </c>
      <c r="M16" s="3" t="n">
        <f aca="false">L16*G16</f>
        <v>85.1130849819914</v>
      </c>
      <c r="N16" s="4" t="n">
        <f aca="false">G16/M16</f>
        <v>0.28765333338302</v>
      </c>
    </row>
    <row r="17" customFormat="false" ht="13.8" hidden="false" customHeight="false" outlineLevel="0" collapsed="false">
      <c r="A17" s="1" t="n">
        <v>2100907</v>
      </c>
      <c r="B17" s="1" t="s">
        <v>29</v>
      </c>
      <c r="C17" s="2" t="n">
        <v>46440</v>
      </c>
      <c r="D17" s="3" t="n">
        <v>172.971145564169</v>
      </c>
      <c r="E17" s="3" t="n">
        <v>1499.09323858742</v>
      </c>
      <c r="F17" s="3" t="n">
        <v>614.535529715762</v>
      </c>
      <c r="G17" s="3" t="n">
        <v>51.4954337561944</v>
      </c>
      <c r="H17" s="3" t="n">
        <v>480.59063630491</v>
      </c>
      <c r="I17" s="3" t="n">
        <v>5803.55</v>
      </c>
      <c r="J17" s="3" t="n">
        <v>0.258420233002541</v>
      </c>
      <c r="K17" s="4" t="n">
        <v>0.0276898070510883</v>
      </c>
      <c r="L17" s="3" t="n">
        <v>4.64219560993015</v>
      </c>
      <c r="M17" s="3" t="n">
        <f aca="false">L17*G17</f>
        <v>239.051876514455</v>
      </c>
      <c r="N17" s="4" t="n">
        <f aca="false">G17/M17</f>
        <v>0.21541530862269</v>
      </c>
    </row>
    <row r="18" customFormat="false" ht="13.8" hidden="false" customHeight="false" outlineLevel="0" collapsed="false">
      <c r="A18" s="1" t="n">
        <v>2100956</v>
      </c>
      <c r="B18" s="1" t="s">
        <v>30</v>
      </c>
      <c r="C18" s="2" t="n">
        <v>32701</v>
      </c>
      <c r="D18" s="3" t="n">
        <v>232.701140637901</v>
      </c>
      <c r="E18" s="3" t="n">
        <v>1821.91706675637</v>
      </c>
      <c r="F18" s="3" t="n">
        <v>1439.44130148925</v>
      </c>
      <c r="G18" s="3" t="n">
        <v>13.1278047401852</v>
      </c>
      <c r="H18" s="3" t="n">
        <v>546.004811779456</v>
      </c>
      <c r="I18" s="3" t="n">
        <v>7219.15</v>
      </c>
      <c r="J18" s="3" t="n">
        <v>0.266206764449154</v>
      </c>
      <c r="K18" s="4" t="n">
        <v>0.00640051213617613</v>
      </c>
      <c r="L18" s="3" t="n">
        <v>28.7632859771515</v>
      </c>
      <c r="M18" s="3" t="n">
        <f aca="false">L18*G18</f>
        <v>377.598801994152</v>
      </c>
      <c r="N18" s="4" t="n">
        <f aca="false">G18/M18</f>
        <v>0.0347665423482687</v>
      </c>
    </row>
    <row r="19" customFormat="false" ht="13.8" hidden="false" customHeight="false" outlineLevel="0" collapsed="false">
      <c r="A19" s="1" t="n">
        <v>2101004</v>
      </c>
      <c r="B19" s="1" t="s">
        <v>31</v>
      </c>
      <c r="C19" s="2" t="n">
        <v>29848</v>
      </c>
      <c r="D19" s="3" t="n">
        <v>320.995376574645</v>
      </c>
      <c r="E19" s="3" t="n">
        <v>2719.94036451354</v>
      </c>
      <c r="F19" s="3" t="n">
        <v>1345.90592334495</v>
      </c>
      <c r="G19" s="3" t="n">
        <v>34.9742522267536</v>
      </c>
      <c r="H19" s="3" t="n">
        <v>523.420010720986</v>
      </c>
      <c r="I19" s="3" t="n">
        <v>8445.71</v>
      </c>
      <c r="J19" s="3" t="n">
        <v>0.227246263925822</v>
      </c>
      <c r="K19" s="4" t="n">
        <v>0.0151843032160376</v>
      </c>
      <c r="L19" s="3" t="n">
        <v>10.9268699777916</v>
      </c>
      <c r="M19" s="3" t="n">
        <f aca="false">L19*G19</f>
        <v>382.159106652225</v>
      </c>
      <c r="N19" s="4" t="n">
        <f aca="false">G19/M19</f>
        <v>0.0915175161809793</v>
      </c>
    </row>
    <row r="20" customFormat="false" ht="13.8" hidden="false" customHeight="false" outlineLevel="0" collapsed="false">
      <c r="A20" s="1" t="n">
        <v>2101103</v>
      </c>
      <c r="B20" s="1" t="s">
        <v>32</v>
      </c>
      <c r="C20" s="2" t="n">
        <v>12130</v>
      </c>
      <c r="D20" s="3" t="n">
        <v>238.831821929101</v>
      </c>
      <c r="E20" s="3" t="n">
        <v>1627.70981038747</v>
      </c>
      <c r="F20" s="3" t="n">
        <v>898.258037922506</v>
      </c>
      <c r="G20" s="3" t="n">
        <v>85.4179238870214</v>
      </c>
      <c r="H20" s="3" t="n">
        <v>735.981186314922</v>
      </c>
      <c r="I20" s="3" t="n">
        <v>6470.68</v>
      </c>
      <c r="J20" s="3" t="n">
        <v>0.254996739841473</v>
      </c>
      <c r="K20" s="4" t="n">
        <v>0.0295949034027311</v>
      </c>
      <c r="L20" s="3" t="n">
        <v>4.31009177989414</v>
      </c>
      <c r="M20" s="3" t="n">
        <f aca="false">L20*G20</f>
        <v>368.159091601074</v>
      </c>
      <c r="N20" s="4" t="n">
        <f aca="false">G20/M20</f>
        <v>0.232013620838617</v>
      </c>
    </row>
    <row r="21" customFormat="false" ht="13.8" hidden="false" customHeight="false" outlineLevel="0" collapsed="false">
      <c r="A21" s="1" t="n">
        <v>2101202</v>
      </c>
      <c r="B21" s="1" t="s">
        <v>33</v>
      </c>
      <c r="C21" s="2" t="n">
        <v>104949</v>
      </c>
      <c r="D21" s="3" t="n">
        <v>670.937217124508</v>
      </c>
      <c r="E21" s="3" t="n">
        <v>5985.76422833948</v>
      </c>
      <c r="F21" s="3" t="n">
        <v>475.270941123784</v>
      </c>
      <c r="G21" s="3" t="n">
        <v>81.1512685480513</v>
      </c>
      <c r="H21" s="3" t="n">
        <v>340.258663064917</v>
      </c>
      <c r="I21" s="3" t="n">
        <v>11953.28</v>
      </c>
      <c r="J21" s="3" t="n">
        <v>0.170494938633535</v>
      </c>
      <c r="K21" s="4" t="n">
        <v>0.0406628311135573</v>
      </c>
      <c r="L21" s="3" t="n">
        <v>4.93194059388263</v>
      </c>
      <c r="M21" s="3" t="n">
        <f aca="false">L21*G21</f>
        <v>400.233235597205</v>
      </c>
      <c r="N21" s="4" t="n">
        <f aca="false">G21/M21</f>
        <v>0.202759944278396</v>
      </c>
    </row>
    <row r="22" customFormat="false" ht="13.8" hidden="false" customHeight="false" outlineLevel="0" collapsed="false">
      <c r="A22" s="1" t="n">
        <v>2101251</v>
      </c>
      <c r="B22" s="1" t="s">
        <v>34</v>
      </c>
      <c r="C22" s="2" t="n">
        <v>17055</v>
      </c>
      <c r="D22" s="3" t="n">
        <v>5627.45880973322</v>
      </c>
      <c r="E22" s="3" t="n">
        <v>3313.75784227499</v>
      </c>
      <c r="F22" s="3" t="n">
        <v>744.805628847845</v>
      </c>
      <c r="G22" s="3" t="n">
        <v>256.314675414218</v>
      </c>
      <c r="H22" s="3" t="n">
        <v>785.176054529464</v>
      </c>
      <c r="I22" s="3" t="n">
        <v>14874.37</v>
      </c>
      <c r="J22" s="3" t="n">
        <v>0.235336642553575</v>
      </c>
      <c r="K22" s="4" t="n">
        <v>0.0768238343505518</v>
      </c>
      <c r="L22" s="3" t="n">
        <v>2.17744891960345</v>
      </c>
      <c r="M22" s="3" t="n">
        <f aca="false">L22*G22</f>
        <v>558.112113059198</v>
      </c>
      <c r="N22" s="4" t="n">
        <f aca="false">G22/M22</f>
        <v>0.459253023571325</v>
      </c>
    </row>
    <row r="23" customFormat="false" ht="13.8" hidden="false" customHeight="false" outlineLevel="0" collapsed="false">
      <c r="A23" s="1" t="n">
        <v>2101301</v>
      </c>
      <c r="B23" s="1" t="s">
        <v>35</v>
      </c>
      <c r="C23" s="2" t="n">
        <v>18582</v>
      </c>
      <c r="D23" s="3" t="n">
        <v>202.447529867614</v>
      </c>
      <c r="E23" s="3" t="n">
        <v>1399.11365837908</v>
      </c>
      <c r="F23" s="3" t="n">
        <v>457.211279733075</v>
      </c>
      <c r="G23" s="3" t="n">
        <v>5.53804960960284</v>
      </c>
      <c r="H23" s="3" t="n">
        <v>720.653191798515</v>
      </c>
      <c r="I23" s="3" t="n">
        <v>5811.33</v>
      </c>
      <c r="J23" s="3" t="n">
        <v>0.325373136462418</v>
      </c>
      <c r="K23" s="4" t="n">
        <v>0.00250041572266392</v>
      </c>
      <c r="L23" s="3" t="n">
        <v>44.6356120451031</v>
      </c>
      <c r="M23" s="3" t="n">
        <f aca="false">L23*G23</f>
        <v>247.194233860767</v>
      </c>
      <c r="N23" s="4" t="n">
        <f aca="false">G23/M23</f>
        <v>0.0224036358903184</v>
      </c>
    </row>
    <row r="24" customFormat="false" ht="13.8" hidden="false" customHeight="false" outlineLevel="0" collapsed="false">
      <c r="A24" s="1" t="n">
        <v>2101350</v>
      </c>
      <c r="B24" s="1" t="s">
        <v>36</v>
      </c>
      <c r="C24" s="2" t="n">
        <v>5644</v>
      </c>
      <c r="D24" s="3" t="n">
        <v>220.72466335932</v>
      </c>
      <c r="E24" s="3" t="n">
        <v>1366.0843373494</v>
      </c>
      <c r="F24" s="3" t="n">
        <v>650.368532955351</v>
      </c>
      <c r="G24" s="3" t="n">
        <v>25.9402275326363</v>
      </c>
      <c r="H24" s="3" t="n">
        <v>1186.31979801559</v>
      </c>
      <c r="I24" s="3" t="n">
        <v>6299.28</v>
      </c>
      <c r="J24" s="3" t="n">
        <v>0.344806916848604</v>
      </c>
      <c r="K24" s="4" t="n">
        <v>0.00753959420793718</v>
      </c>
      <c r="L24" s="3" t="n">
        <v>11.972895993933</v>
      </c>
      <c r="M24" s="3" t="n">
        <f aca="false">L24*G24</f>
        <v>310.579646307212</v>
      </c>
      <c r="N24" s="4" t="n">
        <f aca="false">G24/M24</f>
        <v>0.0835219816915413</v>
      </c>
    </row>
    <row r="25" customFormat="false" ht="13.8" hidden="false" customHeight="false" outlineLevel="0" collapsed="false">
      <c r="A25" s="1" t="n">
        <v>2101400</v>
      </c>
      <c r="B25" s="1" t="s">
        <v>37</v>
      </c>
      <c r="C25" s="2" t="n">
        <v>94887</v>
      </c>
      <c r="D25" s="3" t="n">
        <v>1819.5173206024</v>
      </c>
      <c r="E25" s="3" t="n">
        <v>17384.9594781161</v>
      </c>
      <c r="F25" s="3" t="n">
        <v>9205.00468978891</v>
      </c>
      <c r="G25" s="3" t="n">
        <v>209.623551542412</v>
      </c>
      <c r="H25" s="3" t="n">
        <v>352.819074794229</v>
      </c>
      <c r="I25" s="3" t="n">
        <v>36818.22</v>
      </c>
      <c r="J25" s="3" t="n">
        <v>0.1364721271386</v>
      </c>
      <c r="K25" s="4" t="n">
        <v>0.0810834051249225</v>
      </c>
      <c r="L25" s="3" t="n">
        <v>2.1922927533703</v>
      </c>
      <c r="M25" s="3" t="n">
        <f aca="false">L25*G25</f>
        <v>459.556192982175</v>
      </c>
      <c r="N25" s="4" t="n">
        <f aca="false">G25/M25</f>
        <v>0.456143459153737</v>
      </c>
    </row>
    <row r="26" customFormat="false" ht="13.8" hidden="false" customHeight="false" outlineLevel="0" collapsed="false">
      <c r="A26" s="1" t="n">
        <v>2101509</v>
      </c>
      <c r="B26" s="1" t="s">
        <v>38</v>
      </c>
      <c r="C26" s="2" t="n">
        <v>18820</v>
      </c>
      <c r="D26" s="3" t="n">
        <v>496.336344314559</v>
      </c>
      <c r="E26" s="3" t="n">
        <v>5178.7311370882</v>
      </c>
      <c r="F26" s="3" t="n">
        <v>375.96174282678</v>
      </c>
      <c r="G26" s="3" t="n">
        <v>31.2235013313316</v>
      </c>
      <c r="H26" s="3" t="n">
        <v>711.539724229543</v>
      </c>
      <c r="I26" s="3" t="n">
        <v>10817.73</v>
      </c>
      <c r="J26" s="3" t="n">
        <v>0.263944522795466</v>
      </c>
      <c r="K26" s="4" t="n">
        <v>0.0115823078856568</v>
      </c>
      <c r="L26" s="3" t="n">
        <v>12.5295135717418</v>
      </c>
      <c r="M26" s="3" t="n">
        <f aca="false">L26*G26</f>
        <v>391.215283688218</v>
      </c>
      <c r="N26" s="4" t="n">
        <f aca="false">G26/M26</f>
        <v>0.0798115580684099</v>
      </c>
    </row>
    <row r="27" customFormat="false" ht="13.8" hidden="false" customHeight="false" outlineLevel="0" collapsed="false">
      <c r="A27" s="1" t="n">
        <v>2101608</v>
      </c>
      <c r="B27" s="1" t="s">
        <v>39</v>
      </c>
      <c r="C27" s="2" t="n">
        <v>88212</v>
      </c>
      <c r="D27" s="3" t="n">
        <v>391.455470910987</v>
      </c>
      <c r="E27" s="3" t="n">
        <v>3238.14322314424</v>
      </c>
      <c r="F27" s="3" t="n">
        <v>498.162041445608</v>
      </c>
      <c r="G27" s="3" t="n">
        <v>36.5315721228721</v>
      </c>
      <c r="H27" s="3" t="n">
        <v>354.215760667483</v>
      </c>
      <c r="I27" s="3" t="n">
        <v>8052.71</v>
      </c>
      <c r="J27" s="3" t="n">
        <v>0.192609001166849</v>
      </c>
      <c r="K27" s="4" t="n">
        <v>0.0198644735750377</v>
      </c>
      <c r="L27" s="3" t="n">
        <v>10.5606814650151</v>
      </c>
      <c r="M27" s="3" t="n">
        <f aca="false">L27*G27</f>
        <v>385.798296605878</v>
      </c>
      <c r="N27" s="4" t="n">
        <f aca="false">G27/M27</f>
        <v>0.0946908590428326</v>
      </c>
    </row>
    <row r="28" customFormat="false" ht="13.8" hidden="false" customHeight="false" outlineLevel="0" collapsed="false">
      <c r="A28" s="1" t="n">
        <v>2101707</v>
      </c>
      <c r="B28" s="1" t="s">
        <v>40</v>
      </c>
      <c r="C28" s="2" t="n">
        <v>62528</v>
      </c>
      <c r="D28" s="3" t="n">
        <v>342.108015609007</v>
      </c>
      <c r="E28" s="3" t="n">
        <v>3020.57062436029</v>
      </c>
      <c r="F28" s="3" t="n">
        <v>515.847460337769</v>
      </c>
      <c r="G28" s="3" t="n">
        <v>77.2795685945306</v>
      </c>
      <c r="H28" s="3" t="n">
        <v>428.325788926561</v>
      </c>
      <c r="I28" s="3" t="n">
        <v>7697.42</v>
      </c>
      <c r="J28" s="3" t="n">
        <v>0.175278111027416</v>
      </c>
      <c r="K28" s="4" t="n">
        <v>0.031624098185191</v>
      </c>
      <c r="L28" s="3" t="n">
        <v>4.95926102175902</v>
      </c>
      <c r="M28" s="3" t="n">
        <f aca="false">L28*G28</f>
        <v>383.249552309208</v>
      </c>
      <c r="N28" s="4" t="n">
        <f aca="false">G28/M28</f>
        <v>0.201642945513948</v>
      </c>
    </row>
    <row r="29" customFormat="false" ht="13.8" hidden="false" customHeight="false" outlineLevel="0" collapsed="false">
      <c r="A29" s="1" t="n">
        <v>2101772</v>
      </c>
      <c r="B29" s="1" t="s">
        <v>41</v>
      </c>
      <c r="C29" s="2" t="n">
        <v>7469</v>
      </c>
      <c r="D29" s="3" t="n">
        <v>617.667693131611</v>
      </c>
      <c r="E29" s="3" t="n">
        <v>2960.81938679877</v>
      </c>
      <c r="F29" s="3" t="n">
        <v>912.136832239925</v>
      </c>
      <c r="G29" s="3" t="n">
        <v>18.8442366765096</v>
      </c>
      <c r="H29" s="3" t="n">
        <v>1195.26734368724</v>
      </c>
      <c r="I29" s="3" t="n">
        <v>7345.93</v>
      </c>
      <c r="J29" s="3" t="n">
        <v>0.220274847389802</v>
      </c>
      <c r="K29" s="4" t="n">
        <v>0.0034727890626464</v>
      </c>
      <c r="L29" s="3" t="n">
        <v>20.7587991291451</v>
      </c>
      <c r="M29" s="3" t="n">
        <f aca="false">L29*G29</f>
        <v>391.183723909732</v>
      </c>
      <c r="N29" s="4" t="n">
        <f aca="false">G29/M29</f>
        <v>0.0481723433893636</v>
      </c>
    </row>
    <row r="30" customFormat="false" ht="13.8" hidden="false" customHeight="false" outlineLevel="0" collapsed="false">
      <c r="A30" s="1" t="n">
        <v>2101731</v>
      </c>
      <c r="B30" s="1" t="s">
        <v>42</v>
      </c>
      <c r="C30" s="2" t="n">
        <v>11209</v>
      </c>
      <c r="D30" s="3" t="n">
        <v>138.153269693996</v>
      </c>
      <c r="E30" s="3" t="n">
        <v>860.843072531002</v>
      </c>
      <c r="F30" s="3" t="n">
        <v>182.711214202873</v>
      </c>
      <c r="G30" s="3" t="n">
        <v>10.9252454147646</v>
      </c>
      <c r="H30" s="3" t="n">
        <v>597.340435364439</v>
      </c>
      <c r="I30" s="3" t="n">
        <v>6291.73</v>
      </c>
      <c r="J30" s="3" t="n">
        <v>0.242546732339509</v>
      </c>
      <c r="K30" s="4" t="n">
        <v>0.0044361346034471</v>
      </c>
      <c r="L30" s="3" t="n">
        <v>1</v>
      </c>
      <c r="M30" s="3" t="n">
        <f aca="false">L30*G30</f>
        <v>10.9252454147646</v>
      </c>
      <c r="N30" s="4" t="n">
        <f aca="false">G30/M30</f>
        <v>1</v>
      </c>
    </row>
    <row r="31" customFormat="false" ht="13.8" hidden="false" customHeight="false" outlineLevel="0" collapsed="false">
      <c r="A31" s="1" t="n">
        <v>2101806</v>
      </c>
      <c r="B31" s="1" t="s">
        <v>43</v>
      </c>
      <c r="C31" s="2" t="n">
        <v>5632</v>
      </c>
      <c r="D31" s="3" t="n">
        <v>389.137073863636</v>
      </c>
      <c r="E31" s="3" t="n">
        <v>1624.44247159091</v>
      </c>
      <c r="F31" s="3" t="n">
        <v>1614.83487215909</v>
      </c>
      <c r="G31" s="3" t="n">
        <v>53.6598589060753</v>
      </c>
      <c r="H31" s="3" t="n">
        <v>1188.84746803977</v>
      </c>
      <c r="I31" s="3" t="n">
        <v>7549.59</v>
      </c>
      <c r="J31" s="3" t="n">
        <v>0.355072118365906</v>
      </c>
      <c r="K31" s="4" t="n">
        <v>0.0160265469584685</v>
      </c>
      <c r="L31" s="3" t="n">
        <v>7.13056331977153</v>
      </c>
      <c r="M31" s="3" t="n">
        <f aca="false">L31*G31</f>
        <v>382.625021659776</v>
      </c>
      <c r="N31" s="4" t="n">
        <f aca="false">G31/M31</f>
        <v>0.140241374370411</v>
      </c>
    </row>
    <row r="32" customFormat="false" ht="13.8" hidden="false" customHeight="false" outlineLevel="0" collapsed="false">
      <c r="A32" s="1" t="n">
        <v>2101905</v>
      </c>
      <c r="B32" s="1" t="s">
        <v>44</v>
      </c>
      <c r="C32" s="2" t="n">
        <v>21280</v>
      </c>
      <c r="D32" s="3" t="n">
        <v>201.161654135338</v>
      </c>
      <c r="E32" s="3" t="n">
        <v>1664.21522556391</v>
      </c>
      <c r="F32" s="3" t="n">
        <v>556.863251879699</v>
      </c>
      <c r="G32" s="3" t="n">
        <v>8.54504972603661</v>
      </c>
      <c r="H32" s="3" t="n">
        <v>629.28466212406</v>
      </c>
      <c r="I32" s="3" t="n">
        <v>5763.36</v>
      </c>
      <c r="J32" s="3" t="n">
        <v>0.268544354538782</v>
      </c>
      <c r="K32" s="4" t="n">
        <v>0.00364656093068403</v>
      </c>
      <c r="L32" s="3" t="n">
        <v>27.8984474563416</v>
      </c>
      <c r="M32" s="3" t="n">
        <f aca="false">L32*G32</f>
        <v>238.393620793659</v>
      </c>
      <c r="N32" s="4" t="n">
        <f aca="false">G32/M32</f>
        <v>0.0358442885241161</v>
      </c>
    </row>
    <row r="33" customFormat="false" ht="13.8" hidden="false" customHeight="false" outlineLevel="0" collapsed="false">
      <c r="A33" s="1" t="n">
        <v>2101939</v>
      </c>
      <c r="B33" s="1" t="s">
        <v>45</v>
      </c>
      <c r="C33" s="2" t="n">
        <v>6043</v>
      </c>
      <c r="D33" s="3" t="n">
        <v>486.1062386232</v>
      </c>
      <c r="E33" s="3" t="n">
        <v>1874.61194770809</v>
      </c>
      <c r="F33" s="3" t="n">
        <v>1803.39731921231</v>
      </c>
      <c r="G33" s="3" t="n">
        <v>59.2602735898185</v>
      </c>
      <c r="H33" s="3" t="n">
        <v>1107.99088863147</v>
      </c>
      <c r="I33" s="3" t="n">
        <v>8461.57</v>
      </c>
      <c r="J33" s="3" t="n">
        <v>0.278535337992098</v>
      </c>
      <c r="K33" s="4" t="n">
        <v>0.0148973069212073</v>
      </c>
      <c r="L33" s="3" t="n">
        <v>6.54573715891548</v>
      </c>
      <c r="M33" s="3" t="n">
        <f aca="false">L33*G33</f>
        <v>387.902174884373</v>
      </c>
      <c r="N33" s="4" t="n">
        <f aca="false">G33/M33</f>
        <v>0.152771181567835</v>
      </c>
    </row>
    <row r="34" customFormat="false" ht="13.8" hidden="false" customHeight="false" outlineLevel="0" collapsed="false">
      <c r="A34" s="1" t="n">
        <v>2101970</v>
      </c>
      <c r="B34" s="1" t="s">
        <v>46</v>
      </c>
      <c r="C34" s="2" t="n">
        <v>9287</v>
      </c>
      <c r="D34" s="3" t="n">
        <v>214.817486809519</v>
      </c>
      <c r="E34" s="3" t="n">
        <v>1955.74889630667</v>
      </c>
      <c r="F34" s="3" t="n">
        <v>429.836330354259</v>
      </c>
      <c r="G34" s="3" t="n">
        <v>28.7337193222021</v>
      </c>
      <c r="H34" s="3" t="n">
        <v>720.963598578658</v>
      </c>
      <c r="I34" s="3" t="n">
        <v>6410.23</v>
      </c>
      <c r="J34" s="3" t="n">
        <v>0.318590354591454</v>
      </c>
      <c r="K34" s="4" t="n">
        <v>0.012697292686675</v>
      </c>
      <c r="L34" s="3" t="n">
        <v>12.426824531078</v>
      </c>
      <c r="M34" s="3" t="n">
        <f aca="false">L34*G34</f>
        <v>357.068888142251</v>
      </c>
      <c r="N34" s="4" t="n">
        <f aca="false">G34/M34</f>
        <v>0.0804710807253389</v>
      </c>
    </row>
    <row r="35" customFormat="false" ht="13.8" hidden="false" customHeight="false" outlineLevel="0" collapsed="false">
      <c r="A35" s="1" t="n">
        <v>2102002</v>
      </c>
      <c r="B35" s="1" t="s">
        <v>47</v>
      </c>
      <c r="C35" s="2" t="n">
        <v>41630</v>
      </c>
      <c r="D35" s="3" t="n">
        <v>513.959164064377</v>
      </c>
      <c r="E35" s="3" t="n">
        <v>1760.35070862359</v>
      </c>
      <c r="F35" s="3" t="n">
        <v>1682.09560413164</v>
      </c>
      <c r="G35" s="3" t="n">
        <v>82.656462655473</v>
      </c>
      <c r="H35" s="3" t="n">
        <v>482.506996156618</v>
      </c>
      <c r="I35" s="3" t="n">
        <v>7628.33</v>
      </c>
      <c r="J35" s="3" t="n">
        <v>0.211281913903259</v>
      </c>
      <c r="K35" s="4" t="n">
        <v>0.0361939117265213</v>
      </c>
      <c r="L35" s="3" t="n">
        <v>4.690414986409</v>
      </c>
      <c r="M35" s="3" t="n">
        <f aca="false">L35*G35</f>
        <v>387.693111162786</v>
      </c>
      <c r="N35" s="4" t="n">
        <f aca="false">G35/M35</f>
        <v>0.213200751510818</v>
      </c>
    </row>
    <row r="36" customFormat="false" ht="13.8" hidden="false" customHeight="false" outlineLevel="0" collapsed="false">
      <c r="A36" s="1" t="n">
        <v>2102036</v>
      </c>
      <c r="B36" s="1" t="s">
        <v>48</v>
      </c>
      <c r="C36" s="2" t="n">
        <v>34028</v>
      </c>
      <c r="D36" s="3" t="n">
        <v>283.579699071353</v>
      </c>
      <c r="E36" s="3" t="n">
        <v>2181.28159163042</v>
      </c>
      <c r="F36" s="3" t="n">
        <v>1501.22604913601</v>
      </c>
      <c r="G36" s="3" t="n">
        <v>79.8638605779438</v>
      </c>
      <c r="H36" s="3" t="n">
        <v>524.712100329141</v>
      </c>
      <c r="I36" s="3" t="n">
        <v>8162.03</v>
      </c>
      <c r="J36" s="3" t="n">
        <v>0.202345710268622</v>
      </c>
      <c r="K36" s="4" t="n">
        <v>0.0307980501751366</v>
      </c>
      <c r="L36" s="3" t="n">
        <v>4.76093471327329</v>
      </c>
      <c r="M36" s="3" t="n">
        <f aca="false">L36*G36</f>
        <v>380.226626161551</v>
      </c>
      <c r="N36" s="4" t="n">
        <f aca="false">G36/M36</f>
        <v>0.210042787860972</v>
      </c>
    </row>
    <row r="37" customFormat="false" ht="13.8" hidden="false" customHeight="false" outlineLevel="0" collapsed="false">
      <c r="A37" s="1" t="n">
        <v>2102077</v>
      </c>
      <c r="B37" s="1" t="s">
        <v>49</v>
      </c>
      <c r="C37" s="2" t="n">
        <v>16294</v>
      </c>
      <c r="D37" s="3" t="n">
        <v>159.768626488278</v>
      </c>
      <c r="E37" s="3" t="n">
        <v>1234.33288326992</v>
      </c>
      <c r="F37" s="3" t="n">
        <v>978.463851724561</v>
      </c>
      <c r="G37" s="3" t="n">
        <v>15.4629191474737</v>
      </c>
      <c r="H37" s="3" t="n">
        <v>684.87263164355</v>
      </c>
      <c r="I37" s="3" t="n">
        <v>5743.74</v>
      </c>
      <c r="J37" s="3" t="n">
        <v>0.300821025521318</v>
      </c>
      <c r="K37" s="4" t="n">
        <v>0.00679187776029752</v>
      </c>
      <c r="L37" s="3" t="n">
        <v>12.7685389472552</v>
      </c>
      <c r="M37" s="3" t="n">
        <f aca="false">L37*G37</f>
        <v>197.438885372776</v>
      </c>
      <c r="N37" s="4" t="n">
        <f aca="false">G37/M37</f>
        <v>0.0783174961623128</v>
      </c>
    </row>
    <row r="38" customFormat="false" ht="13.8" hidden="false" customHeight="false" outlineLevel="0" collapsed="false">
      <c r="A38" s="1" t="n">
        <v>2102101</v>
      </c>
      <c r="B38" s="1" t="s">
        <v>50</v>
      </c>
      <c r="C38" s="2" t="n">
        <v>36397</v>
      </c>
      <c r="D38" s="3" t="n">
        <v>275.112784020661</v>
      </c>
      <c r="E38" s="3" t="n">
        <v>2265.11415776026</v>
      </c>
      <c r="F38" s="3" t="n">
        <v>819.634310520098</v>
      </c>
      <c r="G38" s="3" t="n">
        <v>20.0283777074088</v>
      </c>
      <c r="H38" s="3" t="n">
        <v>490.559753551117</v>
      </c>
      <c r="I38" s="3" t="n">
        <v>7001.42</v>
      </c>
      <c r="J38" s="3" t="n">
        <v>0.218463879913292</v>
      </c>
      <c r="K38" s="4" t="n">
        <v>0.0089193560430829</v>
      </c>
      <c r="L38" s="3" t="n">
        <v>18.9625602447479</v>
      </c>
      <c r="M38" s="3" t="n">
        <f aca="false">L38*G38</f>
        <v>379.789318881305</v>
      </c>
      <c r="N38" s="4" t="n">
        <f aca="false">G38/M38</f>
        <v>0.0527354949486303</v>
      </c>
    </row>
    <row r="39" customFormat="false" ht="13.8" hidden="false" customHeight="false" outlineLevel="0" collapsed="false">
      <c r="A39" s="1" t="n">
        <v>2102150</v>
      </c>
      <c r="B39" s="1" t="s">
        <v>51</v>
      </c>
      <c r="C39" s="2" t="n">
        <v>9188</v>
      </c>
      <c r="D39" s="3" t="n">
        <v>204.884632128864</v>
      </c>
      <c r="E39" s="3" t="n">
        <v>1517.97344362212</v>
      </c>
      <c r="F39" s="3" t="n">
        <v>844.991292990858</v>
      </c>
      <c r="G39" s="3" t="n">
        <v>36.0829548272252</v>
      </c>
      <c r="H39" s="3" t="n">
        <v>728.731926425773</v>
      </c>
      <c r="I39" s="3" t="n">
        <v>6828.76</v>
      </c>
      <c r="J39" s="3" t="n">
        <v>0.2534291024912</v>
      </c>
      <c r="K39" s="4" t="n">
        <v>0.0125484701925237</v>
      </c>
      <c r="L39" s="3" t="n">
        <v>10.4208877655455</v>
      </c>
      <c r="M39" s="3" t="n">
        <f aca="false">L39*G39</f>
        <v>376.016422503762</v>
      </c>
      <c r="N39" s="4" t="n">
        <f aca="false">G39/M39</f>
        <v>0.0959611141102865</v>
      </c>
    </row>
    <row r="40" customFormat="false" ht="13.8" hidden="false" customHeight="false" outlineLevel="0" collapsed="false">
      <c r="A40" s="1" t="n">
        <v>2102200</v>
      </c>
      <c r="B40" s="1" t="s">
        <v>52</v>
      </c>
      <c r="C40" s="2" t="n">
        <v>28678</v>
      </c>
      <c r="D40" s="3" t="n">
        <v>265.79852151475</v>
      </c>
      <c r="E40" s="3" t="n">
        <v>1739.71232303508</v>
      </c>
      <c r="F40" s="3" t="n">
        <v>829.387335239557</v>
      </c>
      <c r="G40" s="3" t="n">
        <v>35.1522434824733</v>
      </c>
      <c r="H40" s="3" t="n">
        <v>544.774408257201</v>
      </c>
      <c r="I40" s="3" t="n">
        <v>6674.02</v>
      </c>
      <c r="J40" s="3" t="n">
        <v>0.209152827891331</v>
      </c>
      <c r="K40" s="4" t="n">
        <v>0.013495845288703</v>
      </c>
      <c r="L40" s="3" t="n">
        <v>10.7641261494391</v>
      </c>
      <c r="M40" s="3" t="n">
        <f aca="false">L40*G40</f>
        <v>378.383183281141</v>
      </c>
      <c r="N40" s="4" t="n">
        <f aca="false">G40/M40</f>
        <v>0.0929011780535579</v>
      </c>
    </row>
    <row r="41" customFormat="false" ht="13.8" hidden="false" customHeight="false" outlineLevel="0" collapsed="false">
      <c r="A41" s="1" t="n">
        <v>2102309</v>
      </c>
      <c r="B41" s="1" t="s">
        <v>53</v>
      </c>
      <c r="C41" s="2" t="n">
        <v>23884</v>
      </c>
      <c r="D41" s="3" t="n">
        <v>699.696868196282</v>
      </c>
      <c r="E41" s="3" t="n">
        <v>1993.2293585664</v>
      </c>
      <c r="F41" s="3" t="n">
        <v>819.119075531737</v>
      </c>
      <c r="G41" s="3" t="n">
        <v>36.8852499802265</v>
      </c>
      <c r="H41" s="3" t="n">
        <v>654.121607770893</v>
      </c>
      <c r="I41" s="3" t="n">
        <v>7237.93</v>
      </c>
      <c r="J41" s="3" t="n">
        <v>0.309707112781165</v>
      </c>
      <c r="K41" s="4" t="n">
        <v>0.0174640680568812</v>
      </c>
      <c r="L41" s="3" t="n">
        <v>10.6402942186317</v>
      </c>
      <c r="M41" s="3" t="n">
        <f aca="false">L41*G41</f>
        <v>392.469912117389</v>
      </c>
      <c r="N41" s="4" t="n">
        <f aca="false">G41/M41</f>
        <v>0.0939823635937575</v>
      </c>
    </row>
    <row r="42" customFormat="false" ht="13.8" hidden="false" customHeight="false" outlineLevel="0" collapsed="false">
      <c r="A42" s="1" t="n">
        <v>2102325</v>
      </c>
      <c r="B42" s="1" t="s">
        <v>54</v>
      </c>
      <c r="C42" s="2" t="n">
        <v>72358</v>
      </c>
      <c r="D42" s="3" t="n">
        <v>283.64603775671</v>
      </c>
      <c r="E42" s="3" t="n">
        <v>2322.41244921087</v>
      </c>
      <c r="F42" s="3" t="n">
        <v>1375.71768152796</v>
      </c>
      <c r="G42" s="3" t="n">
        <v>42.3234661372599</v>
      </c>
      <c r="H42" s="3" t="n">
        <v>400.981478758396</v>
      </c>
      <c r="I42" s="3" t="n">
        <v>7560.16</v>
      </c>
      <c r="J42" s="3" t="n">
        <v>0.172194670431202</v>
      </c>
      <c r="K42" s="4" t="n">
        <v>0.0181750920904822</v>
      </c>
      <c r="L42" s="3" t="n">
        <v>8.98390626258329</v>
      </c>
      <c r="M42" s="3" t="n">
        <f aca="false">L42*G42</f>
        <v>380.230052484761</v>
      </c>
      <c r="N42" s="4" t="n">
        <f aca="false">G42/M42</f>
        <v>0.111310155156545</v>
      </c>
    </row>
    <row r="43" customFormat="false" ht="13.8" hidden="false" customHeight="false" outlineLevel="0" collapsed="false">
      <c r="A43" s="1" t="n">
        <v>2102358</v>
      </c>
      <c r="B43" s="1" t="s">
        <v>55</v>
      </c>
      <c r="C43" s="2" t="n">
        <v>15430</v>
      </c>
      <c r="D43" s="3" t="n">
        <v>185.723914452366</v>
      </c>
      <c r="E43" s="3" t="n">
        <v>1274.86001296176</v>
      </c>
      <c r="F43" s="3" t="n">
        <v>1212.43097861309</v>
      </c>
      <c r="G43" s="3" t="n">
        <v>15.084748918569</v>
      </c>
      <c r="H43" s="3" t="n">
        <v>723.221948152949</v>
      </c>
      <c r="I43" s="3" t="n">
        <v>6217.55</v>
      </c>
      <c r="J43" s="3" t="n">
        <v>0.287513649293114</v>
      </c>
      <c r="K43" s="4" t="n">
        <v>0.00599687443297962</v>
      </c>
      <c r="L43" s="3" t="n">
        <v>17.8457397148696</v>
      </c>
      <c r="M43" s="3" t="n">
        <f aca="false">L43*G43</f>
        <v>269.198502864943</v>
      </c>
      <c r="N43" s="4" t="n">
        <f aca="false">G43/M43</f>
        <v>0.0560357831043994</v>
      </c>
    </row>
    <row r="44" customFormat="false" ht="13.8" hidden="false" customHeight="false" outlineLevel="0" collapsed="false">
      <c r="A44" s="1" t="n">
        <v>2102374</v>
      </c>
      <c r="B44" s="1" t="s">
        <v>56</v>
      </c>
      <c r="C44" s="2" t="n">
        <v>9431</v>
      </c>
      <c r="D44" s="3" t="n">
        <v>177.327960979748</v>
      </c>
      <c r="E44" s="3" t="n">
        <v>1128.06913370798</v>
      </c>
      <c r="F44" s="3" t="n">
        <v>634.812851235288</v>
      </c>
      <c r="G44" s="3" t="n">
        <v>29.6413743886625</v>
      </c>
      <c r="H44" s="3" t="n">
        <v>709.955353621037</v>
      </c>
      <c r="I44" s="3" t="n">
        <v>5916.68</v>
      </c>
      <c r="J44" s="3" t="n">
        <v>0.270344272125767</v>
      </c>
      <c r="K44" s="4" t="n">
        <v>0.011287154527449</v>
      </c>
      <c r="L44" s="3" t="n">
        <v>6.83542123300732</v>
      </c>
      <c r="M44" s="3" t="n">
        <f aca="false">L44*G44</f>
        <v>202.611279871783</v>
      </c>
      <c r="N44" s="4" t="n">
        <f aca="false">G44/M44</f>
        <v>0.146296762980917</v>
      </c>
    </row>
    <row r="45" customFormat="false" ht="13.8" hidden="false" customHeight="false" outlineLevel="0" collapsed="false">
      <c r="A45" s="1" t="n">
        <v>2102408</v>
      </c>
      <c r="B45" s="1" t="s">
        <v>57</v>
      </c>
      <c r="C45" s="2" t="n">
        <v>11177</v>
      </c>
      <c r="D45" s="3" t="n">
        <v>189.797799051624</v>
      </c>
      <c r="E45" s="3" t="n">
        <v>1045.7045718887</v>
      </c>
      <c r="F45" s="3" t="n">
        <v>546.531269571441</v>
      </c>
      <c r="G45" s="3" t="n">
        <v>10.7513885557943</v>
      </c>
      <c r="H45" s="3" t="n">
        <v>798.734167486803</v>
      </c>
      <c r="I45" s="3" t="n">
        <v>5318.2</v>
      </c>
      <c r="J45" s="3" t="n">
        <v>0.316349477290694</v>
      </c>
      <c r="K45" s="4" t="n">
        <v>0.00425823294936344</v>
      </c>
      <c r="L45" s="3" t="n">
        <v>14.5771147842615</v>
      </c>
      <c r="M45" s="3" t="n">
        <f aca="false">L45*G45</f>
        <v>156.724225068009</v>
      </c>
      <c r="N45" s="4" t="n">
        <f aca="false">G45/M45</f>
        <v>0.0686006809166154</v>
      </c>
    </row>
    <row r="46" customFormat="false" ht="13.8" hidden="false" customHeight="false" outlineLevel="0" collapsed="false">
      <c r="A46" s="1" t="n">
        <v>2102507</v>
      </c>
      <c r="B46" s="1" t="s">
        <v>58</v>
      </c>
      <c r="C46" s="2" t="n">
        <v>19379</v>
      </c>
      <c r="D46" s="3" t="n">
        <v>141.500593425873</v>
      </c>
      <c r="E46" s="3" t="n">
        <v>998.729036585995</v>
      </c>
      <c r="F46" s="3" t="n">
        <v>933.362918623252</v>
      </c>
      <c r="G46" s="3" t="n">
        <v>4.85373392364595</v>
      </c>
      <c r="H46" s="3" t="n">
        <v>691.014892925332</v>
      </c>
      <c r="I46" s="3" t="n">
        <v>5637.4</v>
      </c>
      <c r="J46" s="3" t="n">
        <v>0.259777144004302</v>
      </c>
      <c r="K46" s="4" t="n">
        <v>0.00182469169528852</v>
      </c>
      <c r="L46" s="3" t="n">
        <v>19.9788822256739</v>
      </c>
      <c r="M46" s="3" t="n">
        <f aca="false">L46*G46</f>
        <v>96.9721784152805</v>
      </c>
      <c r="N46" s="4" t="n">
        <f aca="false">G46/M46</f>
        <v>0.0500528502397871</v>
      </c>
    </row>
    <row r="47" customFormat="false" ht="13.8" hidden="false" customHeight="false" outlineLevel="0" collapsed="false">
      <c r="A47" s="1" t="n">
        <v>2102556</v>
      </c>
      <c r="B47" s="1" t="s">
        <v>59</v>
      </c>
      <c r="C47" s="2" t="n">
        <v>14374</v>
      </c>
      <c r="D47" s="3" t="n">
        <v>1598.24613886183</v>
      </c>
      <c r="E47" s="3" t="n">
        <v>3068.02908028385</v>
      </c>
      <c r="F47" s="3" t="n">
        <v>4749.82398775567</v>
      </c>
      <c r="G47" s="3" t="n">
        <v>40.453930970797</v>
      </c>
      <c r="H47" s="3" t="n">
        <v>776.354157506609</v>
      </c>
      <c r="I47" s="3" t="n">
        <v>13735.7</v>
      </c>
      <c r="J47" s="3" t="n">
        <v>0.279770453975994</v>
      </c>
      <c r="K47" s="4" t="n">
        <v>0.0145781593662903</v>
      </c>
      <c r="L47" s="3" t="n">
        <v>10.7009545660596</v>
      </c>
      <c r="M47" s="3" t="n">
        <f aca="false">L47*G47</f>
        <v>432.89567733701</v>
      </c>
      <c r="N47" s="4" t="n">
        <f aca="false">G47/M47</f>
        <v>0.0934496071193235</v>
      </c>
    </row>
    <row r="48" customFormat="false" ht="13.8" hidden="false" customHeight="false" outlineLevel="0" collapsed="false">
      <c r="A48" s="1" t="n">
        <v>2102606</v>
      </c>
      <c r="B48" s="1" t="s">
        <v>60</v>
      </c>
      <c r="C48" s="2" t="n">
        <v>20178</v>
      </c>
      <c r="D48" s="3" t="n">
        <v>372.861532361978</v>
      </c>
      <c r="E48" s="3" t="n">
        <v>1709.53464168897</v>
      </c>
      <c r="F48" s="3" t="n">
        <v>620.005947071068</v>
      </c>
      <c r="G48" s="3" t="n">
        <v>1.81610263873562</v>
      </c>
      <c r="H48" s="3" t="n">
        <v>663.652374368124</v>
      </c>
      <c r="I48" s="3" t="n">
        <v>6710.73</v>
      </c>
      <c r="J48" s="3" t="n">
        <v>0.29916437003456</v>
      </c>
      <c r="K48" s="4" t="n">
        <v>0.000818671374984143</v>
      </c>
      <c r="L48" s="3" t="n">
        <v>209.598565810817</v>
      </c>
      <c r="M48" s="3" t="n">
        <f aca="false">L48*G48</f>
        <v>380.652508444226</v>
      </c>
      <c r="N48" s="4" t="n">
        <f aca="false">G48/M48</f>
        <v>0.00477102501217779</v>
      </c>
    </row>
    <row r="49" customFormat="false" ht="13.8" hidden="false" customHeight="false" outlineLevel="0" collapsed="false">
      <c r="A49" s="1" t="n">
        <v>2102705</v>
      </c>
      <c r="B49" s="1" t="s">
        <v>61</v>
      </c>
      <c r="C49" s="2" t="n">
        <v>21995</v>
      </c>
      <c r="D49" s="3" t="n">
        <v>295.728120027279</v>
      </c>
      <c r="E49" s="3" t="n">
        <v>1640.05774039554</v>
      </c>
      <c r="F49" s="3" t="n">
        <v>263.735849056604</v>
      </c>
      <c r="G49" s="3" t="n">
        <v>51.9067669187165</v>
      </c>
      <c r="H49" s="3" t="n">
        <v>608.828261423051</v>
      </c>
      <c r="I49" s="3" t="n">
        <v>5928.23</v>
      </c>
      <c r="J49" s="3" t="n">
        <v>0.236863981836589</v>
      </c>
      <c r="K49" s="4" t="n">
        <v>0.0201942719739939</v>
      </c>
      <c r="L49" s="3" t="n">
        <v>2.00393689988034</v>
      </c>
      <c r="M49" s="3" t="n">
        <f aca="false">L49*G49</f>
        <v>104.017885581904</v>
      </c>
      <c r="N49" s="4" t="n">
        <f aca="false">G49/M49</f>
        <v>0.499017708621321</v>
      </c>
    </row>
    <row r="50" customFormat="false" ht="13.8" hidden="false" customHeight="false" outlineLevel="0" collapsed="false">
      <c r="A50" s="1" t="n">
        <v>2102754</v>
      </c>
      <c r="B50" s="1" t="s">
        <v>62</v>
      </c>
      <c r="C50" s="2" t="n">
        <v>10934</v>
      </c>
      <c r="D50" s="3" t="n">
        <v>4794.06072800439</v>
      </c>
      <c r="E50" s="3" t="n">
        <v>3499.48326321566</v>
      </c>
      <c r="F50" s="3" t="n">
        <v>1336.4093652826</v>
      </c>
      <c r="G50" s="3" t="n">
        <v>35.2257502277258</v>
      </c>
      <c r="H50" s="3" t="n">
        <v>816.485438997622</v>
      </c>
      <c r="I50" s="3" t="n">
        <v>15145.88</v>
      </c>
      <c r="J50" s="3" t="n">
        <v>0.216193188416571</v>
      </c>
      <c r="K50" s="4" t="n">
        <v>0.00932725421955747</v>
      </c>
      <c r="L50" s="3" t="n">
        <v>15.1708539048292</v>
      </c>
      <c r="M50" s="3" t="n">
        <f aca="false">L50*G50</f>
        <v>534.404710392832</v>
      </c>
      <c r="N50" s="4" t="n">
        <f aca="false">G50/M50</f>
        <v>0.0659158677733809</v>
      </c>
    </row>
    <row r="51" customFormat="false" ht="13.8" hidden="false" customHeight="false" outlineLevel="0" collapsed="false">
      <c r="A51" s="1" t="n">
        <v>2102804</v>
      </c>
      <c r="B51" s="1" t="s">
        <v>63</v>
      </c>
      <c r="C51" s="2" t="n">
        <v>24322</v>
      </c>
      <c r="D51" s="3" t="n">
        <v>591.537291341173</v>
      </c>
      <c r="E51" s="3" t="n">
        <v>4826.13271934874</v>
      </c>
      <c r="F51" s="3" t="n">
        <v>4488.78710632349</v>
      </c>
      <c r="G51" s="3" t="n">
        <v>98.1409830407948</v>
      </c>
      <c r="H51" s="3" t="n">
        <v>642.341932406874</v>
      </c>
      <c r="I51" s="3" t="n">
        <v>14505.25</v>
      </c>
      <c r="J51" s="3" t="n">
        <v>0.222469158052511</v>
      </c>
      <c r="K51" s="4" t="n">
        <v>0.0339902173064137</v>
      </c>
      <c r="L51" s="3" t="n">
        <v>4.03635973937141</v>
      </c>
      <c r="M51" s="3" t="n">
        <f aca="false">L51*G51</f>
        <v>396.132312728197</v>
      </c>
      <c r="N51" s="4" t="n">
        <f aca="false">G51/M51</f>
        <v>0.247747986941256</v>
      </c>
    </row>
    <row r="52" customFormat="false" ht="13.8" hidden="false" customHeight="false" outlineLevel="0" collapsed="false">
      <c r="A52" s="1" t="n">
        <v>2102903</v>
      </c>
      <c r="B52" s="1" t="s">
        <v>64</v>
      </c>
      <c r="C52" s="2" t="n">
        <v>23807</v>
      </c>
      <c r="D52" s="3" t="n">
        <v>355.97009282984</v>
      </c>
      <c r="E52" s="3" t="n">
        <v>2128.81799470744</v>
      </c>
      <c r="F52" s="3" t="n">
        <v>820.386020918217</v>
      </c>
      <c r="G52" s="3" t="n">
        <v>0.0785213244028151</v>
      </c>
      <c r="H52" s="3" t="n">
        <v>562.489083462847</v>
      </c>
      <c r="I52" s="3" t="n">
        <v>6996.76</v>
      </c>
      <c r="J52" s="3" t="n">
        <v>0.251054794330776</v>
      </c>
      <c r="K52" s="4" t="n">
        <v>3.50462889469231E-005</v>
      </c>
      <c r="L52" s="3" t="n">
        <v>4872.93692151255</v>
      </c>
      <c r="M52" s="3" t="n">
        <f aca="false">L52*G52</f>
        <v>382.629460808542</v>
      </c>
      <c r="N52" s="4" t="n">
        <f aca="false">G52/M52</f>
        <v>0.000205215051232307</v>
      </c>
    </row>
    <row r="53" customFormat="false" ht="13.8" hidden="false" customHeight="false" outlineLevel="0" collapsed="false">
      <c r="A53" s="1" t="n">
        <v>2103000</v>
      </c>
      <c r="B53" s="1" t="s">
        <v>65</v>
      </c>
      <c r="C53" s="2" t="n">
        <v>164880</v>
      </c>
      <c r="D53" s="3" t="n">
        <v>1071.68219311014</v>
      </c>
      <c r="E53" s="3" t="n">
        <v>4816.53214459</v>
      </c>
      <c r="F53" s="3" t="n">
        <v>289.257641921397</v>
      </c>
      <c r="G53" s="3" t="n">
        <v>81.1729643737573</v>
      </c>
      <c r="H53" s="3" t="n">
        <v>525.699411632703</v>
      </c>
      <c r="I53" s="3" t="n">
        <v>10983.6</v>
      </c>
      <c r="J53" s="3" t="n">
        <v>0.182649119698559</v>
      </c>
      <c r="K53" s="4" t="n">
        <v>0.028202752672183</v>
      </c>
      <c r="L53" s="3" t="n">
        <v>4.94117239160957</v>
      </c>
      <c r="M53" s="3" t="n">
        <f aca="false">L53*G53</f>
        <v>401.089610508717</v>
      </c>
      <c r="N53" s="4" t="n">
        <f aca="false">G53/M53</f>
        <v>0.202381119448102</v>
      </c>
    </row>
    <row r="54" customFormat="false" ht="13.8" hidden="false" customHeight="false" outlineLevel="0" collapsed="false">
      <c r="A54" s="1" t="n">
        <v>2103109</v>
      </c>
      <c r="B54" s="1" t="s">
        <v>66</v>
      </c>
      <c r="C54" s="2" t="n">
        <v>10675</v>
      </c>
      <c r="D54" s="3" t="n">
        <v>212.024355971897</v>
      </c>
      <c r="E54" s="3" t="n">
        <v>1299.37892271663</v>
      </c>
      <c r="F54" s="3" t="n">
        <v>1190.67915690867</v>
      </c>
      <c r="G54" s="3" t="n">
        <v>33.21327327786</v>
      </c>
      <c r="H54" s="3" t="n">
        <v>836.295249648712</v>
      </c>
      <c r="I54" s="3" t="n">
        <v>6431.34</v>
      </c>
      <c r="J54" s="3" t="n">
        <v>0.34480049682996</v>
      </c>
      <c r="K54" s="4" t="n">
        <v>0.0136936723392435</v>
      </c>
      <c r="L54" s="3" t="n">
        <v>8.44002212810103</v>
      </c>
      <c r="M54" s="3" t="n">
        <f aca="false">L54*G54</f>
        <v>280.320761411805</v>
      </c>
      <c r="N54" s="4" t="n">
        <f aca="false">G54/M54</f>
        <v>0.118483101681748</v>
      </c>
    </row>
    <row r="55" customFormat="false" ht="13.8" hidden="false" customHeight="false" outlineLevel="0" collapsed="false">
      <c r="A55" s="1" t="n">
        <v>2103125</v>
      </c>
      <c r="B55" s="1" t="s">
        <v>67</v>
      </c>
      <c r="C55" s="2" t="n">
        <v>8673</v>
      </c>
      <c r="D55" s="3" t="n">
        <v>175.027095583996</v>
      </c>
      <c r="E55" s="3" t="n">
        <v>1288.6221607287</v>
      </c>
      <c r="F55" s="3" t="n">
        <v>412.337138245129</v>
      </c>
      <c r="G55" s="3" t="n">
        <v>10.7881496185237</v>
      </c>
      <c r="H55" s="3" t="n">
        <v>772.003797993774</v>
      </c>
      <c r="I55" s="3" t="n">
        <v>5398.48</v>
      </c>
      <c r="J55" s="3" t="n">
        <v>0.302122837942529</v>
      </c>
      <c r="K55" s="4" t="n">
        <v>0.00422193049744982</v>
      </c>
      <c r="L55" s="3" t="n">
        <v>14.4757076312091</v>
      </c>
      <c r="M55" s="3" t="n">
        <f aca="false">L55*G55</f>
        <v>156.166099759489</v>
      </c>
      <c r="N55" s="4" t="n">
        <f aca="false">G55/M55</f>
        <v>0.0690812515337099</v>
      </c>
    </row>
    <row r="56" customFormat="false" ht="13.8" hidden="false" customHeight="false" outlineLevel="0" collapsed="false">
      <c r="A56" s="1" t="n">
        <v>2103158</v>
      </c>
      <c r="B56" s="1" t="s">
        <v>68</v>
      </c>
      <c r="C56" s="2" t="n">
        <v>13458</v>
      </c>
      <c r="D56" s="3" t="n">
        <v>178.715262297518</v>
      </c>
      <c r="E56" s="3" t="n">
        <v>1438.36082627433</v>
      </c>
      <c r="F56" s="3" t="n">
        <v>874.519988111161</v>
      </c>
      <c r="G56" s="3" t="n">
        <v>43.6641843948257</v>
      </c>
      <c r="H56" s="3" t="n">
        <v>663.356500965968</v>
      </c>
      <c r="I56" s="3" t="n">
        <v>6395.54</v>
      </c>
      <c r="J56" s="3" t="n">
        <v>0.232898391692818</v>
      </c>
      <c r="K56" s="4" t="n">
        <v>0.0153300952132453</v>
      </c>
      <c r="L56" s="3" t="n">
        <v>6.76359115686</v>
      </c>
      <c r="M56" s="3" t="n">
        <f aca="false">L56*G56</f>
        <v>295.326691444348</v>
      </c>
      <c r="N56" s="4" t="n">
        <f aca="false">G56/M56</f>
        <v>0.147850450568075</v>
      </c>
    </row>
    <row r="57" customFormat="false" ht="13.8" hidden="false" customHeight="false" outlineLevel="0" collapsed="false">
      <c r="A57" s="1" t="n">
        <v>2103174</v>
      </c>
      <c r="B57" s="1" t="s">
        <v>69</v>
      </c>
      <c r="C57" s="2" t="n">
        <v>21622</v>
      </c>
      <c r="D57" s="3" t="n">
        <v>184.084266025345</v>
      </c>
      <c r="E57" s="3" t="n">
        <v>1454.5222458607</v>
      </c>
      <c r="F57" s="3" t="n">
        <v>1162.88594949588</v>
      </c>
      <c r="G57" s="3" t="n">
        <v>30.2768864922112</v>
      </c>
      <c r="H57" s="3" t="n">
        <v>619.331126167792</v>
      </c>
      <c r="I57" s="3" t="n">
        <v>6373.67</v>
      </c>
      <c r="J57" s="3" t="n">
        <v>0.268159902674137</v>
      </c>
      <c r="K57" s="4" t="n">
        <v>0.0131093797679201</v>
      </c>
      <c r="L57" s="3" t="n">
        <v>10.6703723559485</v>
      </c>
      <c r="M57" s="3" t="n">
        <f aca="false">L57*G57</f>
        <v>323.065652650681</v>
      </c>
      <c r="N57" s="4" t="n">
        <f aca="false">G57/M57</f>
        <v>0.0937174417762958</v>
      </c>
    </row>
    <row r="58" customFormat="false" ht="13.8" hidden="false" customHeight="false" outlineLevel="0" collapsed="false">
      <c r="A58" s="1" t="n">
        <v>2103208</v>
      </c>
      <c r="B58" s="1" t="s">
        <v>70</v>
      </c>
      <c r="C58" s="2" t="n">
        <v>79675</v>
      </c>
      <c r="D58" s="3" t="n">
        <v>434.673360527142</v>
      </c>
      <c r="E58" s="3" t="n">
        <v>4367.43068716661</v>
      </c>
      <c r="F58" s="3" t="n">
        <v>312.27750235331</v>
      </c>
      <c r="G58" s="3" t="n">
        <v>71.53219337504</v>
      </c>
      <c r="H58" s="3" t="n">
        <v>364.157111264512</v>
      </c>
      <c r="I58" s="3" t="n">
        <v>9247.89</v>
      </c>
      <c r="J58" s="3" t="n">
        <v>0.173314941365254</v>
      </c>
      <c r="K58" s="4" t="n">
        <v>0.0340446403956611</v>
      </c>
      <c r="L58" s="3" t="n">
        <v>4.799310084906</v>
      </c>
      <c r="M58" s="3" t="n">
        <f aca="false">L58*G58</f>
        <v>343.305177060276</v>
      </c>
      <c r="N58" s="4" t="n">
        <f aca="false">G58/M58</f>
        <v>0.208363281869416</v>
      </c>
    </row>
    <row r="59" customFormat="false" ht="13.8" hidden="false" customHeight="false" outlineLevel="0" collapsed="false">
      <c r="A59" s="1" t="n">
        <v>2103257</v>
      </c>
      <c r="B59" s="1" t="s">
        <v>71</v>
      </c>
      <c r="C59" s="2" t="n">
        <v>14697</v>
      </c>
      <c r="D59" s="3" t="n">
        <v>419.209362454923</v>
      </c>
      <c r="E59" s="3" t="n">
        <v>2364.8458869157</v>
      </c>
      <c r="F59" s="3" t="n">
        <v>2694.8159488331</v>
      </c>
      <c r="G59" s="3" t="n">
        <v>165.77149641315</v>
      </c>
      <c r="H59" s="3" t="n">
        <v>759.292009253589</v>
      </c>
      <c r="I59" s="3" t="n">
        <v>9844.35</v>
      </c>
      <c r="J59" s="3" t="n">
        <v>0.2090298040226</v>
      </c>
      <c r="K59" s="4" t="n">
        <v>0.04563617552335</v>
      </c>
      <c r="L59" s="3" t="n">
        <v>2.335936903307</v>
      </c>
      <c r="M59" s="3" t="n">
        <f aca="false">L59*G59</f>
        <v>387.231755987901</v>
      </c>
      <c r="N59" s="4" t="n">
        <f aca="false">G59/M59</f>
        <v>0.428093754837425</v>
      </c>
    </row>
    <row r="60" customFormat="false" ht="13.8" hidden="false" customHeight="false" outlineLevel="0" collapsed="false">
      <c r="A60" s="1" t="n">
        <v>2103307</v>
      </c>
      <c r="B60" s="1" t="s">
        <v>72</v>
      </c>
      <c r="C60" s="2" t="n">
        <v>122859</v>
      </c>
      <c r="D60" s="3" t="n">
        <v>894.868670589863</v>
      </c>
      <c r="E60" s="3" t="n">
        <v>3103.2092886968</v>
      </c>
      <c r="F60" s="3" t="n">
        <v>418.355838807088</v>
      </c>
      <c r="G60" s="3" t="n">
        <v>55.1908692005144</v>
      </c>
      <c r="H60" s="3" t="n">
        <v>308.822872724017</v>
      </c>
      <c r="I60" s="3" t="n">
        <v>8411.4</v>
      </c>
      <c r="J60" s="3" t="n">
        <v>0.14693902964977</v>
      </c>
      <c r="K60" s="4" t="n">
        <v>0.0262600133672686</v>
      </c>
      <c r="L60" s="3" t="n">
        <v>7.33287661729726</v>
      </c>
      <c r="M60" s="3" t="n">
        <f aca="false">L60*G60</f>
        <v>404.707834248764</v>
      </c>
      <c r="N60" s="4" t="n">
        <f aca="false">G60/M60</f>
        <v>0.136372129546151</v>
      </c>
    </row>
    <row r="61" customFormat="false" ht="13.8" hidden="false" customHeight="false" outlineLevel="0" collapsed="false">
      <c r="A61" s="1" t="n">
        <v>2103406</v>
      </c>
      <c r="B61" s="1" t="s">
        <v>73</v>
      </c>
      <c r="C61" s="2" t="n">
        <v>49435</v>
      </c>
      <c r="D61" s="3" t="n">
        <v>418.126833215333</v>
      </c>
      <c r="E61" s="3" t="n">
        <v>2527.36482249418</v>
      </c>
      <c r="F61" s="3" t="n">
        <v>581.481339132194</v>
      </c>
      <c r="G61" s="3" t="n">
        <v>45.7831198803162</v>
      </c>
      <c r="H61" s="3" t="n">
        <v>451.474241933853</v>
      </c>
      <c r="I61" s="3" t="n">
        <v>7344.3</v>
      </c>
      <c r="J61" s="3" t="n">
        <v>0.192217609372701</v>
      </c>
      <c r="K61" s="4" t="n">
        <v>0.0194924118269133</v>
      </c>
      <c r="L61" s="3" t="n">
        <v>8.43889500378099</v>
      </c>
      <c r="M61" s="3" t="n">
        <f aca="false">L61*G61</f>
        <v>386.358941615507</v>
      </c>
      <c r="N61" s="4" t="n">
        <f aca="false">G61/M61</f>
        <v>0.118498926642879</v>
      </c>
    </row>
    <row r="62" customFormat="false" ht="13.8" hidden="false" customHeight="false" outlineLevel="0" collapsed="false">
      <c r="A62" s="1" t="n">
        <v>2103505</v>
      </c>
      <c r="B62" s="1" t="s">
        <v>74</v>
      </c>
      <c r="C62" s="2" t="n">
        <v>41178</v>
      </c>
      <c r="D62" s="3" t="n">
        <v>849.158045558308</v>
      </c>
      <c r="E62" s="3" t="n">
        <v>3527.55451940357</v>
      </c>
      <c r="F62" s="3" t="n">
        <v>1042.56714750595</v>
      </c>
      <c r="G62" s="3" t="n">
        <v>46.4652814996654</v>
      </c>
      <c r="H62" s="3" t="n">
        <v>487.803347661373</v>
      </c>
      <c r="I62" s="3" t="n">
        <v>9774.18</v>
      </c>
      <c r="J62" s="3" t="n">
        <v>0.19991905819845</v>
      </c>
      <c r="K62" s="4" t="n">
        <v>0.0190431151423493</v>
      </c>
      <c r="L62" s="3" t="n">
        <v>8.81170071938779</v>
      </c>
      <c r="M62" s="3" t="n">
        <f aca="false">L62*G62</f>
        <v>409.438154417158</v>
      </c>
      <c r="N62" s="4" t="n">
        <f aca="false">G62/M62</f>
        <v>0.113485470267932</v>
      </c>
    </row>
    <row r="63" customFormat="false" ht="13.8" hidden="false" customHeight="false" outlineLevel="0" collapsed="false">
      <c r="A63" s="1" t="n">
        <v>2103554</v>
      </c>
      <c r="B63" s="1" t="s">
        <v>75</v>
      </c>
      <c r="C63" s="2" t="n">
        <v>16237</v>
      </c>
      <c r="D63" s="3" t="n">
        <v>207.057338178235</v>
      </c>
      <c r="E63" s="3" t="n">
        <v>1413.32142637187</v>
      </c>
      <c r="F63" s="3" t="n">
        <v>1429.04662191292</v>
      </c>
      <c r="G63" s="3" t="n">
        <v>14.4006922719475</v>
      </c>
      <c r="H63" s="3" t="n">
        <v>687.276877502002</v>
      </c>
      <c r="I63" s="3" t="n">
        <v>7563.52</v>
      </c>
      <c r="J63" s="3" t="n">
        <v>0.23954731781307</v>
      </c>
      <c r="K63" s="4" t="n">
        <v>0.00501929763872551</v>
      </c>
      <c r="L63" s="3" t="n">
        <v>23.0549553070401</v>
      </c>
      <c r="M63" s="3" t="n">
        <f aca="false">L63*G63</f>
        <v>332.007316720187</v>
      </c>
      <c r="N63" s="4" t="n">
        <f aca="false">G63/M63</f>
        <v>0.0433746232288136</v>
      </c>
    </row>
    <row r="64" customFormat="false" ht="13.8" hidden="false" customHeight="false" outlineLevel="0" collapsed="false">
      <c r="A64" s="1" t="n">
        <v>2103604</v>
      </c>
      <c r="B64" s="1" t="s">
        <v>76</v>
      </c>
      <c r="C64" s="2" t="n">
        <v>65296</v>
      </c>
      <c r="D64" s="3" t="n">
        <v>410.73679857878</v>
      </c>
      <c r="E64" s="3" t="n">
        <v>2409.96967654987</v>
      </c>
      <c r="F64" s="3" t="n">
        <v>357.777199215878</v>
      </c>
      <c r="G64" s="3" t="n">
        <v>35.9325830888943</v>
      </c>
      <c r="H64" s="3" t="n">
        <v>410.16838596545</v>
      </c>
      <c r="I64" s="3" t="n">
        <v>6790.37</v>
      </c>
      <c r="J64" s="3" t="n">
        <v>0.187386464113072</v>
      </c>
      <c r="K64" s="4" t="n">
        <v>0.0164158914286589</v>
      </c>
      <c r="L64" s="3" t="n">
        <v>10.5675221424168</v>
      </c>
      <c r="M64" s="3" t="n">
        <f aca="false">L64*G64</f>
        <v>379.718367426122</v>
      </c>
      <c r="N64" s="4" t="n">
        <f aca="false">G64/M64</f>
        <v>0.0946295627795391</v>
      </c>
    </row>
    <row r="65" customFormat="false" ht="13.8" hidden="false" customHeight="false" outlineLevel="0" collapsed="false">
      <c r="A65" s="1" t="n">
        <v>2103703</v>
      </c>
      <c r="B65" s="1" t="s">
        <v>77</v>
      </c>
      <c r="C65" s="2" t="n">
        <v>32695</v>
      </c>
      <c r="D65" s="3" t="n">
        <v>225.934546566753</v>
      </c>
      <c r="E65" s="3" t="n">
        <v>2110.18596115614</v>
      </c>
      <c r="F65" s="3" t="n">
        <v>990.0155987154</v>
      </c>
      <c r="G65" s="3" t="n">
        <v>33.5227882647567</v>
      </c>
      <c r="H65" s="3" t="n">
        <v>546.105011469644</v>
      </c>
      <c r="I65" s="3" t="n">
        <v>7034.87</v>
      </c>
      <c r="J65" s="3" t="n">
        <v>0.280516078394362</v>
      </c>
      <c r="K65" s="4" t="n">
        <v>0.0172195473459719</v>
      </c>
      <c r="L65" s="3" t="n">
        <v>11.2535183985814</v>
      </c>
      <c r="M65" s="3" t="n">
        <f aca="false">L65*G65</f>
        <v>377.249314509188</v>
      </c>
      <c r="N65" s="4" t="n">
        <f aca="false">G65/M65</f>
        <v>0.0888610978879333</v>
      </c>
    </row>
    <row r="66" customFormat="false" ht="13.8" hidden="false" customHeight="false" outlineLevel="0" collapsed="false">
      <c r="A66" s="1" t="n">
        <v>2103752</v>
      </c>
      <c r="B66" s="1" t="s">
        <v>78</v>
      </c>
      <c r="C66" s="2" t="n">
        <v>12908</v>
      </c>
      <c r="D66" s="3" t="n">
        <v>1083.35140997831</v>
      </c>
      <c r="E66" s="3" t="n">
        <v>20069.4445305237</v>
      </c>
      <c r="F66" s="3" t="n">
        <v>652.899752091726</v>
      </c>
      <c r="G66" s="3" t="n">
        <v>38.796057244565</v>
      </c>
      <c r="H66" s="3" t="n">
        <v>691.621613727921</v>
      </c>
      <c r="I66" s="3" t="n">
        <v>33763.71</v>
      </c>
      <c r="J66" s="3" t="n">
        <v>0.258017758606403</v>
      </c>
      <c r="K66" s="4" t="n">
        <v>0.014473335613462</v>
      </c>
      <c r="L66" s="3" t="n">
        <v>10.8653823594286</v>
      </c>
      <c r="M66" s="3" t="n">
        <f aca="false">L66*G66</f>
        <v>421.533996000479</v>
      </c>
      <c r="N66" s="4" t="n">
        <f aca="false">G66/M66</f>
        <v>0.0920354173392007</v>
      </c>
    </row>
    <row r="67" customFormat="false" ht="13.8" hidden="false" customHeight="false" outlineLevel="0" collapsed="false">
      <c r="A67" s="1" t="n">
        <v>2103802</v>
      </c>
      <c r="B67" s="1" t="s">
        <v>79</v>
      </c>
      <c r="C67" s="2" t="n">
        <v>23350</v>
      </c>
      <c r="D67" s="3" t="n">
        <v>893.567880085653</v>
      </c>
      <c r="E67" s="3" t="n">
        <v>4003.2591006424</v>
      </c>
      <c r="F67" s="3" t="n">
        <v>567.94903640257</v>
      </c>
      <c r="G67" s="3" t="n">
        <v>28.4977160176908</v>
      </c>
      <c r="H67" s="3" t="n">
        <v>573.497970449679</v>
      </c>
      <c r="I67" s="3" t="n">
        <v>10058.18</v>
      </c>
      <c r="J67" s="3" t="n">
        <v>0.228311084193531</v>
      </c>
      <c r="K67" s="4" t="n">
        <v>0.011345017378068</v>
      </c>
      <c r="L67" s="3" t="n">
        <v>14.4478903335595</v>
      </c>
      <c r="M67" s="3" t="n">
        <f aca="false">L67*G67</f>
        <v>411.731875780519</v>
      </c>
      <c r="N67" s="4" t="n">
        <f aca="false">G67/M67</f>
        <v>0.0692142573699639</v>
      </c>
    </row>
    <row r="68" customFormat="false" ht="13.8" hidden="false" customHeight="false" outlineLevel="0" collapsed="false">
      <c r="A68" s="1" t="n">
        <v>2103901</v>
      </c>
      <c r="B68" s="1" t="s">
        <v>80</v>
      </c>
      <c r="C68" s="2" t="n">
        <v>11349</v>
      </c>
      <c r="D68" s="3" t="n">
        <v>266.418186624372</v>
      </c>
      <c r="E68" s="3" t="n">
        <v>1562.48480042294</v>
      </c>
      <c r="F68" s="3" t="n">
        <v>755.21103180897</v>
      </c>
      <c r="G68" s="3" t="n">
        <v>38.149209911836</v>
      </c>
      <c r="H68" s="3" t="n">
        <v>786.628935589039</v>
      </c>
      <c r="I68" s="3" t="n">
        <v>6672.65</v>
      </c>
      <c r="J68" s="3" t="n">
        <v>0.23675875742327</v>
      </c>
      <c r="K68" s="4" t="n">
        <v>0.0114821094505536</v>
      </c>
      <c r="L68" s="3" t="n">
        <v>9.91649471717263</v>
      </c>
      <c r="M68" s="3" t="n">
        <f aca="false">L68*G68</f>
        <v>378.306438555032</v>
      </c>
      <c r="N68" s="4" t="n">
        <f aca="false">G68/M68</f>
        <v>0.100842084680212</v>
      </c>
    </row>
    <row r="69" customFormat="false" ht="13.8" hidden="false" customHeight="false" outlineLevel="0" collapsed="false">
      <c r="A69" s="1" t="n">
        <v>2104008</v>
      </c>
      <c r="B69" s="1" t="s">
        <v>81</v>
      </c>
      <c r="C69" s="2" t="n">
        <v>17241</v>
      </c>
      <c r="D69" s="3" t="n">
        <v>493.853604779305</v>
      </c>
      <c r="E69" s="3" t="n">
        <v>2803.7515225335</v>
      </c>
      <c r="F69" s="3" t="n">
        <v>747.064555420219</v>
      </c>
      <c r="G69" s="3" t="n">
        <v>29.3341173815434</v>
      </c>
      <c r="H69" s="3" t="n">
        <v>776.705388898556</v>
      </c>
      <c r="I69" s="3" t="n">
        <v>8309.01</v>
      </c>
      <c r="J69" s="3" t="n">
        <v>0.263792099172903</v>
      </c>
      <c r="K69" s="4" t="n">
        <v>0.00996273298996299</v>
      </c>
      <c r="L69" s="3" t="n">
        <v>13.3321568093932</v>
      </c>
      <c r="M69" s="3" t="n">
        <f aca="false">L69*G69</f>
        <v>391.087052795883</v>
      </c>
      <c r="N69" s="4" t="n">
        <f aca="false">G69/M69</f>
        <v>0.0750066185311778</v>
      </c>
    </row>
    <row r="70" customFormat="false" ht="13.8" hidden="false" customHeight="false" outlineLevel="0" collapsed="false">
      <c r="A70" s="1" t="n">
        <v>2104057</v>
      </c>
      <c r="B70" s="1" t="s">
        <v>82</v>
      </c>
      <c r="C70" s="2" t="n">
        <v>41946</v>
      </c>
      <c r="D70" s="3" t="n">
        <v>12471.4249272875</v>
      </c>
      <c r="E70" s="3" t="n">
        <v>4557.04453344777</v>
      </c>
      <c r="F70" s="3" t="n">
        <v>931.898393172174</v>
      </c>
      <c r="G70" s="3" t="n">
        <v>106.020956834999</v>
      </c>
      <c r="H70" s="3" t="n">
        <v>478.872031898155</v>
      </c>
      <c r="I70" s="3" t="n">
        <v>22523.6</v>
      </c>
      <c r="J70" s="3" t="n">
        <v>0.165349530103703</v>
      </c>
      <c r="K70" s="4" t="n">
        <v>0.0366079332808902</v>
      </c>
      <c r="L70" s="3" t="n">
        <v>7.30572269960008</v>
      </c>
      <c r="M70" s="3" t="n">
        <f aca="false">L70*G70</f>
        <v>774.559710982773</v>
      </c>
      <c r="N70" s="4" t="n">
        <f aca="false">G70/M70</f>
        <v>0.136878997618503</v>
      </c>
    </row>
    <row r="71" customFormat="false" ht="13.8" hidden="false" customHeight="false" outlineLevel="0" collapsed="false">
      <c r="A71" s="1" t="n">
        <v>2104073</v>
      </c>
      <c r="B71" s="1" t="s">
        <v>83</v>
      </c>
      <c r="C71" s="2" t="n">
        <v>8504</v>
      </c>
      <c r="D71" s="3" t="n">
        <v>378.921683913453</v>
      </c>
      <c r="E71" s="3" t="n">
        <v>1944.99412041392</v>
      </c>
      <c r="F71" s="3" t="n">
        <v>3502.74459078081</v>
      </c>
      <c r="G71" s="3" t="n">
        <v>47.4207748146532</v>
      </c>
      <c r="H71" s="3" t="n">
        <v>787.345830197554</v>
      </c>
      <c r="I71" s="3" t="n">
        <v>9574.77</v>
      </c>
      <c r="J71" s="3" t="n">
        <v>0.291013467652465</v>
      </c>
      <c r="K71" s="4" t="n">
        <v>0.017527347689282</v>
      </c>
      <c r="L71" s="3" t="n">
        <v>8.1219874867487</v>
      </c>
      <c r="M71" s="3" t="n">
        <f aca="false">L71*G71</f>
        <v>385.150939656541</v>
      </c>
      <c r="N71" s="4" t="n">
        <f aca="false">G71/M71</f>
        <v>0.123122573339535</v>
      </c>
    </row>
    <row r="72" customFormat="false" ht="13.8" hidden="false" customHeight="false" outlineLevel="0" collapsed="false">
      <c r="A72" s="1" t="n">
        <v>2104081</v>
      </c>
      <c r="B72" s="1" t="s">
        <v>84</v>
      </c>
      <c r="C72" s="2" t="n">
        <v>10360</v>
      </c>
      <c r="D72" s="3" t="n">
        <v>195.574324324324</v>
      </c>
      <c r="E72" s="3" t="n">
        <v>1104.71138996139</v>
      </c>
      <c r="F72" s="3" t="n">
        <v>1916.9555984556</v>
      </c>
      <c r="G72" s="3" t="n">
        <v>2.0376563072171</v>
      </c>
      <c r="H72" s="3" t="n">
        <v>861.723145752896</v>
      </c>
      <c r="I72" s="3" t="n">
        <v>6646.47</v>
      </c>
      <c r="J72" s="3" t="n">
        <v>0.30050944718783</v>
      </c>
      <c r="K72" s="4" t="n">
        <v>0.000710593621000634</v>
      </c>
      <c r="L72" s="3" t="n">
        <v>94.2336292579466</v>
      </c>
      <c r="M72" s="3" t="n">
        <f aca="false">L72*G72</f>
        <v>192.015749009413</v>
      </c>
      <c r="N72" s="4" t="n">
        <f aca="false">G72/M72</f>
        <v>0.0106119228122127</v>
      </c>
    </row>
    <row r="73" customFormat="false" ht="13.8" hidden="false" customHeight="false" outlineLevel="0" collapsed="false">
      <c r="A73" s="1" t="n">
        <v>2104099</v>
      </c>
      <c r="B73" s="1" t="s">
        <v>85</v>
      </c>
      <c r="C73" s="2" t="n">
        <v>19089</v>
      </c>
      <c r="D73" s="3" t="n">
        <v>202.449578291162</v>
      </c>
      <c r="E73" s="3" t="n">
        <v>1906.0605584368</v>
      </c>
      <c r="F73" s="3" t="n">
        <v>1874.13012729844</v>
      </c>
      <c r="G73" s="3" t="n">
        <v>57.5306457776453</v>
      </c>
      <c r="H73" s="3" t="n">
        <v>701.512787993085</v>
      </c>
      <c r="I73" s="3" t="n">
        <v>7616.49</v>
      </c>
      <c r="J73" s="3" t="n">
        <v>0.286931546963676</v>
      </c>
      <c r="K73" s="4" t="n">
        <v>0.0235310852108967</v>
      </c>
      <c r="L73" s="3" t="n">
        <v>6.53627880328143</v>
      </c>
      <c r="M73" s="3" t="n">
        <f aca="false">L73*G73</f>
        <v>376.036340535515</v>
      </c>
      <c r="N73" s="4" t="n">
        <f aca="false">G73/M73</f>
        <v>0.152992249886582</v>
      </c>
    </row>
    <row r="74" customFormat="false" ht="13.8" hidden="false" customHeight="false" outlineLevel="0" collapsed="false">
      <c r="A74" s="1" t="n">
        <v>2104107</v>
      </c>
      <c r="B74" s="1" t="s">
        <v>86</v>
      </c>
      <c r="C74" s="2" t="n">
        <v>12631</v>
      </c>
      <c r="D74" s="3" t="n">
        <v>666.206159448975</v>
      </c>
      <c r="E74" s="3" t="n">
        <v>3887.50851080675</v>
      </c>
      <c r="F74" s="3" t="n">
        <v>3761.61507402423</v>
      </c>
      <c r="G74" s="3" t="n">
        <v>52.9670610757623</v>
      </c>
      <c r="H74" s="3" t="n">
        <v>706.78899453725</v>
      </c>
      <c r="I74" s="3" t="n">
        <v>12700.94</v>
      </c>
      <c r="J74" s="3" t="n">
        <v>0.234083921513056</v>
      </c>
      <c r="K74" s="4" t="n">
        <v>0.0175423463911654</v>
      </c>
      <c r="L74" s="3" t="n">
        <v>7.55165329750007</v>
      </c>
      <c r="M74" s="3" t="n">
        <f aca="false">L74*G74</f>
        <v>399.988881431668</v>
      </c>
      <c r="N74" s="4" t="n">
        <f aca="false">G74/M74</f>
        <v>0.132421333528519</v>
      </c>
    </row>
    <row r="75" customFormat="false" ht="13.8" hidden="false" customHeight="false" outlineLevel="0" collapsed="false">
      <c r="A75" s="1" t="n">
        <v>2104206</v>
      </c>
      <c r="B75" s="1" t="s">
        <v>87</v>
      </c>
      <c r="C75" s="2" t="n">
        <v>15552</v>
      </c>
      <c r="D75" s="3" t="n">
        <v>338.928112139918</v>
      </c>
      <c r="E75" s="3" t="n">
        <v>1957.35339506173</v>
      </c>
      <c r="F75" s="3" t="n">
        <v>1047.22736625514</v>
      </c>
      <c r="G75" s="3" t="n">
        <v>23.201138217051</v>
      </c>
      <c r="H75" s="3" t="n">
        <v>717.54852494856</v>
      </c>
      <c r="I75" s="3" t="n">
        <v>7131.57</v>
      </c>
      <c r="J75" s="3" t="n">
        <v>0.280992427731479</v>
      </c>
      <c r="K75" s="4" t="n">
        <v>0.00908557947939495</v>
      </c>
      <c r="L75" s="3" t="n">
        <v>16.5113982438756</v>
      </c>
      <c r="M75" s="3" t="n">
        <f aca="false">L75*G75</f>
        <v>383.083232812931</v>
      </c>
      <c r="N75" s="4" t="n">
        <f aca="false">G75/M75</f>
        <v>0.0605642226799853</v>
      </c>
    </row>
    <row r="76" customFormat="false" ht="13.8" hidden="false" customHeight="false" outlineLevel="0" collapsed="false">
      <c r="A76" s="1" t="n">
        <v>2104305</v>
      </c>
      <c r="B76" s="1" t="s">
        <v>88</v>
      </c>
      <c r="C76" s="2" t="n">
        <v>11819</v>
      </c>
      <c r="D76" s="3" t="n">
        <v>22590.3096708689</v>
      </c>
      <c r="E76" s="3" t="n">
        <v>5920.67264573991</v>
      </c>
      <c r="F76" s="3" t="n">
        <v>712.030628648786</v>
      </c>
      <c r="G76" s="3" t="n">
        <v>1099.84132039481</v>
      </c>
      <c r="H76" s="3" t="n">
        <v>755.347473559523</v>
      </c>
      <c r="I76" s="3" t="n">
        <v>35170.56</v>
      </c>
      <c r="J76" s="3" t="n">
        <v>0.223974316119805</v>
      </c>
      <c r="K76" s="4" t="n">
        <v>0.326123031053363</v>
      </c>
      <c r="L76" s="3" t="n">
        <v>1</v>
      </c>
      <c r="M76" s="3" t="n">
        <f aca="false">L76*G76</f>
        <v>1099.84132039481</v>
      </c>
      <c r="N76" s="4" t="n">
        <f aca="false">G76/M76</f>
        <v>1</v>
      </c>
    </row>
    <row r="77" customFormat="false" ht="13.8" hidden="false" customHeight="false" outlineLevel="0" collapsed="false">
      <c r="A77" s="1" t="n">
        <v>2104404</v>
      </c>
      <c r="B77" s="1" t="s">
        <v>89</v>
      </c>
      <c r="C77" s="2" t="n">
        <v>17934</v>
      </c>
      <c r="D77" s="3" t="n">
        <v>303.06512769042</v>
      </c>
      <c r="E77" s="3" t="n">
        <v>2150.32675365228</v>
      </c>
      <c r="F77" s="3" t="n">
        <v>707.712724434036</v>
      </c>
      <c r="G77" s="3" t="n">
        <v>20.7319973941306</v>
      </c>
      <c r="H77" s="3" t="n">
        <v>746.692183004349</v>
      </c>
      <c r="I77" s="3" t="n">
        <v>7081.5</v>
      </c>
      <c r="J77" s="3" t="n">
        <v>0.23031425293295</v>
      </c>
      <c r="K77" s="4" t="n">
        <v>0.00639470266372031</v>
      </c>
      <c r="L77" s="3" t="n">
        <v>18.3886299452942</v>
      </c>
      <c r="M77" s="3" t="n">
        <f aca="false">L77*G77</f>
        <v>381.233028107471</v>
      </c>
      <c r="N77" s="4" t="n">
        <f aca="false">G77/M77</f>
        <v>0.0543814304260285</v>
      </c>
    </row>
    <row r="78" customFormat="false" ht="13.8" hidden="false" customHeight="false" outlineLevel="0" collapsed="false">
      <c r="A78" s="1" t="n">
        <v>2104503</v>
      </c>
      <c r="B78" s="1" t="s">
        <v>90</v>
      </c>
      <c r="C78" s="2" t="n">
        <v>10840</v>
      </c>
      <c r="D78" s="3" t="n">
        <v>248.223247232472</v>
      </c>
      <c r="E78" s="3" t="n">
        <v>1808.28505535055</v>
      </c>
      <c r="F78" s="3" t="n">
        <v>808.560885608856</v>
      </c>
      <c r="G78" s="3" t="n">
        <v>25.6245890914521</v>
      </c>
      <c r="H78" s="3" t="n">
        <v>823.565663284133</v>
      </c>
      <c r="I78" s="3" t="n">
        <v>6272.39</v>
      </c>
      <c r="J78" s="3" t="n">
        <v>0.339804666552147</v>
      </c>
      <c r="K78" s="4" t="n">
        <v>0.0105727513177691</v>
      </c>
      <c r="L78" s="3" t="n">
        <v>12.9477454105474</v>
      </c>
      <c r="M78" s="3" t="n">
        <f aca="false">L78*G78</f>
        <v>331.780655806012</v>
      </c>
      <c r="N78" s="4" t="n">
        <f aca="false">G78/M78</f>
        <v>0.0772335235434416</v>
      </c>
    </row>
    <row r="79" customFormat="false" ht="13.8" hidden="false" customHeight="false" outlineLevel="0" collapsed="false">
      <c r="A79" s="1" t="n">
        <v>2104552</v>
      </c>
      <c r="B79" s="1" t="s">
        <v>91</v>
      </c>
      <c r="C79" s="2" t="n">
        <v>18296</v>
      </c>
      <c r="D79" s="3" t="n">
        <v>5168.27175338872</v>
      </c>
      <c r="E79" s="3" t="n">
        <v>3769.64691735899</v>
      </c>
      <c r="F79" s="3" t="n">
        <v>591.124289462177</v>
      </c>
      <c r="G79" s="3" t="n">
        <v>25.130511384186</v>
      </c>
      <c r="H79" s="3" t="n">
        <v>731.918321491036</v>
      </c>
      <c r="I79" s="3" t="n">
        <v>14528.86</v>
      </c>
      <c r="J79" s="3" t="n">
        <v>0.285322747575546</v>
      </c>
      <c r="K79" s="4" t="n">
        <v>0.00979659388974908</v>
      </c>
      <c r="L79" s="3" t="n">
        <v>21.7688380616908</v>
      </c>
      <c r="M79" s="3" t="n">
        <f aca="false">L79*G79</f>
        <v>547.062032729822</v>
      </c>
      <c r="N79" s="4" t="n">
        <f aca="false">G79/M79</f>
        <v>0.0459372244474462</v>
      </c>
    </row>
    <row r="80" customFormat="false" ht="13.8" hidden="false" customHeight="false" outlineLevel="0" collapsed="false">
      <c r="A80" s="1" t="n">
        <v>2104602</v>
      </c>
      <c r="B80" s="1" t="s">
        <v>92</v>
      </c>
      <c r="C80" s="2" t="n">
        <v>16828</v>
      </c>
      <c r="D80" s="3" t="n">
        <v>191.200974566199</v>
      </c>
      <c r="E80" s="3" t="n">
        <v>1598.83943427621</v>
      </c>
      <c r="F80" s="3" t="n">
        <v>703.96006655574</v>
      </c>
      <c r="G80" s="3" t="n">
        <v>38.1753521390824</v>
      </c>
      <c r="H80" s="3" t="n">
        <v>663.139687425719</v>
      </c>
      <c r="I80" s="3" t="n">
        <v>6087.53</v>
      </c>
      <c r="J80" s="3" t="n">
        <v>0.272618993085479</v>
      </c>
      <c r="K80" s="4" t="n">
        <v>0.0156940178037617</v>
      </c>
      <c r="L80" s="3" t="n">
        <v>7.80257630755279</v>
      </c>
      <c r="M80" s="3" t="n">
        <f aca="false">L80*G80</f>
        <v>297.866098132889</v>
      </c>
      <c r="N80" s="4" t="n">
        <f aca="false">G80/M80</f>
        <v>0.128162796566567</v>
      </c>
    </row>
    <row r="81" customFormat="false" ht="13.8" hidden="false" customHeight="false" outlineLevel="0" collapsed="false">
      <c r="A81" s="1" t="n">
        <v>2104628</v>
      </c>
      <c r="B81" s="1" t="s">
        <v>93</v>
      </c>
      <c r="C81" s="2" t="n">
        <v>7807</v>
      </c>
      <c r="D81" s="3" t="n">
        <v>309.087997950557</v>
      </c>
      <c r="E81" s="3" t="n">
        <v>1767.42923017805</v>
      </c>
      <c r="F81" s="3" t="n">
        <v>1428.56667093634</v>
      </c>
      <c r="G81" s="3" t="n">
        <v>1.53013594800377</v>
      </c>
      <c r="H81" s="3" t="n">
        <v>857.639162290252</v>
      </c>
      <c r="I81" s="3" t="n">
        <v>7291.11</v>
      </c>
      <c r="J81" s="3" t="n">
        <v>0.349847646555424</v>
      </c>
      <c r="K81" s="4" t="n">
        <v>0.000624172127225929</v>
      </c>
      <c r="L81" s="3" t="n">
        <v>249.329278066179</v>
      </c>
      <c r="M81" s="3" t="n">
        <f aca="false">L81*G81</f>
        <v>381.507691258888</v>
      </c>
      <c r="N81" s="4" t="n">
        <f aca="false">G81/M81</f>
        <v>0.00401076041993982</v>
      </c>
    </row>
    <row r="82" customFormat="false" ht="13.8" hidden="false" customHeight="false" outlineLevel="0" collapsed="false">
      <c r="A82" s="1" t="n">
        <v>2104651</v>
      </c>
      <c r="B82" s="1" t="s">
        <v>94</v>
      </c>
      <c r="C82" s="2" t="n">
        <v>10180</v>
      </c>
      <c r="D82" s="3" t="n">
        <v>217.840864440079</v>
      </c>
      <c r="E82" s="3" t="n">
        <v>1165.99410609037</v>
      </c>
      <c r="F82" s="3" t="n">
        <v>1329.93418467584</v>
      </c>
      <c r="G82" s="3" t="n">
        <v>0.032646294817445</v>
      </c>
      <c r="H82" s="3" t="n">
        <v>876.959900785855</v>
      </c>
      <c r="I82" s="3" t="n">
        <v>6577.96</v>
      </c>
      <c r="J82" s="3" t="n">
        <v>0.25512165592607</v>
      </c>
      <c r="K82" s="4" t="n">
        <v>9.49732910959067E-006</v>
      </c>
      <c r="L82" s="3" t="n">
        <v>6733.22325533157</v>
      </c>
      <c r="M82" s="3" t="n">
        <f aca="false">L82*G82</f>
        <v>219.814791465231</v>
      </c>
      <c r="N82" s="4" t="n">
        <f aca="false">G82/M82</f>
        <v>0.000148517279478023</v>
      </c>
    </row>
    <row r="83" customFormat="false" ht="13.8" hidden="false" customHeight="false" outlineLevel="0" collapsed="false">
      <c r="A83" s="1" t="n">
        <v>2104677</v>
      </c>
      <c r="B83" s="1" t="s">
        <v>95</v>
      </c>
      <c r="C83" s="2" t="n">
        <v>25577</v>
      </c>
      <c r="D83" s="3" t="n">
        <v>299.085897486023</v>
      </c>
      <c r="E83" s="3" t="n">
        <v>2762.66724009853</v>
      </c>
      <c r="F83" s="3" t="n">
        <v>706.415529577355</v>
      </c>
      <c r="G83" s="3" t="n">
        <v>31.0025351710827</v>
      </c>
      <c r="H83" s="3" t="n">
        <v>610.82380576299</v>
      </c>
      <c r="I83" s="3" t="n">
        <v>8601.55</v>
      </c>
      <c r="J83" s="3" t="n">
        <v>0.223481499104342</v>
      </c>
      <c r="K83" s="4" t="n">
        <v>0.011342866749298</v>
      </c>
      <c r="L83" s="3" t="n">
        <v>12.2902047506665</v>
      </c>
      <c r="M83" s="3" t="n">
        <f aca="false">L83*G83</f>
        <v>381.027505042346</v>
      </c>
      <c r="N83" s="4" t="n">
        <f aca="false">G83/M83</f>
        <v>0.0813656094660075</v>
      </c>
    </row>
    <row r="84" customFormat="false" ht="13.8" hidden="false" customHeight="false" outlineLevel="0" collapsed="false">
      <c r="A84" s="1" t="n">
        <v>2104701</v>
      </c>
      <c r="B84" s="1" t="s">
        <v>96</v>
      </c>
      <c r="C84" s="2" t="n">
        <v>6262</v>
      </c>
      <c r="D84" s="3" t="n">
        <v>337.829766847653</v>
      </c>
      <c r="E84" s="3" t="n">
        <v>1732.9702970297</v>
      </c>
      <c r="F84" s="3" t="n">
        <v>873.005429575216</v>
      </c>
      <c r="G84" s="3" t="n">
        <v>5.2655079811889</v>
      </c>
      <c r="H84" s="3" t="n">
        <v>1069.24128712871</v>
      </c>
      <c r="I84" s="3" t="n">
        <v>6548.37</v>
      </c>
      <c r="J84" s="3" t="n">
        <v>0.395689243239916</v>
      </c>
      <c r="K84" s="4" t="n">
        <v>0.00194858250745752</v>
      </c>
      <c r="L84" s="3" t="n">
        <v>71.5124963766211</v>
      </c>
      <c r="M84" s="3" t="n">
        <f aca="false">L84*G84</f>
        <v>376.549620425841</v>
      </c>
      <c r="N84" s="4" t="n">
        <f aca="false">G84/M84</f>
        <v>0.0139835700145817</v>
      </c>
    </row>
    <row r="85" customFormat="false" ht="13.8" hidden="false" customHeight="false" outlineLevel="0" collapsed="false">
      <c r="A85" s="1" t="n">
        <v>2104800</v>
      </c>
      <c r="B85" s="1" t="s">
        <v>97</v>
      </c>
      <c r="C85" s="2" t="n">
        <v>69527</v>
      </c>
      <c r="D85" s="3" t="n">
        <v>748.456714657615</v>
      </c>
      <c r="E85" s="3" t="n">
        <v>4072.40395817452</v>
      </c>
      <c r="F85" s="3" t="n">
        <v>1546.25023372215</v>
      </c>
      <c r="G85" s="3" t="n">
        <v>82.2537789892636</v>
      </c>
      <c r="H85" s="3" t="n">
        <v>385.207975750428</v>
      </c>
      <c r="I85" s="3" t="n">
        <v>10622.19</v>
      </c>
      <c r="J85" s="3" t="n">
        <v>0.166311199090711</v>
      </c>
      <c r="K85" s="4" t="n">
        <v>0.0355125684684932</v>
      </c>
      <c r="L85" s="3" t="n">
        <v>4.91451020594318</v>
      </c>
      <c r="M85" s="3" t="n">
        <f aca="false">L85*G85</f>
        <v>404.237036320131</v>
      </c>
      <c r="N85" s="4" t="n">
        <f aca="false">G85/M85</f>
        <v>0.20347907687539</v>
      </c>
    </row>
    <row r="86" customFormat="false" ht="13.8" hidden="false" customHeight="false" outlineLevel="0" collapsed="false">
      <c r="A86" s="1" t="n">
        <v>2104909</v>
      </c>
      <c r="B86" s="1" t="s">
        <v>98</v>
      </c>
      <c r="C86" s="2" t="n">
        <v>12030</v>
      </c>
      <c r="D86" s="3" t="n">
        <v>295.379883624273</v>
      </c>
      <c r="E86" s="3" t="n">
        <v>1505.69160432253</v>
      </c>
      <c r="F86" s="3" t="n">
        <v>1261.60515378221</v>
      </c>
      <c r="G86" s="3" t="n">
        <v>27.4001413173714</v>
      </c>
      <c r="H86" s="3" t="n">
        <v>742.099068162926</v>
      </c>
      <c r="I86" s="3" t="n">
        <v>6857.82</v>
      </c>
      <c r="J86" s="3" t="n">
        <v>0.287637090182292</v>
      </c>
      <c r="K86" s="4" t="n">
        <v>0.0106202759944471</v>
      </c>
      <c r="L86" s="3" t="n">
        <v>13.6462158165653</v>
      </c>
      <c r="M86" s="3" t="n">
        <f aca="false">L86*G86</f>
        <v>373.908241821238</v>
      </c>
      <c r="N86" s="4" t="n">
        <f aca="false">G86/M86</f>
        <v>0.0732803887496846</v>
      </c>
    </row>
    <row r="87" customFormat="false" ht="13.8" hidden="false" customHeight="false" outlineLevel="0" collapsed="false">
      <c r="A87" s="1" t="n">
        <v>2105005</v>
      </c>
      <c r="B87" s="1" t="s">
        <v>99</v>
      </c>
      <c r="C87" s="2" t="n">
        <v>28717</v>
      </c>
      <c r="D87" s="3" t="n">
        <v>227.661315597033</v>
      </c>
      <c r="E87" s="3" t="n">
        <v>1340.70237141763</v>
      </c>
      <c r="F87" s="3" t="n">
        <v>440.63899432392</v>
      </c>
      <c r="G87" s="3" t="n">
        <v>55.0771608672389</v>
      </c>
      <c r="H87" s="3" t="n">
        <v>544.034560713167</v>
      </c>
      <c r="I87" s="3" t="n">
        <v>5619.11</v>
      </c>
      <c r="J87" s="3" t="n">
        <v>0.212962072607573</v>
      </c>
      <c r="K87" s="4" t="n">
        <v>0.0215599286858763</v>
      </c>
      <c r="L87" s="3" t="n">
        <v>3.84786364427251</v>
      </c>
      <c r="M87" s="3" t="n">
        <f aca="false">L87*G87</f>
        <v>211.929404930797</v>
      </c>
      <c r="N87" s="4" t="n">
        <f aca="false">G87/M87</f>
        <v>0.259884469006194</v>
      </c>
    </row>
    <row r="88" customFormat="false" ht="13.8" hidden="false" customHeight="false" outlineLevel="0" collapsed="false">
      <c r="A88" s="1" t="n">
        <v>2105104</v>
      </c>
      <c r="B88" s="1" t="s">
        <v>100</v>
      </c>
      <c r="C88" s="2" t="n">
        <v>27113</v>
      </c>
      <c r="D88" s="3" t="n">
        <v>198.18610998414</v>
      </c>
      <c r="E88" s="3" t="n">
        <v>1327.99579537491</v>
      </c>
      <c r="F88" s="3" t="n">
        <v>530.649135101243</v>
      </c>
      <c r="G88" s="3" t="n">
        <v>0.176284928920686</v>
      </c>
      <c r="H88" s="3" t="n">
        <v>576.219543392469</v>
      </c>
      <c r="I88" s="3" t="n">
        <v>5960.7</v>
      </c>
      <c r="J88" s="3" t="n">
        <v>0.271192996695026</v>
      </c>
      <c r="K88" s="4" t="n">
        <v>8.29670543013996E-005</v>
      </c>
      <c r="L88" s="3" t="n">
        <v>1557.69282456174</v>
      </c>
      <c r="M88" s="3" t="n">
        <f aca="false">L88*G88</f>
        <v>274.597768858129</v>
      </c>
      <c r="N88" s="4" t="n">
        <f aca="false">G88/M88</f>
        <v>0.00064197509562346</v>
      </c>
    </row>
    <row r="89" customFormat="false" ht="13.8" hidden="false" customHeight="false" outlineLevel="0" collapsed="false">
      <c r="A89" s="1" t="n">
        <v>2105153</v>
      </c>
      <c r="B89" s="1" t="s">
        <v>101</v>
      </c>
      <c r="C89" s="2" t="n">
        <v>14177</v>
      </c>
      <c r="D89" s="3" t="n">
        <v>3631.91507371094</v>
      </c>
      <c r="E89" s="3" t="n">
        <v>3155.444734429</v>
      </c>
      <c r="F89" s="3" t="n">
        <v>1344.92628905974</v>
      </c>
      <c r="G89" s="3" t="n">
        <v>72.5188612201213</v>
      </c>
      <c r="H89" s="3" t="n">
        <v>787.142178175919</v>
      </c>
      <c r="I89" s="3" t="n">
        <v>13947.55</v>
      </c>
      <c r="J89" s="3" t="n">
        <v>0.194208018360022</v>
      </c>
      <c r="K89" s="4" t="n">
        <v>0.0178922496110196</v>
      </c>
      <c r="L89" s="3" t="n">
        <v>6.83624928107265</v>
      </c>
      <c r="M89" s="3" t="n">
        <f aca="false">L89*G89</f>
        <v>495.757012880261</v>
      </c>
      <c r="N89" s="4" t="n">
        <f aca="false">G89/M89</f>
        <v>0.146279042627757</v>
      </c>
    </row>
    <row r="90" customFormat="false" ht="13.8" hidden="false" customHeight="false" outlineLevel="0" collapsed="false">
      <c r="A90" s="1" t="n">
        <v>2105203</v>
      </c>
      <c r="B90" s="1" t="s">
        <v>102</v>
      </c>
      <c r="C90" s="2" t="n">
        <v>11320</v>
      </c>
      <c r="D90" s="3" t="n">
        <v>514.33480565371</v>
      </c>
      <c r="E90" s="3" t="n">
        <v>2709.66166077739</v>
      </c>
      <c r="F90" s="3" t="n">
        <v>768.865724381625</v>
      </c>
      <c r="G90" s="3" t="n">
        <v>50.7295273905107</v>
      </c>
      <c r="H90" s="3" t="n">
        <v>788.644151060071</v>
      </c>
      <c r="I90" s="3" t="n">
        <v>8232.73</v>
      </c>
      <c r="J90" s="3" t="n">
        <v>0.224781434738381</v>
      </c>
      <c r="K90" s="4" t="n">
        <v>0.0144590636158417</v>
      </c>
      <c r="L90" s="3" t="n">
        <v>7.73011115036761</v>
      </c>
      <c r="M90" s="3" t="n">
        <f aca="false">L90*G90</f>
        <v>392.144885334266</v>
      </c>
      <c r="N90" s="4" t="n">
        <f aca="false">G90/M90</f>
        <v>0.12936424594004</v>
      </c>
    </row>
    <row r="91" customFormat="false" ht="13.8" hidden="false" customHeight="false" outlineLevel="0" collapsed="false">
      <c r="A91" s="1" t="n">
        <v>2105302</v>
      </c>
      <c r="B91" s="1" t="s">
        <v>103</v>
      </c>
      <c r="C91" s="2" t="n">
        <v>258682</v>
      </c>
      <c r="D91" s="3" t="n">
        <v>7322.56125281233</v>
      </c>
      <c r="E91" s="3" t="n">
        <v>13520.0320857269</v>
      </c>
      <c r="F91" s="3" t="n">
        <v>129.211773528889</v>
      </c>
      <c r="G91" s="3" t="n">
        <v>295.313035677133</v>
      </c>
      <c r="H91" s="3" t="n">
        <v>335.072865487355</v>
      </c>
      <c r="I91" s="3" t="n">
        <v>28800.28</v>
      </c>
      <c r="J91" s="3" t="n">
        <v>0.0953191216371499</v>
      </c>
      <c r="K91" s="4" t="n">
        <v>0.0840085308841784</v>
      </c>
      <c r="L91" s="3" t="n">
        <v>2.33855017480249</v>
      </c>
      <c r="M91" s="3" t="n">
        <f aca="false">L91*G91</f>
        <v>690.604351204213</v>
      </c>
      <c r="N91" s="4" t="n">
        <f aca="false">G91/M91</f>
        <v>0.42761537074331</v>
      </c>
    </row>
    <row r="92" customFormat="false" ht="13.8" hidden="false" customHeight="false" outlineLevel="0" collapsed="false">
      <c r="A92" s="1" t="n">
        <v>2105351</v>
      </c>
      <c r="B92" s="1" t="s">
        <v>104</v>
      </c>
      <c r="C92" s="2" t="n">
        <v>16057</v>
      </c>
      <c r="D92" s="3" t="n">
        <v>160.894314006352</v>
      </c>
      <c r="E92" s="3" t="n">
        <v>1100.4415519711</v>
      </c>
      <c r="F92" s="3" t="n">
        <v>626.130036744099</v>
      </c>
      <c r="G92" s="3" t="n">
        <v>14.7598400967312</v>
      </c>
      <c r="H92" s="3" t="n">
        <v>694.98129538519</v>
      </c>
      <c r="I92" s="3" t="n">
        <v>5500.77</v>
      </c>
      <c r="J92" s="3" t="n">
        <v>0.302570912247504</v>
      </c>
      <c r="K92" s="4" t="n">
        <v>0.00642592586642213</v>
      </c>
      <c r="L92" s="3" t="n">
        <v>11.5348699973241</v>
      </c>
      <c r="M92" s="3" t="n">
        <f aca="false">L92*G92</f>
        <v>170.252836697086</v>
      </c>
      <c r="N92" s="4" t="n">
        <f aca="false">G92/M92</f>
        <v>0.0866936515307051</v>
      </c>
    </row>
    <row r="93" customFormat="false" ht="13.8" hidden="false" customHeight="false" outlineLevel="0" collapsed="false">
      <c r="A93" s="1" t="n">
        <v>2105401</v>
      </c>
      <c r="B93" s="1" t="s">
        <v>105</v>
      </c>
      <c r="C93" s="2" t="n">
        <v>68203</v>
      </c>
      <c r="D93" s="3" t="n">
        <v>807.871794495843</v>
      </c>
      <c r="E93" s="3" t="n">
        <v>2987.49336539448</v>
      </c>
      <c r="F93" s="3" t="n">
        <v>267.113323460845</v>
      </c>
      <c r="G93" s="3" t="n">
        <v>59.2823582499861</v>
      </c>
      <c r="H93" s="3" t="n">
        <v>392.685877893934</v>
      </c>
      <c r="I93" s="3" t="n">
        <v>8098.63</v>
      </c>
      <c r="J93" s="3" t="n">
        <v>0.204575510743091</v>
      </c>
      <c r="K93" s="4" t="n">
        <v>0.0308840205359295</v>
      </c>
      <c r="L93" s="3" t="n">
        <v>4.57923236747496</v>
      </c>
      <c r="M93" s="3" t="n">
        <f aca="false">L93*G93</f>
        <v>271.467693718583</v>
      </c>
      <c r="N93" s="4" t="n">
        <f aca="false">G93/M93</f>
        <v>0.218377212543903</v>
      </c>
    </row>
    <row r="94" customFormat="false" ht="13.8" hidden="false" customHeight="false" outlineLevel="0" collapsed="false">
      <c r="A94" s="1" t="n">
        <v>2105427</v>
      </c>
      <c r="B94" s="1" t="s">
        <v>106</v>
      </c>
      <c r="C94" s="2" t="n">
        <v>26000</v>
      </c>
      <c r="D94" s="3" t="n">
        <v>602.320384615385</v>
      </c>
      <c r="E94" s="3" t="n">
        <v>3699.04153846154</v>
      </c>
      <c r="F94" s="3" t="n">
        <v>3734.79346153846</v>
      </c>
      <c r="G94" s="3" t="n">
        <v>120.365661102533</v>
      </c>
      <c r="H94" s="3" t="n">
        <v>600.886172307692</v>
      </c>
      <c r="I94" s="3" t="n">
        <v>12586.8</v>
      </c>
      <c r="J94" s="3" t="n">
        <v>0.235532247361608</v>
      </c>
      <c r="K94" s="4" t="n">
        <v>0.0471803079704223</v>
      </c>
      <c r="L94" s="3" t="n">
        <v>3.29570115387971</v>
      </c>
      <c r="M94" s="3" t="n">
        <f aca="false">L94*G94</f>
        <v>396.689248183112</v>
      </c>
      <c r="N94" s="4" t="n">
        <f aca="false">G94/M94</f>
        <v>0.303425569646325</v>
      </c>
    </row>
    <row r="95" customFormat="false" ht="13.8" hidden="false" customHeight="false" outlineLevel="0" collapsed="false">
      <c r="A95" s="1" t="n">
        <v>2105450</v>
      </c>
      <c r="B95" s="1" t="s">
        <v>107</v>
      </c>
      <c r="C95" s="2" t="n">
        <v>10153</v>
      </c>
      <c r="D95" s="3" t="n">
        <v>239.526248399488</v>
      </c>
      <c r="E95" s="3" t="n">
        <v>1179.968482222</v>
      </c>
      <c r="F95" s="3" t="n">
        <v>1224.89805968679</v>
      </c>
      <c r="G95" s="3" t="n">
        <v>16.7594066420872</v>
      </c>
      <c r="H95" s="3" t="n">
        <v>879.292011228208</v>
      </c>
      <c r="I95" s="3" t="n">
        <v>6565.18</v>
      </c>
      <c r="J95" s="3" t="n">
        <v>0.344434852268075</v>
      </c>
      <c r="K95" s="4" t="n">
        <v>0.00656496781177932</v>
      </c>
      <c r="L95" s="3" t="n">
        <v>13.4941437664011</v>
      </c>
      <c r="M95" s="3" t="n">
        <f aca="false">L95*G95</f>
        <v>226.153842667902</v>
      </c>
      <c r="N95" s="4" t="n">
        <f aca="false">G95/M95</f>
        <v>0.0741062209882399</v>
      </c>
    </row>
    <row r="96" customFormat="false" ht="13.8" hidden="false" customHeight="false" outlineLevel="0" collapsed="false">
      <c r="A96" s="1" t="n">
        <v>2105476</v>
      </c>
      <c r="B96" s="1" t="s">
        <v>108</v>
      </c>
      <c r="C96" s="2" t="n">
        <v>16515</v>
      </c>
      <c r="D96" s="3" t="n">
        <v>180.683620950651</v>
      </c>
      <c r="E96" s="3" t="n">
        <v>1070.26036936119</v>
      </c>
      <c r="F96" s="3" t="n">
        <v>1111.01967907962</v>
      </c>
      <c r="G96" s="3" t="n">
        <v>44.7091447770279</v>
      </c>
      <c r="H96" s="3" t="n">
        <v>675.707820768998</v>
      </c>
      <c r="I96" s="3" t="n">
        <v>6143.16</v>
      </c>
      <c r="J96" s="3" t="n">
        <v>0.243060198403269</v>
      </c>
      <c r="K96" s="4" t="n">
        <v>0.016082415011236</v>
      </c>
      <c r="L96" s="3" t="n">
        <v>3.94523516354433</v>
      </c>
      <c r="M96" s="3" t="n">
        <f aca="false">L96*G96</f>
        <v>176.388090106325</v>
      </c>
      <c r="N96" s="4" t="n">
        <f aca="false">G96/M96</f>
        <v>0.253470315088041</v>
      </c>
    </row>
    <row r="97" customFormat="false" ht="13.8" hidden="false" customHeight="false" outlineLevel="0" collapsed="false">
      <c r="A97" s="1" t="n">
        <v>2105500</v>
      </c>
      <c r="B97" s="1" t="s">
        <v>109</v>
      </c>
      <c r="C97" s="2" t="n">
        <v>23632</v>
      </c>
      <c r="D97" s="3" t="n">
        <v>826.028689911984</v>
      </c>
      <c r="E97" s="3" t="n">
        <v>2939.45159106297</v>
      </c>
      <c r="F97" s="3" t="n">
        <v>1021.32659106297</v>
      </c>
      <c r="G97" s="3" t="n">
        <v>45.1455411169592</v>
      </c>
      <c r="H97" s="3" t="n">
        <v>566.654435088016</v>
      </c>
      <c r="I97" s="3" t="n">
        <v>9042.82</v>
      </c>
      <c r="J97" s="3" t="n">
        <v>0.224261249348379</v>
      </c>
      <c r="K97" s="4" t="n">
        <v>0.0178669658728168</v>
      </c>
      <c r="L97" s="3" t="n">
        <v>9.01746056034268</v>
      </c>
      <c r="M97" s="3" t="n">
        <f aca="false">L97*G97</f>
        <v>407.098136497508</v>
      </c>
      <c r="N97" s="4" t="n">
        <f aca="false">G97/M97</f>
        <v>0.110895966032592</v>
      </c>
    </row>
    <row r="98" customFormat="false" ht="13.8" hidden="false" customHeight="false" outlineLevel="0" collapsed="false">
      <c r="A98" s="1" t="n">
        <v>2105609</v>
      </c>
      <c r="B98" s="1" t="s">
        <v>110</v>
      </c>
      <c r="C98" s="2" t="n">
        <v>16168</v>
      </c>
      <c r="D98" s="3" t="n">
        <v>245.517689262741</v>
      </c>
      <c r="E98" s="3" t="n">
        <v>1514.9870113805</v>
      </c>
      <c r="F98" s="3" t="n">
        <v>628.020781791193</v>
      </c>
      <c r="G98" s="3" t="n">
        <v>7.19585201081705</v>
      </c>
      <c r="H98" s="3" t="n">
        <v>690.209961652647</v>
      </c>
      <c r="I98" s="3" t="n">
        <v>5792.22</v>
      </c>
      <c r="J98" s="3" t="n">
        <v>0.300058752571131</v>
      </c>
      <c r="K98" s="4" t="n">
        <v>0.00312829211111684</v>
      </c>
      <c r="L98" s="3" t="n">
        <v>33.8651070377014</v>
      </c>
      <c r="M98" s="3" t="n">
        <f aca="false">L98*G98</f>
        <v>243.688298573778</v>
      </c>
      <c r="N98" s="4" t="n">
        <f aca="false">G98/M98</f>
        <v>0.0295289189219665</v>
      </c>
    </row>
    <row r="99" customFormat="false" ht="13.8" hidden="false" customHeight="false" outlineLevel="0" collapsed="false">
      <c r="A99" s="1" t="n">
        <v>2105658</v>
      </c>
      <c r="B99" s="1" t="s">
        <v>111</v>
      </c>
      <c r="C99" s="2" t="n">
        <v>3432</v>
      </c>
      <c r="D99" s="3" t="n">
        <v>384.484265734266</v>
      </c>
      <c r="E99" s="3" t="n">
        <v>3023.14976689977</v>
      </c>
      <c r="F99" s="3" t="n">
        <v>3513.71212121212</v>
      </c>
      <c r="G99" s="3" t="n">
        <v>25.5319558369395</v>
      </c>
      <c r="H99" s="3" t="n">
        <v>1950.92917832168</v>
      </c>
      <c r="I99" s="3" t="n">
        <v>12669.73</v>
      </c>
      <c r="J99" s="3" t="n">
        <v>0.346127022619105</v>
      </c>
      <c r="K99" s="4" t="n">
        <v>0.00452979019109488</v>
      </c>
      <c r="L99" s="3" t="n">
        <v>15.096306903935</v>
      </c>
      <c r="M99" s="3" t="n">
        <f aca="false">L99*G99</f>
        <v>385.438241172153</v>
      </c>
      <c r="N99" s="4" t="n">
        <f aca="false">G99/M99</f>
        <v>0.0662413666046588</v>
      </c>
    </row>
    <row r="100" customFormat="false" ht="13.8" hidden="false" customHeight="false" outlineLevel="0" collapsed="false">
      <c r="A100" s="1" t="n">
        <v>2105708</v>
      </c>
      <c r="B100" s="1" t="s">
        <v>112</v>
      </c>
      <c r="C100" s="2" t="n">
        <v>50266</v>
      </c>
      <c r="D100" s="3" t="n">
        <v>343.272191938885</v>
      </c>
      <c r="E100" s="3" t="n">
        <v>3311.30266979668</v>
      </c>
      <c r="F100" s="3" t="n">
        <v>686.118250905184</v>
      </c>
      <c r="G100" s="3" t="n">
        <v>14.5929988729709</v>
      </c>
      <c r="H100" s="3" t="n">
        <v>444.010447419727</v>
      </c>
      <c r="I100" s="3" t="n">
        <v>8240.64</v>
      </c>
      <c r="J100" s="3" t="n">
        <v>0.205532142304071</v>
      </c>
      <c r="K100" s="4" t="n">
        <v>0.00675508952195287</v>
      </c>
      <c r="L100" s="3" t="n">
        <v>26.2666833686461</v>
      </c>
      <c r="M100" s="3" t="n">
        <f aca="false">L100*G100</f>
        <v>383.309680795336</v>
      </c>
      <c r="N100" s="4" t="n">
        <f aca="false">G100/M100</f>
        <v>0.0380710417819128</v>
      </c>
    </row>
    <row r="101" customFormat="false" ht="13.8" hidden="false" customHeight="false" outlineLevel="0" collapsed="false">
      <c r="A101" s="1" t="n">
        <v>2105807</v>
      </c>
      <c r="B101" s="1" t="s">
        <v>113</v>
      </c>
      <c r="C101" s="2" t="n">
        <v>10840</v>
      </c>
      <c r="D101" s="3" t="n">
        <v>322.686346863469</v>
      </c>
      <c r="E101" s="3" t="n">
        <v>1515.06549815498</v>
      </c>
      <c r="F101" s="3" t="n">
        <v>647.572878228782</v>
      </c>
      <c r="G101" s="3" t="n">
        <v>30.388325577047</v>
      </c>
      <c r="H101" s="3" t="n">
        <v>823.565663284133</v>
      </c>
      <c r="I101" s="3" t="n">
        <v>6458.35</v>
      </c>
      <c r="J101" s="3" t="n">
        <v>0.271073552909362</v>
      </c>
      <c r="K101" s="4" t="n">
        <v>0.0100022035259313</v>
      </c>
      <c r="L101" s="3" t="n">
        <v>12.0407101535393</v>
      </c>
      <c r="M101" s="3" t="n">
        <f aca="false">L101*G101</f>
        <v>365.897020324608</v>
      </c>
      <c r="N101" s="4" t="n">
        <f aca="false">G101/M101</f>
        <v>0.0830515797862683</v>
      </c>
    </row>
    <row r="102" customFormat="false" ht="13.8" hidden="false" customHeight="false" outlineLevel="0" collapsed="false">
      <c r="A102" s="1" t="n">
        <v>2105948</v>
      </c>
      <c r="B102" s="1" t="s">
        <v>114</v>
      </c>
      <c r="C102" s="2" t="n">
        <v>8873</v>
      </c>
      <c r="D102" s="3" t="n">
        <v>466.718133663924</v>
      </c>
      <c r="E102" s="3" t="n">
        <v>2278.37371802096</v>
      </c>
      <c r="F102" s="3" t="n">
        <v>1370.32570720162</v>
      </c>
      <c r="G102" s="3" t="n">
        <v>1.81509246362513</v>
      </c>
      <c r="H102" s="3" t="n">
        <v>754.602607911642</v>
      </c>
      <c r="I102" s="3" t="n">
        <v>8417.85</v>
      </c>
      <c r="J102" s="3" t="n">
        <v>0.281652236186404</v>
      </c>
      <c r="K102" s="4" t="n">
        <v>0.000677475595638239</v>
      </c>
      <c r="L102" s="3" t="n">
        <v>214.691836360585</v>
      </c>
      <c r="M102" s="3" t="n">
        <f aca="false">L102*G102</f>
        <v>389.685534179937</v>
      </c>
      <c r="N102" s="4" t="n">
        <f aca="false">G102/M102</f>
        <v>0.00465783896095822</v>
      </c>
    </row>
    <row r="103" customFormat="false" ht="13.8" hidden="false" customHeight="false" outlineLevel="0" collapsed="false">
      <c r="A103" s="1" t="n">
        <v>2105906</v>
      </c>
      <c r="B103" s="1" t="s">
        <v>115</v>
      </c>
      <c r="C103" s="2" t="n">
        <v>16257</v>
      </c>
      <c r="D103" s="3" t="n">
        <v>239.228639970474</v>
      </c>
      <c r="E103" s="3" t="n">
        <v>1644.12745278957</v>
      </c>
      <c r="F103" s="3" t="n">
        <v>1088.54032109245</v>
      </c>
      <c r="G103" s="3" t="n">
        <v>14.6745732397668</v>
      </c>
      <c r="H103" s="3" t="n">
        <v>686.431362490004</v>
      </c>
      <c r="I103" s="3" t="n">
        <v>7160.22</v>
      </c>
      <c r="J103" s="3" t="n">
        <v>0.273333974931795</v>
      </c>
      <c r="K103" s="4" t="n">
        <v>0.00584335106645367</v>
      </c>
      <c r="L103" s="3" t="n">
        <v>25.7544757392308</v>
      </c>
      <c r="M103" s="3" t="n">
        <f aca="false">L103*G103</f>
        <v>377.93594048714</v>
      </c>
      <c r="N103" s="4" t="n">
        <f aca="false">G103/M103</f>
        <v>0.0388282025277936</v>
      </c>
    </row>
    <row r="104" customFormat="false" ht="13.8" hidden="false" customHeight="false" outlineLevel="0" collapsed="false">
      <c r="A104" s="1" t="n">
        <v>2105922</v>
      </c>
      <c r="B104" s="1" t="s">
        <v>116</v>
      </c>
      <c r="C104" s="2" t="n">
        <v>11250</v>
      </c>
      <c r="D104" s="3" t="n">
        <v>228.316444444444</v>
      </c>
      <c r="E104" s="3" t="n">
        <v>1623.15466666667</v>
      </c>
      <c r="F104" s="3" t="n">
        <v>1043.632</v>
      </c>
      <c r="G104" s="3" t="n">
        <v>13.7745286456991</v>
      </c>
      <c r="H104" s="3" t="n">
        <v>793.551270222222</v>
      </c>
      <c r="I104" s="3" t="n">
        <v>6597.11</v>
      </c>
      <c r="J104" s="3" t="n">
        <v>0.293841054784897</v>
      </c>
      <c r="K104" s="4" t="n">
        <v>0.00510051735571358</v>
      </c>
      <c r="L104" s="3" t="n">
        <v>27.3682974020746</v>
      </c>
      <c r="M104" s="3" t="n">
        <f aca="false">L104*G104</f>
        <v>376.985396548889</v>
      </c>
      <c r="N104" s="4" t="n">
        <f aca="false">G104/M104</f>
        <v>0.0365386266200175</v>
      </c>
    </row>
    <row r="105" customFormat="false" ht="13.8" hidden="false" customHeight="false" outlineLevel="0" collapsed="false">
      <c r="A105" s="1" t="n">
        <v>2105963</v>
      </c>
      <c r="B105" s="1" t="s">
        <v>117</v>
      </c>
      <c r="C105" s="2" t="n">
        <v>11394</v>
      </c>
      <c r="D105" s="3" t="n">
        <v>212.712831314727</v>
      </c>
      <c r="E105" s="3" t="n">
        <v>1811.71230472178</v>
      </c>
      <c r="F105" s="3" t="n">
        <v>897.979638406179</v>
      </c>
      <c r="G105" s="3" t="n">
        <v>20.3647630149717</v>
      </c>
      <c r="H105" s="3" t="n">
        <v>783.522186238371</v>
      </c>
      <c r="I105" s="3" t="n">
        <v>6757.24</v>
      </c>
      <c r="J105" s="3" t="n">
        <v>0.294794429543757</v>
      </c>
      <c r="K105" s="4" t="n">
        <v>0.00766209151602244</v>
      </c>
      <c r="L105" s="3" t="n">
        <v>18.4910782664323</v>
      </c>
      <c r="M105" s="3" t="n">
        <f aca="false">L105*G105</f>
        <v>376.566426787188</v>
      </c>
      <c r="N105" s="4" t="n">
        <f aca="false">G105/M105</f>
        <v>0.0540801345162951</v>
      </c>
    </row>
    <row r="106" customFormat="false" ht="13.8" hidden="false" customHeight="false" outlineLevel="0" collapsed="false">
      <c r="A106" s="1" t="n">
        <v>2105989</v>
      </c>
      <c r="B106" s="1" t="s">
        <v>118</v>
      </c>
      <c r="C106" s="2" t="n">
        <v>7550</v>
      </c>
      <c r="D106" s="3" t="n">
        <v>318.992052980132</v>
      </c>
      <c r="E106" s="3" t="n">
        <v>2723.64635761589</v>
      </c>
      <c r="F106" s="3" t="n">
        <v>2290.99205298013</v>
      </c>
      <c r="G106" s="3" t="n">
        <v>17.8226605962605</v>
      </c>
      <c r="H106" s="3" t="n">
        <v>886.832972185431</v>
      </c>
      <c r="I106" s="3" t="n">
        <v>9785.25</v>
      </c>
      <c r="J106" s="3" t="n">
        <v>0.320300197372911</v>
      </c>
      <c r="K106" s="4" t="n">
        <v>0.00643706524874114</v>
      </c>
      <c r="L106" s="3" t="n">
        <v>21.4365097190074</v>
      </c>
      <c r="M106" s="3" t="n">
        <f aca="false">L106*G106</f>
        <v>382.055637090309</v>
      </c>
      <c r="N106" s="4" t="n">
        <f aca="false">G106/M106</f>
        <v>0.046649385236129</v>
      </c>
    </row>
    <row r="107" customFormat="false" ht="13.8" hidden="false" customHeight="false" outlineLevel="0" collapsed="false">
      <c r="A107" s="1" t="n">
        <v>2106003</v>
      </c>
      <c r="B107" s="1" t="s">
        <v>119</v>
      </c>
      <c r="C107" s="2" t="n">
        <v>11893</v>
      </c>
      <c r="D107" s="3" t="n">
        <v>3767.41360464139</v>
      </c>
      <c r="E107" s="3" t="n">
        <v>3293.20945093753</v>
      </c>
      <c r="F107" s="3" t="n">
        <v>474.823845959808</v>
      </c>
      <c r="G107" s="3" t="n">
        <v>29.6199979442518</v>
      </c>
      <c r="H107" s="3" t="n">
        <v>750.647590179097</v>
      </c>
      <c r="I107" s="3" t="n">
        <v>12438.83</v>
      </c>
      <c r="J107" s="3" t="n">
        <v>0.184007500055293</v>
      </c>
      <c r="K107" s="4" t="n">
        <v>0.00726079966774332</v>
      </c>
      <c r="L107" s="3" t="n">
        <v>16.8755526603514</v>
      </c>
      <c r="M107" s="3" t="n">
        <f aca="false">L107*G107</f>
        <v>499.853835107721</v>
      </c>
      <c r="N107" s="4" t="n">
        <f aca="false">G107/M107</f>
        <v>0.0592573185676739</v>
      </c>
    </row>
    <row r="108" customFormat="false" ht="13.8" hidden="false" customHeight="false" outlineLevel="0" collapsed="false">
      <c r="A108" s="1" t="n">
        <v>2106102</v>
      </c>
      <c r="B108" s="1" t="s">
        <v>120</v>
      </c>
      <c r="C108" s="2" t="n">
        <v>12157</v>
      </c>
      <c r="D108" s="3" t="n">
        <v>666.541910010693</v>
      </c>
      <c r="E108" s="3" t="n">
        <v>3699.11573579008</v>
      </c>
      <c r="F108" s="3" t="n">
        <v>7333.19568972608</v>
      </c>
      <c r="G108" s="3" t="n">
        <v>45.5343166801179</v>
      </c>
      <c r="H108" s="3" t="n">
        <v>734.34661429629</v>
      </c>
      <c r="I108" s="3" t="n">
        <v>15896.51</v>
      </c>
      <c r="J108" s="3" t="n">
        <v>0.257547396239487</v>
      </c>
      <c r="K108" s="4" t="n">
        <v>0.015969631332401</v>
      </c>
      <c r="L108" s="3" t="n">
        <v>8.78472000372903</v>
      </c>
      <c r="M108" s="3" t="n">
        <f aca="false">L108*G108</f>
        <v>400.006222595964</v>
      </c>
      <c r="N108" s="4" t="n">
        <f aca="false">G108/M108</f>
        <v>0.113834020842498</v>
      </c>
    </row>
    <row r="109" customFormat="false" ht="13.8" hidden="false" customHeight="false" outlineLevel="0" collapsed="false">
      <c r="A109" s="1" t="n">
        <v>2106201</v>
      </c>
      <c r="B109" s="1" t="s">
        <v>121</v>
      </c>
      <c r="C109" s="2" t="n">
        <v>6951</v>
      </c>
      <c r="D109" s="3" t="n">
        <v>278.54409437491</v>
      </c>
      <c r="E109" s="3" t="n">
        <v>1594.04258380089</v>
      </c>
      <c r="F109" s="3" t="n">
        <v>864.157675154654</v>
      </c>
      <c r="G109" s="3" t="n">
        <v>5.24476294582574</v>
      </c>
      <c r="H109" s="3" t="n">
        <v>963.2554941735</v>
      </c>
      <c r="I109" s="3" t="n">
        <v>6624.81</v>
      </c>
      <c r="J109" s="3" t="n">
        <v>0.353322994296246</v>
      </c>
      <c r="K109" s="4" t="n">
        <v>0.00192378383471683</v>
      </c>
      <c r="L109" s="3" t="n">
        <v>72.1433870822447</v>
      </c>
      <c r="M109" s="3" t="n">
        <f aca="false">L109*G109</f>
        <v>378.37496335532</v>
      </c>
      <c r="N109" s="4" t="n">
        <f aca="false">G109/M109</f>
        <v>0.0138612843178541</v>
      </c>
    </row>
    <row r="110" customFormat="false" ht="13.8" hidden="false" customHeight="false" outlineLevel="0" collapsed="false">
      <c r="A110" s="1" t="n">
        <v>2106300</v>
      </c>
      <c r="B110" s="1" t="s">
        <v>122</v>
      </c>
      <c r="C110" s="2" t="n">
        <v>19826</v>
      </c>
      <c r="D110" s="3" t="n">
        <v>275.0706143448</v>
      </c>
      <c r="E110" s="3" t="n">
        <v>1399.80984565722</v>
      </c>
      <c r="F110" s="3" t="n">
        <v>829.49712498739</v>
      </c>
      <c r="G110" s="3" t="n">
        <v>12.2413749232706</v>
      </c>
      <c r="H110" s="3" t="n">
        <v>675.435166448099</v>
      </c>
      <c r="I110" s="3" t="n">
        <v>5957.67</v>
      </c>
      <c r="J110" s="3" t="n">
        <v>0.302273624351483</v>
      </c>
      <c r="K110" s="4" t="n">
        <v>0.00547831227763989</v>
      </c>
      <c r="L110" s="3" t="n">
        <v>22.386528020536</v>
      </c>
      <c r="M110" s="3" t="n">
        <f aca="false">L110*G110</f>
        <v>274.041882729684</v>
      </c>
      <c r="N110" s="4" t="n">
        <f aca="false">G110/M110</f>
        <v>0.0446697227494439</v>
      </c>
    </row>
    <row r="111" customFormat="false" ht="13.8" hidden="false" customHeight="false" outlineLevel="0" collapsed="false">
      <c r="A111" s="1" t="n">
        <v>2106326</v>
      </c>
      <c r="B111" s="1" t="s">
        <v>123</v>
      </c>
      <c r="C111" s="2" t="n">
        <v>21395</v>
      </c>
      <c r="D111" s="3" t="n">
        <v>340.14068707642</v>
      </c>
      <c r="E111" s="3" t="n">
        <v>2938.48422528628</v>
      </c>
      <c r="F111" s="3" t="n">
        <v>771.716756251461</v>
      </c>
      <c r="G111" s="3" t="n">
        <v>23.6934284136634</v>
      </c>
      <c r="H111" s="3" t="n">
        <v>625.902201916336</v>
      </c>
      <c r="I111" s="3" t="n">
        <v>8037.62</v>
      </c>
      <c r="J111" s="3" t="n">
        <v>0.251880302035945</v>
      </c>
      <c r="K111" s="4" t="n">
        <v>0.00953488881622166</v>
      </c>
      <c r="L111" s="3" t="n">
        <v>16.1710637719943</v>
      </c>
      <c r="M111" s="3" t="n">
        <f aca="false">L111*G111</f>
        <v>383.147941854533</v>
      </c>
      <c r="N111" s="4" t="n">
        <f aca="false">G111/M111</f>
        <v>0.0618388508078139</v>
      </c>
    </row>
    <row r="112" customFormat="false" ht="13.8" hidden="false" customHeight="false" outlineLevel="0" collapsed="false">
      <c r="A112" s="1" t="n">
        <v>2106359</v>
      </c>
      <c r="B112" s="1" t="s">
        <v>124</v>
      </c>
      <c r="C112" s="2" t="n">
        <v>7792</v>
      </c>
      <c r="D112" s="3" t="n">
        <v>201.492556468173</v>
      </c>
      <c r="E112" s="3" t="n">
        <v>1404.70097535934</v>
      </c>
      <c r="F112" s="3" t="n">
        <v>1918.93480492813</v>
      </c>
      <c r="G112" s="3" t="n">
        <v>13.9359307844888</v>
      </c>
      <c r="H112" s="3" t="n">
        <v>859.290161704312</v>
      </c>
      <c r="I112" s="3" t="n">
        <v>7823.12</v>
      </c>
      <c r="J112" s="3" t="n">
        <v>0.293299539757691</v>
      </c>
      <c r="K112" s="4" t="n">
        <v>0.00475671928685728</v>
      </c>
      <c r="L112" s="3" t="n">
        <v>23.5432362627213</v>
      </c>
      <c r="M112" s="3" t="n">
        <f aca="false">L112*G112</f>
        <v>328.096911000151</v>
      </c>
      <c r="N112" s="4" t="n">
        <f aca="false">G112/M112</f>
        <v>0.0424750441630412</v>
      </c>
    </row>
    <row r="113" customFormat="false" ht="13.8" hidden="false" customHeight="false" outlineLevel="0" collapsed="false">
      <c r="A113" s="1" t="n">
        <v>2106375</v>
      </c>
      <c r="B113" s="1" t="s">
        <v>125</v>
      </c>
      <c r="C113" s="2" t="n">
        <v>16265</v>
      </c>
      <c r="D113" s="3" t="n">
        <v>319.953888718106</v>
      </c>
      <c r="E113" s="3" t="n">
        <v>1243.7946510913</v>
      </c>
      <c r="F113" s="3" t="n">
        <v>992.175837688288</v>
      </c>
      <c r="G113" s="3" t="n">
        <v>0.208542448070371</v>
      </c>
      <c r="H113" s="3" t="n">
        <v>686.093738702736</v>
      </c>
      <c r="I113" s="3" t="n">
        <v>6213.76</v>
      </c>
      <c r="J113" s="3" t="n">
        <v>0.252561288301657</v>
      </c>
      <c r="K113" s="4" t="n">
        <v>7.67675703466151E-005</v>
      </c>
      <c r="L113" s="3" t="n">
        <v>1223.28402467726</v>
      </c>
      <c r="M113" s="3" t="n">
        <f aca="false">L113*G113</f>
        <v>255.106645191572</v>
      </c>
      <c r="N113" s="4" t="n">
        <f aca="false">G113/M113</f>
        <v>0.000817471641766785</v>
      </c>
    </row>
    <row r="114" customFormat="false" ht="13.8" hidden="false" customHeight="false" outlineLevel="0" collapsed="false">
      <c r="A114" s="1" t="n">
        <v>2106409</v>
      </c>
      <c r="B114" s="1" t="s">
        <v>126</v>
      </c>
      <c r="C114" s="2" t="n">
        <v>16829</v>
      </c>
      <c r="D114" s="3" t="n">
        <v>1406.517915503</v>
      </c>
      <c r="E114" s="3" t="n">
        <v>2079.18176956444</v>
      </c>
      <c r="F114" s="3" t="n">
        <v>858.694515419811</v>
      </c>
      <c r="G114" s="3" t="n">
        <v>35.6017616044328</v>
      </c>
      <c r="H114" s="3" t="n">
        <v>663.100282845089</v>
      </c>
      <c r="I114" s="3" t="n">
        <v>8629.79</v>
      </c>
      <c r="J114" s="3" t="n">
        <v>0.205105486233443</v>
      </c>
      <c r="K114" s="4" t="n">
        <v>0.0110120849192131</v>
      </c>
      <c r="L114" s="3" t="n">
        <v>11.7376657034077</v>
      </c>
      <c r="M114" s="3" t="n">
        <f aca="false">L114*G114</f>
        <v>417.881576165248</v>
      </c>
      <c r="N114" s="4" t="n">
        <f aca="false">G114/M114</f>
        <v>0.0851958153578763</v>
      </c>
    </row>
    <row r="115" customFormat="false" ht="13.8" hidden="false" customHeight="false" outlineLevel="0" collapsed="false">
      <c r="A115" s="1" t="n">
        <v>2106508</v>
      </c>
      <c r="B115" s="1" t="s">
        <v>127</v>
      </c>
      <c r="C115" s="2" t="n">
        <v>23370</v>
      </c>
      <c r="D115" s="3" t="n">
        <v>366.097133076594</v>
      </c>
      <c r="E115" s="3" t="n">
        <v>1905.60077021823</v>
      </c>
      <c r="F115" s="3" t="n">
        <v>972.939666238768</v>
      </c>
      <c r="G115" s="3" t="n">
        <v>32.704696643739</v>
      </c>
      <c r="H115" s="3" t="n">
        <v>573.007172015404</v>
      </c>
      <c r="I115" s="3" t="n">
        <v>7072.64</v>
      </c>
      <c r="J115" s="3" t="n">
        <v>0.262000085621972</v>
      </c>
      <c r="K115" s="4" t="n">
        <v>0.0149537976824309</v>
      </c>
      <c r="L115" s="3" t="n">
        <v>11.7218834954281</v>
      </c>
      <c r="M115" s="3" t="n">
        <f aca="false">L115*G115</f>
        <v>383.360643811227</v>
      </c>
      <c r="N115" s="4" t="n">
        <f aca="false">G115/M115</f>
        <v>0.0853105220155132</v>
      </c>
    </row>
    <row r="116" customFormat="false" ht="13.8" hidden="false" customHeight="false" outlineLevel="0" collapsed="false">
      <c r="A116" s="1" t="n">
        <v>2106607</v>
      </c>
      <c r="B116" s="1" t="s">
        <v>128</v>
      </c>
      <c r="C116" s="2" t="n">
        <v>33782</v>
      </c>
      <c r="D116" s="3" t="n">
        <v>230.038482031851</v>
      </c>
      <c r="E116" s="3" t="n">
        <v>1448.43466935054</v>
      </c>
      <c r="F116" s="3" t="n">
        <v>367.02208276597</v>
      </c>
      <c r="G116" s="3" t="n">
        <v>26.1953733576124</v>
      </c>
      <c r="H116" s="3" t="n">
        <v>528.533045704813</v>
      </c>
      <c r="I116" s="3" t="n">
        <v>5813.95</v>
      </c>
      <c r="J116" s="3" t="n">
        <v>0.197230185351093</v>
      </c>
      <c r="K116" s="4" t="n">
        <v>0.00977520400029726</v>
      </c>
      <c r="L116" s="3" t="n">
        <v>8.61780190516592</v>
      </c>
      <c r="M116" s="3" t="n">
        <f aca="false">L116*G116</f>
        <v>225.746538427765</v>
      </c>
      <c r="N116" s="4" t="n">
        <f aca="false">G116/M116</f>
        <v>0.116038870584917</v>
      </c>
    </row>
    <row r="117" customFormat="false" ht="13.8" hidden="false" customHeight="false" outlineLevel="0" collapsed="false">
      <c r="A117" s="1" t="n">
        <v>2106631</v>
      </c>
      <c r="B117" s="1" t="s">
        <v>129</v>
      </c>
      <c r="C117" s="2" t="n">
        <v>16745</v>
      </c>
      <c r="D117" s="3" t="n">
        <v>147.030755449388</v>
      </c>
      <c r="E117" s="3" t="n">
        <v>685.954613317408</v>
      </c>
      <c r="F117" s="3" t="n">
        <v>514.146909525231</v>
      </c>
      <c r="G117" s="3" t="n">
        <v>2.05945875443317</v>
      </c>
      <c r="H117" s="3" t="n">
        <v>666.426674231114</v>
      </c>
      <c r="I117" s="3" t="n">
        <v>4475.16</v>
      </c>
      <c r="J117" s="3" t="n">
        <v>0.305172318560908</v>
      </c>
      <c r="K117" s="4" t="n">
        <v>0.000943074200617864</v>
      </c>
      <c r="L117" s="3" t="n">
        <v>1</v>
      </c>
      <c r="M117" s="3" t="n">
        <f aca="false">L117*G117</f>
        <v>2.05945875443317</v>
      </c>
      <c r="N117" s="4" t="n">
        <f aca="false">G117/M117</f>
        <v>1</v>
      </c>
    </row>
    <row r="118" customFormat="false" ht="13.8" hidden="false" customHeight="false" outlineLevel="0" collapsed="false">
      <c r="A118" s="1" t="n">
        <v>2106672</v>
      </c>
      <c r="B118" s="1" t="s">
        <v>130</v>
      </c>
      <c r="C118" s="2" t="n">
        <v>8464</v>
      </c>
      <c r="D118" s="3" t="n">
        <v>173.885869565217</v>
      </c>
      <c r="E118" s="3" t="n">
        <v>1046.5949905482</v>
      </c>
      <c r="F118" s="3" t="n">
        <v>1052.14319470699</v>
      </c>
      <c r="G118" s="3" t="n">
        <v>22.1983898327439</v>
      </c>
      <c r="H118" s="3" t="n">
        <v>791.066746219282</v>
      </c>
      <c r="I118" s="3" t="n">
        <v>5881.44</v>
      </c>
      <c r="J118" s="3" t="n">
        <v>0.25776315248236</v>
      </c>
      <c r="K118" s="4" t="n">
        <v>0.00723317845259838</v>
      </c>
      <c r="L118" s="3" t="n">
        <v>7.46238854213187</v>
      </c>
      <c r="M118" s="3" t="n">
        <f aca="false">L118*G118</f>
        <v>165.653009941645</v>
      </c>
      <c r="N118" s="4" t="n">
        <f aca="false">G118/M118</f>
        <v>0.134005351551196</v>
      </c>
    </row>
    <row r="119" customFormat="false" ht="13.8" hidden="false" customHeight="false" outlineLevel="0" collapsed="false">
      <c r="A119" s="1" t="n">
        <v>2106706</v>
      </c>
      <c r="B119" s="1" t="s">
        <v>131</v>
      </c>
      <c r="C119" s="2" t="n">
        <v>21015</v>
      </c>
      <c r="D119" s="3" t="n">
        <v>323.589340946943</v>
      </c>
      <c r="E119" s="3" t="n">
        <v>2466.11182488699</v>
      </c>
      <c r="F119" s="3" t="n">
        <v>1840.68379728765</v>
      </c>
      <c r="G119" s="3" t="n">
        <v>25.066000336332</v>
      </c>
      <c r="H119" s="3" t="n">
        <v>637.21996716631</v>
      </c>
      <c r="I119" s="3" t="n">
        <v>8613.74</v>
      </c>
      <c r="J119" s="3" t="n">
        <v>0.271693268680979</v>
      </c>
      <c r="K119" s="4" t="n">
        <v>0.0106874610260904</v>
      </c>
      <c r="L119" s="3" t="n">
        <v>15.2514592300876</v>
      </c>
      <c r="M119" s="3" t="n">
        <f aca="false">L119*G119</f>
        <v>382.29308219093</v>
      </c>
      <c r="N119" s="4" t="n">
        <f aca="false">G119/M119</f>
        <v>0.0655674965204137</v>
      </c>
    </row>
    <row r="120" customFormat="false" ht="13.8" hidden="false" customHeight="false" outlineLevel="0" collapsed="false">
      <c r="A120" s="1" t="n">
        <v>2106755</v>
      </c>
      <c r="B120" s="1" t="s">
        <v>132</v>
      </c>
      <c r="C120" s="2" t="n">
        <v>28381</v>
      </c>
      <c r="D120" s="3" t="n">
        <v>8675.27289383743</v>
      </c>
      <c r="E120" s="3" t="n">
        <v>2800.66206264755</v>
      </c>
      <c r="F120" s="3" t="n">
        <v>364.839505302843</v>
      </c>
      <c r="G120" s="3" t="n">
        <v>73.39968720307</v>
      </c>
      <c r="H120" s="3" t="n">
        <v>550.475334907156</v>
      </c>
      <c r="I120" s="3" t="n">
        <v>16968.79</v>
      </c>
      <c r="J120" s="3" t="n">
        <v>0.202154198847196</v>
      </c>
      <c r="K120" s="4" t="n">
        <v>0.0269549860297992</v>
      </c>
      <c r="L120" s="3" t="n">
        <v>6.2472578399871</v>
      </c>
      <c r="M120" s="3" t="n">
        <f aca="false">L120*G120</f>
        <v>458.54677133198</v>
      </c>
      <c r="N120" s="4" t="n">
        <f aca="false">G120/M120</f>
        <v>0.160070230109482</v>
      </c>
    </row>
    <row r="121" customFormat="false" ht="13.8" hidden="false" customHeight="false" outlineLevel="0" collapsed="false">
      <c r="A121" s="1" t="n">
        <v>2106805</v>
      </c>
      <c r="B121" s="1" t="s">
        <v>133</v>
      </c>
      <c r="C121" s="2" t="n">
        <v>14962</v>
      </c>
      <c r="D121" s="3" t="n">
        <v>282.362652051865</v>
      </c>
      <c r="E121" s="3" t="n">
        <v>2360.30945060821</v>
      </c>
      <c r="F121" s="3" t="n">
        <v>352.876620772624</v>
      </c>
      <c r="G121" s="3" t="n">
        <v>6.55724911351341</v>
      </c>
      <c r="H121" s="3" t="n">
        <v>745.843781580003</v>
      </c>
      <c r="I121" s="3" t="n">
        <v>6857.53</v>
      </c>
      <c r="J121" s="3" t="n">
        <v>0.307991535699715</v>
      </c>
      <c r="K121" s="4" t="n">
        <v>0.00270777510561032</v>
      </c>
      <c r="L121" s="3" t="n">
        <v>57.3201478069753</v>
      </c>
      <c r="M121" s="3" t="n">
        <f aca="false">L121*G121</f>
        <v>375.862488393746</v>
      </c>
      <c r="N121" s="4" t="n">
        <f aca="false">G121/M121</f>
        <v>0.0174458726688473</v>
      </c>
    </row>
    <row r="122" customFormat="false" ht="13.8" hidden="false" customHeight="false" outlineLevel="0" collapsed="false">
      <c r="A122" s="1" t="n">
        <v>2106904</v>
      </c>
      <c r="B122" s="1" t="s">
        <v>134</v>
      </c>
      <c r="C122" s="2" t="n">
        <v>33434</v>
      </c>
      <c r="D122" s="3" t="n">
        <v>296.164383561644</v>
      </c>
      <c r="E122" s="3" t="n">
        <v>1431.15690614345</v>
      </c>
      <c r="F122" s="3" t="n">
        <v>1130.65442364061</v>
      </c>
      <c r="G122" s="3" t="n">
        <v>16.5456829966905</v>
      </c>
      <c r="H122" s="3" t="n">
        <v>534.034316863074</v>
      </c>
      <c r="I122" s="3" t="n">
        <v>6998.87</v>
      </c>
      <c r="J122" s="3" t="n">
        <v>0.205368290155103</v>
      </c>
      <c r="K122" s="4" t="n">
        <v>0.00636280950340113</v>
      </c>
      <c r="L122" s="3" t="n">
        <v>20.5550801595759</v>
      </c>
      <c r="M122" s="3" t="n">
        <f aca="false">L122*G122</f>
        <v>340.097840291905</v>
      </c>
      <c r="N122" s="4" t="n">
        <f aca="false">G122/M122</f>
        <v>0.048649773790064</v>
      </c>
    </row>
    <row r="123" customFormat="false" ht="13.8" hidden="false" customHeight="false" outlineLevel="0" collapsed="false">
      <c r="A123" s="1" t="n">
        <v>2107001</v>
      </c>
      <c r="B123" s="1" t="s">
        <v>135</v>
      </c>
      <c r="C123" s="2" t="n">
        <v>9160</v>
      </c>
      <c r="D123" s="3" t="n">
        <v>328.788209606987</v>
      </c>
      <c r="E123" s="3" t="n">
        <v>1544.52401746725</v>
      </c>
      <c r="F123" s="3" t="n">
        <v>1659.67576419214</v>
      </c>
      <c r="G123" s="3" t="n">
        <v>0.0228439583580261</v>
      </c>
      <c r="H123" s="3" t="n">
        <v>730.959491266376</v>
      </c>
      <c r="I123" s="3" t="n">
        <v>6853.48</v>
      </c>
      <c r="J123" s="3" t="n">
        <v>0.341662911455737</v>
      </c>
      <c r="K123" s="4" t="n">
        <v>1.06776550753242E-005</v>
      </c>
      <c r="L123" s="3" t="n">
        <v>16636.4783709956</v>
      </c>
      <c r="M123" s="3" t="n">
        <f aca="false">L123*G123</f>
        <v>380.043019131225</v>
      </c>
      <c r="N123" s="4" t="n">
        <f aca="false">G123/M123</f>
        <v>6.01088750695834E-005</v>
      </c>
    </row>
    <row r="124" customFormat="false" ht="13.8" hidden="false" customHeight="false" outlineLevel="0" collapsed="false">
      <c r="A124" s="1" t="n">
        <v>2107100</v>
      </c>
      <c r="B124" s="1" t="s">
        <v>136</v>
      </c>
      <c r="C124" s="2" t="n">
        <v>19433</v>
      </c>
      <c r="D124" s="3" t="n">
        <v>267.144547933927</v>
      </c>
      <c r="E124" s="3" t="n">
        <v>2121.94308650234</v>
      </c>
      <c r="F124" s="3" t="n">
        <v>265.139196212628</v>
      </c>
      <c r="G124" s="3" t="n">
        <v>72.9778174435584</v>
      </c>
      <c r="H124" s="3" t="n">
        <v>689.094715689806</v>
      </c>
      <c r="I124" s="3" t="n">
        <v>6936.09</v>
      </c>
      <c r="J124" s="3" t="n">
        <v>0.273871305118549</v>
      </c>
      <c r="K124" s="4" t="n">
        <v>0.029004039144261</v>
      </c>
      <c r="L124" s="3" t="n">
        <v>2.84861280668337</v>
      </c>
      <c r="M124" s="3" t="n">
        <f aca="false">L124*G124</f>
        <v>207.885545373521</v>
      </c>
      <c r="N124" s="4" t="n">
        <f aca="false">G124/M124</f>
        <v>0.351048060183475</v>
      </c>
    </row>
    <row r="125" customFormat="false" ht="13.8" hidden="false" customHeight="false" outlineLevel="0" collapsed="false">
      <c r="A125" s="1" t="n">
        <v>2107209</v>
      </c>
      <c r="B125" s="1" t="s">
        <v>137</v>
      </c>
      <c r="C125" s="2" t="n">
        <v>14454</v>
      </c>
      <c r="D125" s="3" t="n">
        <v>213.324339283243</v>
      </c>
      <c r="E125" s="3" t="n">
        <v>943.252386882524</v>
      </c>
      <c r="F125" s="3" t="n">
        <v>273.486924034869</v>
      </c>
      <c r="G125" s="3" t="n">
        <v>0.0503885000975376</v>
      </c>
      <c r="H125" s="3" t="n">
        <v>772.057192472672</v>
      </c>
      <c r="I125" s="3" t="n">
        <v>5293.53</v>
      </c>
      <c r="J125" s="3" t="n">
        <v>0.303577607941537</v>
      </c>
      <c r="K125" s="4" t="n">
        <v>1.98130662812442E-005</v>
      </c>
      <c r="L125" s="3" t="n">
        <v>287.840419134574</v>
      </c>
      <c r="M125" s="3" t="n">
        <f aca="false">L125*G125</f>
        <v>14.5038469876377</v>
      </c>
      <c r="N125" s="4" t="n">
        <f aca="false">G125/M125</f>
        <v>0.00347414724800157</v>
      </c>
    </row>
    <row r="126" customFormat="false" ht="13.8" hidden="false" customHeight="false" outlineLevel="0" collapsed="false">
      <c r="A126" s="1" t="n">
        <v>2107258</v>
      </c>
      <c r="B126" s="1" t="s">
        <v>138</v>
      </c>
      <c r="C126" s="2" t="n">
        <v>5384</v>
      </c>
      <c r="D126" s="3" t="n">
        <v>336.283432392273</v>
      </c>
      <c r="E126" s="3" t="n">
        <v>2049.81983655275</v>
      </c>
      <c r="F126" s="3" t="n">
        <v>3806.98551263002</v>
      </c>
      <c r="G126" s="3" t="n">
        <v>21.5643425297535</v>
      </c>
      <c r="H126" s="3" t="n">
        <v>1243.60864413076</v>
      </c>
      <c r="I126" s="3" t="n">
        <v>10503.59</v>
      </c>
      <c r="J126" s="3" t="n">
        <v>0.355186812646272</v>
      </c>
      <c r="K126" s="4" t="n">
        <v>0.00615898749667284</v>
      </c>
      <c r="L126" s="3" t="n">
        <v>17.7584231083423</v>
      </c>
      <c r="M126" s="3" t="n">
        <f aca="false">L126*G126</f>
        <v>382.948718696583</v>
      </c>
      <c r="N126" s="4" t="n">
        <f aca="false">G126/M126</f>
        <v>0.0563113061277515</v>
      </c>
    </row>
    <row r="127" customFormat="false" ht="13.8" hidden="false" customHeight="false" outlineLevel="0" collapsed="false">
      <c r="A127" s="1" t="n">
        <v>2107308</v>
      </c>
      <c r="B127" s="1" t="s">
        <v>139</v>
      </c>
      <c r="C127" s="2" t="n">
        <v>4683</v>
      </c>
      <c r="D127" s="3" t="n">
        <v>343.051462737561</v>
      </c>
      <c r="E127" s="3" t="n">
        <v>1853.70489002776</v>
      </c>
      <c r="F127" s="3" t="n">
        <v>1478.40700405723</v>
      </c>
      <c r="G127" s="3" t="n">
        <v>35.3495165644382</v>
      </c>
      <c r="H127" s="3" t="n">
        <v>1429.76488148623</v>
      </c>
      <c r="I127" s="3" t="n">
        <v>8176.99</v>
      </c>
      <c r="J127" s="3" t="n">
        <v>0.362025668675334</v>
      </c>
      <c r="K127" s="4" t="n">
        <v>0.00895072507186476</v>
      </c>
      <c r="L127" s="3" t="n">
        <v>10.843098226402</v>
      </c>
      <c r="M127" s="3" t="n">
        <f aca="false">L127*G127</f>
        <v>383.298280364028</v>
      </c>
      <c r="N127" s="4" t="n">
        <f aca="false">G127/M127</f>
        <v>0.0922245634153795</v>
      </c>
    </row>
    <row r="128" customFormat="false" ht="13.8" hidden="false" customHeight="false" outlineLevel="0" collapsed="false">
      <c r="A128" s="1" t="n">
        <v>2107357</v>
      </c>
      <c r="B128" s="1" t="s">
        <v>140</v>
      </c>
      <c r="C128" s="2" t="n">
        <v>20928</v>
      </c>
      <c r="D128" s="3" t="n">
        <v>201.553899082569</v>
      </c>
      <c r="E128" s="3" t="n">
        <v>1571.51376146789</v>
      </c>
      <c r="F128" s="3" t="n">
        <v>1213.83027522936</v>
      </c>
      <c r="G128" s="3" t="n">
        <v>11.9297869913371</v>
      </c>
      <c r="H128" s="3" t="n">
        <v>639.868960722477</v>
      </c>
      <c r="I128" s="3" t="n">
        <v>6733.88</v>
      </c>
      <c r="J128" s="3" t="n">
        <v>0.25544855900032</v>
      </c>
      <c r="K128" s="4" t="n">
        <v>0.00476261091439244</v>
      </c>
      <c r="L128" s="3" t="n">
        <v>31.5169147543849</v>
      </c>
      <c r="M128" s="3" t="n">
        <f aca="false">L128*G128</f>
        <v>375.990079643941</v>
      </c>
      <c r="N128" s="4" t="n">
        <f aca="false">G128/M128</f>
        <v>0.0317289940272746</v>
      </c>
    </row>
    <row r="129" customFormat="false" ht="13.8" hidden="false" customHeight="false" outlineLevel="0" collapsed="false">
      <c r="A129" s="1" t="n">
        <v>2107407</v>
      </c>
      <c r="B129" s="1" t="s">
        <v>141</v>
      </c>
      <c r="C129" s="2" t="n">
        <v>19505</v>
      </c>
      <c r="D129" s="3" t="n">
        <v>256.646500897206</v>
      </c>
      <c r="E129" s="3" t="n">
        <v>2087.08587541656</v>
      </c>
      <c r="F129" s="3" t="n">
        <v>1036.6588054345</v>
      </c>
      <c r="G129" s="3" t="n">
        <v>6.38349608440626</v>
      </c>
      <c r="H129" s="3" t="n">
        <v>686.551018200461</v>
      </c>
      <c r="I129" s="3" t="n">
        <v>7603.97</v>
      </c>
      <c r="J129" s="3" t="n">
        <v>0.24748788363919</v>
      </c>
      <c r="K129" s="4" t="n">
        <v>0.00230112241372785</v>
      </c>
      <c r="L129" s="3" t="n">
        <v>59.3460933823263</v>
      </c>
      <c r="M129" s="3" t="n">
        <f aca="false">L129*G129</f>
        <v>378.835554730888</v>
      </c>
      <c r="N129" s="4" t="n">
        <f aca="false">G129/M129</f>
        <v>0.0168503088073158</v>
      </c>
    </row>
    <row r="130" customFormat="false" ht="13.8" hidden="false" customHeight="false" outlineLevel="0" collapsed="false">
      <c r="A130" s="1" t="n">
        <v>2107456</v>
      </c>
      <c r="B130" s="1" t="s">
        <v>142</v>
      </c>
      <c r="C130" s="2" t="n">
        <v>14701</v>
      </c>
      <c r="D130" s="3" t="n">
        <v>272.803890891776</v>
      </c>
      <c r="E130" s="3" t="n">
        <v>1541.75838378342</v>
      </c>
      <c r="F130" s="3" t="n">
        <v>582.665124821441</v>
      </c>
      <c r="G130" s="3" t="n">
        <v>44.544511883134</v>
      </c>
      <c r="H130" s="3" t="n">
        <v>759.085413237195</v>
      </c>
      <c r="I130" s="3" t="n">
        <v>6047.63</v>
      </c>
      <c r="J130" s="3" t="n">
        <v>0.283722264924294</v>
      </c>
      <c r="K130" s="4" t="n">
        <v>0.0166493382444708</v>
      </c>
      <c r="L130" s="3" t="n">
        <v>6.52259955682339</v>
      </c>
      <c r="M130" s="3" t="n">
        <f aca="false">L130*G130</f>
        <v>290.546013467844</v>
      </c>
      <c r="N130" s="4" t="n">
        <f aca="false">G130/M130</f>
        <v>0.153313106421486</v>
      </c>
    </row>
    <row r="131" customFormat="false" ht="13.8" hidden="false" customHeight="false" outlineLevel="0" collapsed="false">
      <c r="A131" s="1" t="n">
        <v>2107506</v>
      </c>
      <c r="B131" s="1" t="s">
        <v>143</v>
      </c>
      <c r="C131" s="2" t="n">
        <v>122197</v>
      </c>
      <c r="D131" s="3" t="n">
        <v>889.361031776558</v>
      </c>
      <c r="E131" s="3" t="n">
        <v>3402.87854857321</v>
      </c>
      <c r="F131" s="3" t="n">
        <v>155.306922428538</v>
      </c>
      <c r="G131" s="3" t="n">
        <v>49.9033923171698</v>
      </c>
      <c r="H131" s="3" t="n">
        <v>709.324443235104</v>
      </c>
      <c r="I131" s="3" t="n">
        <v>8109.44</v>
      </c>
      <c r="J131" s="3" t="n">
        <v>0.368067745626218</v>
      </c>
      <c r="K131" s="4" t="n">
        <v>0.0258948204653839</v>
      </c>
      <c r="L131" s="3" t="n">
        <v>1</v>
      </c>
      <c r="M131" s="3" t="n">
        <f aca="false">L131*G131</f>
        <v>49.9033923171698</v>
      </c>
      <c r="N131" s="4" t="n">
        <f aca="false">G131/M131</f>
        <v>1</v>
      </c>
    </row>
    <row r="132" customFormat="false" ht="13.8" hidden="false" customHeight="false" outlineLevel="0" collapsed="false">
      <c r="A132" s="1" t="n">
        <v>2107605</v>
      </c>
      <c r="B132" s="1" t="s">
        <v>144</v>
      </c>
      <c r="C132" s="2" t="n">
        <v>19722</v>
      </c>
      <c r="D132" s="3" t="n">
        <v>231.826386776189</v>
      </c>
      <c r="E132" s="3" t="n">
        <v>1440.52327350167</v>
      </c>
      <c r="F132" s="3" t="n">
        <v>780.16479058919</v>
      </c>
      <c r="G132" s="3" t="n">
        <v>14.8401412231492</v>
      </c>
      <c r="H132" s="3" t="n">
        <v>678.996937937329</v>
      </c>
      <c r="I132" s="3" t="n">
        <v>6328.76</v>
      </c>
      <c r="J132" s="3" t="n">
        <v>0.271010560317426</v>
      </c>
      <c r="K132" s="4" t="n">
        <v>0.00592320047906699</v>
      </c>
      <c r="L132" s="3" t="n">
        <v>23.0538466032392</v>
      </c>
      <c r="M132" s="3" t="n">
        <f aca="false">L132*G132</f>
        <v>342.122339328888</v>
      </c>
      <c r="N132" s="4" t="n">
        <f aca="false">G132/M132</f>
        <v>0.0433767091978262</v>
      </c>
    </row>
    <row r="133" customFormat="false" ht="13.8" hidden="false" customHeight="false" outlineLevel="0" collapsed="false">
      <c r="A133" s="1" t="n">
        <v>2107704</v>
      </c>
      <c r="B133" s="1" t="s">
        <v>145</v>
      </c>
      <c r="C133" s="2" t="n">
        <v>21386</v>
      </c>
      <c r="D133" s="3" t="n">
        <v>563.053399420181</v>
      </c>
      <c r="E133" s="3" t="n">
        <v>2411.08528944169</v>
      </c>
      <c r="F133" s="3" t="n">
        <v>749.974749836342</v>
      </c>
      <c r="G133" s="3" t="n">
        <v>15.5490468033333</v>
      </c>
      <c r="H133" s="3" t="n">
        <v>626.165604133545</v>
      </c>
      <c r="I133" s="3" t="n">
        <v>7722.93</v>
      </c>
      <c r="J133" s="3" t="n">
        <v>0.279363667290182</v>
      </c>
      <c r="K133" s="4" t="n">
        <v>0.00693720432609304</v>
      </c>
      <c r="L133" s="3" t="n">
        <v>25.2288702894151</v>
      </c>
      <c r="M133" s="3" t="n">
        <f aca="false">L133*G133</f>
        <v>392.28488492534</v>
      </c>
      <c r="N133" s="4" t="n">
        <f aca="false">G133/M133</f>
        <v>0.0396371295475547</v>
      </c>
    </row>
    <row r="134" customFormat="false" ht="13.8" hidden="false" customHeight="false" outlineLevel="0" collapsed="false">
      <c r="A134" s="1" t="n">
        <v>2107803</v>
      </c>
      <c r="B134" s="1" t="s">
        <v>146</v>
      </c>
      <c r="C134" s="2" t="n">
        <v>34907</v>
      </c>
      <c r="D134" s="3" t="n">
        <v>279.91778153379</v>
      </c>
      <c r="E134" s="3" t="n">
        <v>1642.55908557023</v>
      </c>
      <c r="F134" s="3" t="n">
        <v>1050.5348497436</v>
      </c>
      <c r="G134" s="3" t="n">
        <v>0.839262567726402</v>
      </c>
      <c r="H134" s="3" t="n">
        <v>511.499222219039</v>
      </c>
      <c r="I134" s="3" t="n">
        <v>6726.24</v>
      </c>
      <c r="J134" s="3" t="n">
        <v>0.186186293025862</v>
      </c>
      <c r="K134" s="4" t="n">
        <v>0.000305492519973823</v>
      </c>
      <c r="L134" s="3" t="n">
        <v>451.657083354897</v>
      </c>
      <c r="M134" s="3" t="n">
        <f aca="false">L134*G134</f>
        <v>379.058883508248</v>
      </c>
      <c r="N134" s="4" t="n">
        <f aca="false">G134/M134</f>
        <v>0.00221406911759697</v>
      </c>
    </row>
    <row r="135" customFormat="false" ht="13.8" hidden="false" customHeight="false" outlineLevel="0" collapsed="false">
      <c r="A135" s="1" t="n">
        <v>2107902</v>
      </c>
      <c r="B135" s="1" t="s">
        <v>147</v>
      </c>
      <c r="C135" s="2" t="n">
        <v>19019</v>
      </c>
      <c r="D135" s="3" t="n">
        <v>553.010673536989</v>
      </c>
      <c r="E135" s="3" t="n">
        <v>2312.26562910773</v>
      </c>
      <c r="F135" s="3" t="n">
        <v>1334.17424680583</v>
      </c>
      <c r="G135" s="3" t="n">
        <v>27.7056273291658</v>
      </c>
      <c r="H135" s="3" t="n">
        <v>704.094726852095</v>
      </c>
      <c r="I135" s="3" t="n">
        <v>8164.47</v>
      </c>
      <c r="J135" s="3" t="n">
        <v>0.256599747797466</v>
      </c>
      <c r="K135" s="4" t="n">
        <v>0.0100970177933571</v>
      </c>
      <c r="L135" s="3" t="n">
        <v>14.2209194991593</v>
      </c>
      <c r="M135" s="3" t="n">
        <f aca="false">L135*G135</f>
        <v>393.999495921775</v>
      </c>
      <c r="N135" s="4" t="n">
        <f aca="false">G135/M135</f>
        <v>0.0703189410543472</v>
      </c>
    </row>
    <row r="136" customFormat="false" ht="13.8" hidden="false" customHeight="false" outlineLevel="0" collapsed="false">
      <c r="A136" s="1" t="n">
        <v>2108009</v>
      </c>
      <c r="B136" s="1" t="s">
        <v>148</v>
      </c>
      <c r="C136" s="2" t="n">
        <v>19472</v>
      </c>
      <c r="D136" s="3" t="n">
        <v>1151.88218981101</v>
      </c>
      <c r="E136" s="3" t="n">
        <v>2806.69730895645</v>
      </c>
      <c r="F136" s="3" t="n">
        <v>1662.45737469187</v>
      </c>
      <c r="G136" s="3" t="n">
        <v>0.060236852932821</v>
      </c>
      <c r="H136" s="3" t="n">
        <v>687.714544474117</v>
      </c>
      <c r="I136" s="3" t="n">
        <v>10174.52</v>
      </c>
      <c r="J136" s="3" t="n">
        <v>0.213612710642869</v>
      </c>
      <c r="K136" s="4" t="n">
        <v>1.87103174405235E-005</v>
      </c>
      <c r="L136" s="3" t="n">
        <v>6920.25462544717</v>
      </c>
      <c r="M136" s="3" t="n">
        <f aca="false">L136*G136</f>
        <v>416.854360130736</v>
      </c>
      <c r="N136" s="4" t="n">
        <f aca="false">G136/M136</f>
        <v>0.000144503353434829</v>
      </c>
    </row>
    <row r="137" customFormat="false" ht="13.8" hidden="false" customHeight="false" outlineLevel="0" collapsed="false">
      <c r="A137" s="1" t="n">
        <v>2108058</v>
      </c>
      <c r="B137" s="1" t="s">
        <v>149</v>
      </c>
      <c r="C137" s="2" t="n">
        <v>16035</v>
      </c>
      <c r="D137" s="3" t="n">
        <v>194.255067040848</v>
      </c>
      <c r="E137" s="3" t="n">
        <v>1509.44995322732</v>
      </c>
      <c r="F137" s="3" t="n">
        <v>360.442157779857</v>
      </c>
      <c r="G137" s="3" t="n">
        <v>375.613102626488</v>
      </c>
      <c r="H137" s="3" t="n">
        <v>695.934808855628</v>
      </c>
      <c r="I137" s="3" t="n">
        <v>6511.31</v>
      </c>
      <c r="J137" s="3" t="n">
        <v>0.199662460329581</v>
      </c>
      <c r="K137" s="4" t="n">
        <v>0.107762731865292</v>
      </c>
      <c r="L137" s="3" t="n">
        <v>1</v>
      </c>
      <c r="M137" s="3" t="n">
        <f aca="false">L137*G137</f>
        <v>375.613102626488</v>
      </c>
      <c r="N137" s="4" t="n">
        <f aca="false">G137/M137</f>
        <v>1</v>
      </c>
    </row>
    <row r="138" customFormat="false" ht="13.8" hidden="false" customHeight="false" outlineLevel="0" collapsed="false">
      <c r="A138" s="1" t="n">
        <v>2108108</v>
      </c>
      <c r="B138" s="1" t="s">
        <v>150</v>
      </c>
      <c r="C138" s="2" t="n">
        <v>21040</v>
      </c>
      <c r="D138" s="3" t="n">
        <v>294.088403041825</v>
      </c>
      <c r="E138" s="3" t="n">
        <v>2367.23479087452</v>
      </c>
      <c r="F138" s="3" t="n">
        <v>871.698669201521</v>
      </c>
      <c r="G138" s="3" t="n">
        <v>24.0102386968449</v>
      </c>
      <c r="H138" s="3" t="n">
        <v>636.462814163498</v>
      </c>
      <c r="I138" s="3" t="n">
        <v>7704.54</v>
      </c>
      <c r="J138" s="3" t="n">
        <v>0.277819508986028</v>
      </c>
      <c r="K138" s="4" t="n">
        <v>0.0104806008724356</v>
      </c>
      <c r="L138" s="3" t="n">
        <v>15.8586257514889</v>
      </c>
      <c r="M138" s="3" t="n">
        <f aca="false">L138*G138</f>
        <v>380.76938969718</v>
      </c>
      <c r="N138" s="4" t="n">
        <f aca="false">G138/M138</f>
        <v>0.0630571662179565</v>
      </c>
    </row>
    <row r="139" customFormat="false" ht="13.8" hidden="false" customHeight="false" outlineLevel="0" collapsed="false">
      <c r="A139" s="1" t="n">
        <v>2108207</v>
      </c>
      <c r="B139" s="1" t="s">
        <v>151</v>
      </c>
      <c r="C139" s="2" t="n">
        <v>39229</v>
      </c>
      <c r="D139" s="3" t="n">
        <v>1350.46674653955</v>
      </c>
      <c r="E139" s="3" t="n">
        <v>7860.62300848862</v>
      </c>
      <c r="F139" s="3" t="n">
        <v>494.57008845497</v>
      </c>
      <c r="G139" s="3" t="n">
        <v>81.1608184726307</v>
      </c>
      <c r="H139" s="3" t="n">
        <v>512.038702235591</v>
      </c>
      <c r="I139" s="3" t="n">
        <v>14844.42</v>
      </c>
      <c r="J139" s="3" t="n">
        <v>0.184217296696346</v>
      </c>
      <c r="K139" s="4" t="n">
        <v>0.0291994072155346</v>
      </c>
      <c r="L139" s="3" t="n">
        <v>5.36379784111839</v>
      </c>
      <c r="M139" s="3" t="n">
        <f aca="false">L139*G139</f>
        <v>435.330222906898</v>
      </c>
      <c r="N139" s="4" t="n">
        <f aca="false">G139/M139</f>
        <v>0.186435065157395</v>
      </c>
    </row>
    <row r="140" customFormat="false" ht="13.8" hidden="false" customHeight="false" outlineLevel="0" collapsed="false">
      <c r="A140" s="1" t="n">
        <v>2108256</v>
      </c>
      <c r="B140" s="1" t="s">
        <v>152</v>
      </c>
      <c r="C140" s="2" t="n">
        <v>25144</v>
      </c>
      <c r="D140" s="3" t="n">
        <v>167.463013044862</v>
      </c>
      <c r="E140" s="3" t="n">
        <v>1163.6859688196</v>
      </c>
      <c r="F140" s="3" t="n">
        <v>526.710149538657</v>
      </c>
      <c r="G140" s="3" t="n">
        <v>30.4463613059786</v>
      </c>
      <c r="H140" s="3" t="n">
        <v>621.342685332485</v>
      </c>
      <c r="I140" s="3" t="n">
        <v>5821.6</v>
      </c>
      <c r="J140" s="3" t="n">
        <v>0.239749551935675</v>
      </c>
      <c r="K140" s="4" t="n">
        <v>0.0117479478772234</v>
      </c>
      <c r="L140" s="3" t="n">
        <v>6.72756406895826</v>
      </c>
      <c r="M140" s="3" t="n">
        <f aca="false">L140*G140</f>
        <v>204.829846352623</v>
      </c>
      <c r="N140" s="4" t="n">
        <f aca="false">G140/M140</f>
        <v>0.14864221131897</v>
      </c>
    </row>
    <row r="141" customFormat="false" ht="13.8" hidden="false" customHeight="false" outlineLevel="0" collapsed="false">
      <c r="A141" s="1" t="n">
        <v>2108306</v>
      </c>
      <c r="B141" s="1" t="s">
        <v>153</v>
      </c>
      <c r="C141" s="2" t="n">
        <v>38470</v>
      </c>
      <c r="D141" s="3" t="n">
        <v>183.459059007018</v>
      </c>
      <c r="E141" s="3" t="n">
        <v>1383.3987522745</v>
      </c>
      <c r="F141" s="3" t="n">
        <v>529.973485833117</v>
      </c>
      <c r="G141" s="3" t="n">
        <v>20.54255950869</v>
      </c>
      <c r="H141" s="3" t="n">
        <v>522.141051468677</v>
      </c>
      <c r="I141" s="3" t="n">
        <v>5630.6</v>
      </c>
      <c r="J141" s="3" t="n">
        <v>0.228759436474831</v>
      </c>
      <c r="K141" s="4" t="n">
        <v>0.00900006678988447</v>
      </c>
      <c r="L141" s="3" t="n">
        <v>10.4192162164987</v>
      </c>
      <c r="M141" s="3" t="n">
        <f aca="false">L141*G141</f>
        <v>214.037369161332</v>
      </c>
      <c r="N141" s="4" t="n">
        <f aca="false">G141/M141</f>
        <v>0.0959765090983055</v>
      </c>
    </row>
    <row r="142" customFormat="false" ht="13.8" hidden="false" customHeight="false" outlineLevel="0" collapsed="false">
      <c r="A142" s="1" t="n">
        <v>2108405</v>
      </c>
      <c r="B142" s="1" t="s">
        <v>154</v>
      </c>
      <c r="C142" s="2" t="n">
        <v>14318</v>
      </c>
      <c r="D142" s="3" t="n">
        <v>204.085766168459</v>
      </c>
      <c r="E142" s="3" t="n">
        <v>1328.09749965079</v>
      </c>
      <c r="F142" s="3" t="n">
        <v>559.930157843274</v>
      </c>
      <c r="G142" s="3" t="n">
        <v>8.03756040198931</v>
      </c>
      <c r="H142" s="3" t="n">
        <v>779.390603436234</v>
      </c>
      <c r="I142" s="3" t="n">
        <v>5402.23</v>
      </c>
      <c r="J142" s="3" t="n">
        <v>0.369595242843509</v>
      </c>
      <c r="K142" s="4" t="n">
        <v>0.0038114958989054</v>
      </c>
      <c r="L142" s="3" t="n">
        <v>21.4170002885866</v>
      </c>
      <c r="M142" s="3" t="n">
        <f aca="false">L142*G142</f>
        <v>172.140433448937</v>
      </c>
      <c r="N142" s="4" t="n">
        <f aca="false">G142/M142</f>
        <v>0.0466918796528622</v>
      </c>
    </row>
    <row r="143" customFormat="false" ht="13.8" hidden="false" customHeight="false" outlineLevel="0" collapsed="false">
      <c r="A143" s="1" t="n">
        <v>2108454</v>
      </c>
      <c r="B143" s="1" t="s">
        <v>155</v>
      </c>
      <c r="C143" s="2" t="n">
        <v>23196</v>
      </c>
      <c r="D143" s="3" t="n">
        <v>315.634161062252</v>
      </c>
      <c r="E143" s="3" t="n">
        <v>3587.04862907398</v>
      </c>
      <c r="F143" s="3" t="n">
        <v>390.405673391964</v>
      </c>
      <c r="G143" s="3" t="n">
        <v>44.4235927455018</v>
      </c>
      <c r="H143" s="3" t="n">
        <v>577.305466890843</v>
      </c>
      <c r="I143" s="3" t="n">
        <v>8738.68</v>
      </c>
      <c r="J143" s="3" t="n">
        <v>0.218451796985289</v>
      </c>
      <c r="K143" s="4" t="n">
        <v>0.0168098419647088</v>
      </c>
      <c r="L143" s="3" t="n">
        <v>8.5963827303071</v>
      </c>
      <c r="M143" s="3" t="n">
        <f aca="false">L143*G143</f>
        <v>381.882205495627</v>
      </c>
      <c r="N143" s="4" t="n">
        <f aca="false">G143/M143</f>
        <v>0.116327998807503</v>
      </c>
    </row>
    <row r="144" customFormat="false" ht="13.8" hidden="false" customHeight="false" outlineLevel="0" collapsed="false">
      <c r="A144" s="1" t="n">
        <v>2108504</v>
      </c>
      <c r="B144" s="1" t="s">
        <v>156</v>
      </c>
      <c r="C144" s="2" t="n">
        <v>32941</v>
      </c>
      <c r="D144" s="3" t="n">
        <v>468.588992441031</v>
      </c>
      <c r="E144" s="3" t="n">
        <v>2371.91584954919</v>
      </c>
      <c r="F144" s="3" t="n">
        <v>534.042985944568</v>
      </c>
      <c r="G144" s="3" t="n">
        <v>65.8037121705143</v>
      </c>
      <c r="H144" s="3" t="n">
        <v>542.02675541119</v>
      </c>
      <c r="I144" s="3" t="n">
        <v>8170.89</v>
      </c>
      <c r="J144" s="3" t="n">
        <v>0.177834080183472</v>
      </c>
      <c r="K144" s="4" t="n">
        <v>0.0215896032985012</v>
      </c>
      <c r="L144" s="3" t="n">
        <v>5.9234068902276</v>
      </c>
      <c r="M144" s="3" t="n">
        <f aca="false">L144*G144</f>
        <v>389.782162073378</v>
      </c>
      <c r="N144" s="4" t="n">
        <f aca="false">G144/M144</f>
        <v>0.168821763983459</v>
      </c>
    </row>
    <row r="145" customFormat="false" ht="13.8" hidden="false" customHeight="false" outlineLevel="0" collapsed="false">
      <c r="A145" s="1" t="n">
        <v>2108603</v>
      </c>
      <c r="B145" s="1" t="s">
        <v>157</v>
      </c>
      <c r="C145" s="2" t="n">
        <v>83387</v>
      </c>
      <c r="D145" s="3" t="n">
        <v>454.748342067708</v>
      </c>
      <c r="E145" s="3" t="n">
        <v>5183.5120582345</v>
      </c>
      <c r="F145" s="3" t="n">
        <v>548.20835382014</v>
      </c>
      <c r="G145" s="3" t="n">
        <v>82.0755307696459</v>
      </c>
      <c r="H145" s="3" t="n">
        <v>374.711653854917</v>
      </c>
      <c r="I145" s="3" t="n">
        <v>10740.93</v>
      </c>
      <c r="J145" s="3" t="n">
        <v>0.163846575521371</v>
      </c>
      <c r="K145" s="4" t="n">
        <v>0.0358883811388267</v>
      </c>
      <c r="L145" s="3" t="n">
        <v>4.74035688046172</v>
      </c>
      <c r="M145" s="3" t="n">
        <f aca="false">L145*G145</f>
        <v>389.067307001439</v>
      </c>
      <c r="N145" s="4" t="n">
        <f aca="false">G145/M145</f>
        <v>0.210954581103733</v>
      </c>
    </row>
    <row r="146" customFormat="false" ht="13.8" hidden="false" customHeight="false" outlineLevel="0" collapsed="false">
      <c r="A146" s="1" t="n">
        <v>2108702</v>
      </c>
      <c r="B146" s="1" t="s">
        <v>158</v>
      </c>
      <c r="C146" s="2" t="n">
        <v>21485</v>
      </c>
      <c r="D146" s="3" t="n">
        <v>403.11566208983</v>
      </c>
      <c r="E146" s="3" t="n">
        <v>2410.8350011636</v>
      </c>
      <c r="F146" s="3" t="n">
        <v>627.924598557133</v>
      </c>
      <c r="G146" s="3" t="n">
        <v>13.1100909685173</v>
      </c>
      <c r="H146" s="3" t="n">
        <v>623.280316965325</v>
      </c>
      <c r="I146" s="3" t="n">
        <v>7508.41</v>
      </c>
      <c r="J146" s="3" t="n">
        <v>0.214165235160219</v>
      </c>
      <c r="K146" s="4" t="n">
        <v>0.00450475594819814</v>
      </c>
      <c r="L146" s="3" t="n">
        <v>29.4735203726553</v>
      </c>
      <c r="M146" s="3" t="n">
        <f aca="false">L146*G146</f>
        <v>386.400533247959</v>
      </c>
      <c r="N146" s="4" t="n">
        <f aca="false">G146/M146</f>
        <v>0.0339287600312507</v>
      </c>
    </row>
    <row r="147" customFormat="false" ht="13.8" hidden="false" customHeight="false" outlineLevel="0" collapsed="false">
      <c r="A147" s="1" t="n">
        <v>2108801</v>
      </c>
      <c r="B147" s="1" t="s">
        <v>159</v>
      </c>
      <c r="C147" s="2" t="n">
        <v>18625</v>
      </c>
      <c r="D147" s="3" t="n">
        <v>240.626577181208</v>
      </c>
      <c r="E147" s="3" t="n">
        <v>1490.45691275168</v>
      </c>
      <c r="F147" s="3" t="n">
        <v>440.656644295302</v>
      </c>
      <c r="G147" s="3" t="n">
        <v>14.7672284438561</v>
      </c>
      <c r="H147" s="3" t="n">
        <v>718.989401879195</v>
      </c>
      <c r="I147" s="3" t="n">
        <v>6217.02</v>
      </c>
      <c r="J147" s="3" t="n">
        <v>0.249539030087187</v>
      </c>
      <c r="K147" s="4" t="n">
        <v>0.00512524920857586</v>
      </c>
      <c r="L147" s="3" t="n">
        <v>21.7794716371122</v>
      </c>
      <c r="M147" s="3" t="n">
        <f aca="false">L147*G147</f>
        <v>321.62243305172</v>
      </c>
      <c r="N147" s="4" t="n">
        <f aca="false">G147/M147</f>
        <v>0.0459147961282955</v>
      </c>
    </row>
    <row r="148" customFormat="false" ht="13.8" hidden="false" customHeight="false" outlineLevel="0" collapsed="false">
      <c r="A148" s="1" t="n">
        <v>2108900</v>
      </c>
      <c r="B148" s="1" t="s">
        <v>160</v>
      </c>
      <c r="C148" s="2" t="n">
        <v>17873</v>
      </c>
      <c r="D148" s="3" t="n">
        <v>266.312874167739</v>
      </c>
      <c r="E148" s="3" t="n">
        <v>2462.55413193085</v>
      </c>
      <c r="F148" s="3" t="n">
        <v>1296.9809209422</v>
      </c>
      <c r="G148" s="3" t="n">
        <v>51.3175243803042</v>
      </c>
      <c r="H148" s="3" t="n">
        <v>749.240620489006</v>
      </c>
      <c r="I148" s="3" t="n">
        <v>8515.91</v>
      </c>
      <c r="J148" s="3" t="n">
        <v>0.265861327941035</v>
      </c>
      <c r="K148" s="4" t="n">
        <v>0.0182095641978001</v>
      </c>
      <c r="L148" s="3" t="n">
        <v>7.39191567306518</v>
      </c>
      <c r="M148" s="3" t="n">
        <f aca="false">L148*G148</f>
        <v>379.334812769675</v>
      </c>
      <c r="N148" s="4" t="n">
        <f aca="false">G148/M148</f>
        <v>0.135282928570712</v>
      </c>
    </row>
    <row r="149" customFormat="false" ht="13.8" hidden="false" customHeight="false" outlineLevel="0" collapsed="false">
      <c r="A149" s="1" t="n">
        <v>2109007</v>
      </c>
      <c r="B149" s="1" t="s">
        <v>161</v>
      </c>
      <c r="C149" s="2" t="n">
        <v>23885</v>
      </c>
      <c r="D149" s="3" t="n">
        <v>4476.9068453004</v>
      </c>
      <c r="E149" s="3" t="n">
        <v>8335.73707347708</v>
      </c>
      <c r="F149" s="3" t="n">
        <v>1301.35063847603</v>
      </c>
      <c r="G149" s="3" t="n">
        <v>104.73363985257</v>
      </c>
      <c r="H149" s="3" t="n">
        <v>560.652192170819</v>
      </c>
      <c r="I149" s="3" t="n">
        <v>21650.84</v>
      </c>
      <c r="J149" s="3" t="n">
        <v>0.141580048985158</v>
      </c>
      <c r="K149" s="4" t="n">
        <v>0.0264481153695426</v>
      </c>
      <c r="L149" s="3" t="n">
        <v>5.43805688685571</v>
      </c>
      <c r="M149" s="3" t="n">
        <f aca="false">L149*G149</f>
        <v>569.547491485734</v>
      </c>
      <c r="N149" s="4" t="n">
        <f aca="false">G149/M149</f>
        <v>0.183889212784275</v>
      </c>
    </row>
    <row r="150" customFormat="false" ht="13.8" hidden="false" customHeight="false" outlineLevel="0" collapsed="false">
      <c r="A150" s="1" t="n">
        <v>2109056</v>
      </c>
      <c r="B150" s="1" t="s">
        <v>162</v>
      </c>
      <c r="C150" s="2" t="n">
        <v>5975</v>
      </c>
      <c r="D150" s="3" t="n">
        <v>293.434309623431</v>
      </c>
      <c r="E150" s="3" t="n">
        <v>1463.81087866109</v>
      </c>
      <c r="F150" s="3" t="n">
        <v>1240.81171548117</v>
      </c>
      <c r="G150" s="3" t="n">
        <v>17.0273367232934</v>
      </c>
      <c r="H150" s="3" t="n">
        <v>1120.60065941423</v>
      </c>
      <c r="I150" s="3" t="n">
        <v>7450.34</v>
      </c>
      <c r="J150" s="3" t="n">
        <v>0.358049766384558</v>
      </c>
      <c r="K150" s="4" t="n">
        <v>0.00544050539744758</v>
      </c>
      <c r="L150" s="3" t="n">
        <v>20.8435604870448</v>
      </c>
      <c r="M150" s="3" t="n">
        <f aca="false">L150*G150</f>
        <v>354.910322925245</v>
      </c>
      <c r="N150" s="4" t="n">
        <f aca="false">G150/M150</f>
        <v>0.0479764481995072</v>
      </c>
    </row>
    <row r="151" customFormat="false" ht="13.8" hidden="false" customHeight="false" outlineLevel="0" collapsed="false">
      <c r="A151" s="1" t="n">
        <v>2109106</v>
      </c>
      <c r="B151" s="1" t="s">
        <v>163</v>
      </c>
      <c r="C151" s="2" t="n">
        <v>47804</v>
      </c>
      <c r="D151" s="3" t="n">
        <v>760.780478621036</v>
      </c>
      <c r="E151" s="3" t="n">
        <v>6228.86055560204</v>
      </c>
      <c r="F151" s="3" t="n">
        <v>457.195213789641</v>
      </c>
      <c r="G151" s="3" t="n">
        <v>91.2415675394212</v>
      </c>
      <c r="H151" s="3" t="n">
        <v>466.877858547402</v>
      </c>
      <c r="I151" s="3" t="n">
        <v>12235.58</v>
      </c>
      <c r="J151" s="3" t="n">
        <v>0.216670774526969</v>
      </c>
      <c r="K151" s="4" t="n">
        <v>0.0423437966609289</v>
      </c>
      <c r="L151" s="3" t="n">
        <v>4.43738042559721</v>
      </c>
      <c r="M151" s="3" t="n">
        <f aca="false">L151*G151</f>
        <v>404.873545800233</v>
      </c>
      <c r="N151" s="4" t="n">
        <f aca="false">G151/M151</f>
        <v>0.225358185255305</v>
      </c>
    </row>
    <row r="152" customFormat="false" ht="13.8" hidden="false" customHeight="false" outlineLevel="0" collapsed="false">
      <c r="A152" s="1" t="n">
        <v>2109205</v>
      </c>
      <c r="B152" s="1" t="s">
        <v>164</v>
      </c>
      <c r="C152" s="2" t="n">
        <v>12734</v>
      </c>
      <c r="D152" s="3" t="n">
        <v>214.082770535574</v>
      </c>
      <c r="E152" s="3" t="n">
        <v>1111.83210303125</v>
      </c>
      <c r="F152" s="3" t="n">
        <v>1041.18266059369</v>
      </c>
      <c r="G152" s="3" t="n">
        <v>23.8678455578492</v>
      </c>
      <c r="H152" s="3" t="n">
        <v>701.072073975185</v>
      </c>
      <c r="I152" s="3" t="n">
        <v>6430.73</v>
      </c>
      <c r="J152" s="3" t="n">
        <v>0.252947708569872</v>
      </c>
      <c r="K152" s="4" t="n">
        <v>0.00861154946327425</v>
      </c>
      <c r="L152" s="3" t="n">
        <v>8.18028773058101</v>
      </c>
      <c r="M152" s="3" t="n">
        <f aca="false">L152*G152</f>
        <v>195.245844172276</v>
      </c>
      <c r="N152" s="4" t="n">
        <f aca="false">G152/M152</f>
        <v>0.122245088795792</v>
      </c>
    </row>
    <row r="153" customFormat="false" ht="13.8" hidden="false" customHeight="false" outlineLevel="0" collapsed="false">
      <c r="A153" s="1" t="n">
        <v>2109239</v>
      </c>
      <c r="B153" s="1" t="s">
        <v>165</v>
      </c>
      <c r="C153" s="2" t="n">
        <v>7015</v>
      </c>
      <c r="D153" s="3" t="n">
        <v>223.419814682823</v>
      </c>
      <c r="E153" s="3" t="n">
        <v>1402.24518888097</v>
      </c>
      <c r="F153" s="3" t="n">
        <v>1362.68424803991</v>
      </c>
      <c r="G153" s="3" t="n">
        <v>37.9509362298994</v>
      </c>
      <c r="H153" s="3" t="n">
        <v>954.467418389166</v>
      </c>
      <c r="I153" s="3" t="n">
        <v>6844.84</v>
      </c>
      <c r="J153" s="3" t="n">
        <v>0.344410107142462</v>
      </c>
      <c r="K153" s="4" t="n">
        <v>0.013694219164815</v>
      </c>
      <c r="L153" s="3" t="n">
        <v>8.61593811779456</v>
      </c>
      <c r="M153" s="3" t="n">
        <f aca="false">L153*G153</f>
        <v>326.982918069181</v>
      </c>
      <c r="N153" s="4" t="n">
        <f aca="false">G153/M153</f>
        <v>0.116063971946908</v>
      </c>
    </row>
    <row r="154" customFormat="false" ht="13.8" hidden="false" customHeight="false" outlineLevel="0" collapsed="false">
      <c r="A154" s="1" t="n">
        <v>2109270</v>
      </c>
      <c r="B154" s="1" t="s">
        <v>166</v>
      </c>
      <c r="C154" s="2" t="n">
        <v>18918</v>
      </c>
      <c r="D154" s="3" t="n">
        <v>241.299291679882</v>
      </c>
      <c r="E154" s="3" t="n">
        <v>1474.80071889206</v>
      </c>
      <c r="F154" s="3" t="n">
        <v>1397.55735278571</v>
      </c>
      <c r="G154" s="3" t="n">
        <v>12.9550242207174</v>
      </c>
      <c r="H154" s="3" t="n">
        <v>707.853769425944</v>
      </c>
      <c r="I154" s="3" t="n">
        <v>6813.09</v>
      </c>
      <c r="J154" s="3" t="n">
        <v>0.261868635625329</v>
      </c>
      <c r="K154" s="4" t="n">
        <v>0.00479267705238559</v>
      </c>
      <c r="L154" s="3" t="n">
        <v>27.7803826494284</v>
      </c>
      <c r="M154" s="3" t="n">
        <f aca="false">L154*G154</f>
        <v>359.895530084142</v>
      </c>
      <c r="N154" s="4" t="n">
        <f aca="false">G154/M154</f>
        <v>0.0359966244028887</v>
      </c>
    </row>
    <row r="155" customFormat="false" ht="13.8" hidden="false" customHeight="false" outlineLevel="0" collapsed="false">
      <c r="A155" s="1" t="n">
        <v>2109304</v>
      </c>
      <c r="B155" s="1" t="s">
        <v>167</v>
      </c>
      <c r="C155" s="2" t="n">
        <v>11193</v>
      </c>
      <c r="D155" s="3" t="n">
        <v>196.407576163674</v>
      </c>
      <c r="E155" s="3" t="n">
        <v>1306.81229339766</v>
      </c>
      <c r="F155" s="3" t="n">
        <v>335.607969266506</v>
      </c>
      <c r="G155" s="3" t="n">
        <v>16.6046154275859</v>
      </c>
      <c r="H155" s="3" t="n">
        <v>797.5924050746</v>
      </c>
      <c r="I155" s="3" t="n">
        <v>6105.24</v>
      </c>
      <c r="J155" s="3" t="n">
        <v>0.282588962613639</v>
      </c>
      <c r="K155" s="4" t="n">
        <v>0.00588305633106053</v>
      </c>
      <c r="L155" s="3" t="n">
        <v>15.2208409160727</v>
      </c>
      <c r="M155" s="3" t="n">
        <f aca="false">L155*G155</f>
        <v>252.736209895851</v>
      </c>
      <c r="N155" s="4" t="n">
        <f aca="false">G155/M155</f>
        <v>0.0656993923998006</v>
      </c>
    </row>
    <row r="156" customFormat="false" ht="13.8" hidden="false" customHeight="false" outlineLevel="0" collapsed="false">
      <c r="A156" s="1" t="n">
        <v>2109403</v>
      </c>
      <c r="B156" s="1" t="s">
        <v>168</v>
      </c>
      <c r="C156" s="2" t="n">
        <v>15315</v>
      </c>
      <c r="D156" s="3" t="n">
        <v>146.003917727718</v>
      </c>
      <c r="E156" s="3" t="n">
        <v>795.748612471433</v>
      </c>
      <c r="F156" s="3" t="n">
        <v>649.890956578518</v>
      </c>
      <c r="G156" s="3" t="n">
        <v>11.2506122216306</v>
      </c>
      <c r="H156" s="3" t="n">
        <v>728.652605941887</v>
      </c>
      <c r="I156" s="3" t="n">
        <v>5121.98</v>
      </c>
      <c r="J156" s="3" t="n">
        <v>0.278084455363496</v>
      </c>
      <c r="K156" s="4" t="n">
        <v>0.00429370642010378</v>
      </c>
      <c r="L156" s="3" t="n">
        <v>3.30711986570778</v>
      </c>
      <c r="M156" s="3" t="n">
        <f aca="false">L156*G156</f>
        <v>37.2071231795293</v>
      </c>
      <c r="N156" s="4" t="n">
        <f aca="false">G156/M156</f>
        <v>0.302377912082719</v>
      </c>
    </row>
    <row r="157" customFormat="false" ht="13.8" hidden="false" customHeight="false" outlineLevel="0" collapsed="false">
      <c r="A157" s="1" t="n">
        <v>2109452</v>
      </c>
      <c r="B157" s="1" t="s">
        <v>169</v>
      </c>
      <c r="C157" s="2" t="n">
        <v>30761</v>
      </c>
      <c r="D157" s="3" t="n">
        <v>891.039303013556</v>
      </c>
      <c r="E157" s="3" t="n">
        <v>2813.21966125939</v>
      </c>
      <c r="F157" s="3" t="n">
        <v>575.045024544065</v>
      </c>
      <c r="G157" s="3" t="n">
        <v>37.8789020425412</v>
      </c>
      <c r="H157" s="3" t="n">
        <v>580.439626475082</v>
      </c>
      <c r="I157" s="3" t="n">
        <v>8024.05</v>
      </c>
      <c r="J157" s="3" t="n">
        <v>0.284838942087279</v>
      </c>
      <c r="K157" s="4" t="n">
        <v>0.0185883008207888</v>
      </c>
      <c r="L157" s="3" t="n">
        <v>10.6162051948618</v>
      </c>
      <c r="M157" s="3" t="n">
        <f aca="false">L157*G157</f>
        <v>402.130196639687</v>
      </c>
      <c r="N157" s="4" t="n">
        <f aca="false">G157/M157</f>
        <v>0.0941956171385983</v>
      </c>
    </row>
    <row r="158" customFormat="false" ht="13.8" hidden="false" customHeight="false" outlineLevel="0" collapsed="false">
      <c r="A158" s="1" t="n">
        <v>2109502</v>
      </c>
      <c r="B158" s="1" t="s">
        <v>170</v>
      </c>
      <c r="C158" s="2" t="n">
        <v>20195</v>
      </c>
      <c r="D158" s="3" t="n">
        <v>753.405298341174</v>
      </c>
      <c r="E158" s="3" t="n">
        <v>3869.20079227532</v>
      </c>
      <c r="F158" s="3" t="n">
        <v>7726.78682842288</v>
      </c>
      <c r="G158" s="3" t="n">
        <v>72.2902467564169</v>
      </c>
      <c r="H158" s="3" t="n">
        <v>663.093716761575</v>
      </c>
      <c r="I158" s="3" t="n">
        <v>16590.53</v>
      </c>
      <c r="J158" s="3" t="n">
        <v>0.224557489165329</v>
      </c>
      <c r="K158" s="4" t="n">
        <v>0.0244811794960801</v>
      </c>
      <c r="L158" s="3" t="n">
        <v>5.59539693976594</v>
      </c>
      <c r="M158" s="3" t="n">
        <f aca="false">L158*G158</f>
        <v>404.49262547578</v>
      </c>
      <c r="N158" s="4" t="n">
        <f aca="false">G158/M158</f>
        <v>0.178718330578676</v>
      </c>
    </row>
    <row r="159" customFormat="false" ht="13.8" hidden="false" customHeight="false" outlineLevel="0" collapsed="false">
      <c r="A159" s="1" t="n">
        <v>2109551</v>
      </c>
      <c r="B159" s="1" t="s">
        <v>171</v>
      </c>
      <c r="C159" s="2" t="n">
        <v>7791</v>
      </c>
      <c r="D159" s="3" t="n">
        <v>742.220510845848</v>
      </c>
      <c r="E159" s="3" t="n">
        <v>2608.8011808497</v>
      </c>
      <c r="F159" s="3" t="n">
        <v>4349.73174175331</v>
      </c>
      <c r="G159" s="3" t="n">
        <v>26.6936449919815</v>
      </c>
      <c r="H159" s="3" t="n">
        <v>859.400454370428</v>
      </c>
      <c r="I159" s="3" t="n">
        <v>12083.54</v>
      </c>
      <c r="J159" s="3" t="n">
        <v>0.294766881817856</v>
      </c>
      <c r="K159" s="4" t="n">
        <v>0.00915568808304086</v>
      </c>
      <c r="L159" s="3" t="n">
        <v>15.079274038617</v>
      </c>
      <c r="M159" s="3" t="n">
        <f aca="false">L159*G159</f>
        <v>402.520787923645</v>
      </c>
      <c r="N159" s="4" t="n">
        <f aca="false">G159/M159</f>
        <v>0.0663161898536407</v>
      </c>
    </row>
    <row r="160" customFormat="false" ht="13.8" hidden="false" customHeight="false" outlineLevel="0" collapsed="false">
      <c r="A160" s="1" t="n">
        <v>2109601</v>
      </c>
      <c r="B160" s="1" t="s">
        <v>172</v>
      </c>
      <c r="C160" s="2" t="n">
        <v>42740</v>
      </c>
      <c r="D160" s="3" t="n">
        <v>737.258072063641</v>
      </c>
      <c r="E160" s="3" t="n">
        <v>3488.79995320543</v>
      </c>
      <c r="F160" s="3" t="n">
        <v>241.474029012635</v>
      </c>
      <c r="G160" s="3" t="n">
        <v>91.4381976013879</v>
      </c>
      <c r="H160" s="3" t="n">
        <v>469.975813055686</v>
      </c>
      <c r="I160" s="3" t="n">
        <v>8682.63</v>
      </c>
      <c r="J160" s="3" t="n">
        <v>0.196146060702479</v>
      </c>
      <c r="K160" s="4" t="n">
        <v>0.0381620537887597</v>
      </c>
      <c r="L160" s="3" t="n">
        <v>2.73879365883354</v>
      </c>
      <c r="M160" s="3" t="n">
        <f aca="false">L160*G160</f>
        <v>250.430355765849</v>
      </c>
      <c r="N160" s="4" t="n">
        <f aca="false">G160/M160</f>
        <v>0.365124257088394</v>
      </c>
    </row>
    <row r="161" customFormat="false" ht="13.8" hidden="false" customHeight="false" outlineLevel="0" collapsed="false">
      <c r="A161" s="1" t="n">
        <v>2109700</v>
      </c>
      <c r="B161" s="1" t="s">
        <v>173</v>
      </c>
      <c r="C161" s="2" t="n">
        <v>5671</v>
      </c>
      <c r="D161" s="3" t="n">
        <v>1179.51860342091</v>
      </c>
      <c r="E161" s="3" t="n">
        <v>6812.47222712044</v>
      </c>
      <c r="F161" s="3" t="n">
        <v>19553.5619820138</v>
      </c>
      <c r="G161" s="3" t="n">
        <v>107.484875210071</v>
      </c>
      <c r="H161" s="3" t="n">
        <v>1180.67165226591</v>
      </c>
      <c r="I161" s="3" t="n">
        <v>32996.82</v>
      </c>
      <c r="J161" s="3" t="n">
        <v>0.282281474963209</v>
      </c>
      <c r="K161" s="4" t="n">
        <v>0.0256980753728658</v>
      </c>
      <c r="L161" s="3" t="n">
        <v>3.96800879956508</v>
      </c>
      <c r="M161" s="3" t="n">
        <f aca="false">L161*G161</f>
        <v>426.500930653716</v>
      </c>
      <c r="N161" s="4" t="n">
        <f aca="false">G161/M161</f>
        <v>0.252015570154382</v>
      </c>
    </row>
    <row r="162" customFormat="false" ht="13.8" hidden="false" customHeight="false" outlineLevel="0" collapsed="false">
      <c r="A162" s="1" t="n">
        <v>2109759</v>
      </c>
      <c r="B162" s="1" t="s">
        <v>174</v>
      </c>
      <c r="C162" s="2" t="n">
        <v>7773</v>
      </c>
      <c r="D162" s="3" t="n">
        <v>241.970924996784</v>
      </c>
      <c r="E162" s="3" t="n">
        <v>1572.02624469317</v>
      </c>
      <c r="F162" s="3" t="n">
        <v>959.002958960504</v>
      </c>
      <c r="G162" s="3" t="n">
        <v>25.4203078567054</v>
      </c>
      <c r="H162" s="3" t="n">
        <v>861.390575067542</v>
      </c>
      <c r="I162" s="3" t="n">
        <v>6562.15</v>
      </c>
      <c r="J162" s="3" t="n">
        <v>0.30661611655818</v>
      </c>
      <c r="K162" s="4" t="n">
        <v>0.00904848079644387</v>
      </c>
      <c r="L162" s="3" t="n">
        <v>14.8266436214606</v>
      </c>
      <c r="M162" s="3" t="n">
        <f aca="false">L162*G162</f>
        <v>376.897845339186</v>
      </c>
      <c r="N162" s="4" t="n">
        <f aca="false">G162/M162</f>
        <v>0.0674461479975525</v>
      </c>
    </row>
    <row r="163" customFormat="false" ht="13.8" hidden="false" customHeight="false" outlineLevel="0" collapsed="false">
      <c r="A163" s="1" t="n">
        <v>2109809</v>
      </c>
      <c r="B163" s="1" t="s">
        <v>175</v>
      </c>
      <c r="C163" s="2" t="n">
        <v>42130</v>
      </c>
      <c r="D163" s="3" t="n">
        <v>188.507002136245</v>
      </c>
      <c r="E163" s="3" t="n">
        <v>1827.97745074769</v>
      </c>
      <c r="F163" s="3" t="n">
        <v>735.308093994778</v>
      </c>
      <c r="G163" s="3" t="n">
        <v>15.3481822384093</v>
      </c>
      <c r="H163" s="3" t="n">
        <v>476.780589840968</v>
      </c>
      <c r="I163" s="3" t="n">
        <v>6373.02</v>
      </c>
      <c r="J163" s="3" t="n">
        <v>0.199696705971848</v>
      </c>
      <c r="K163" s="4" t="n">
        <v>0.00642849457585574</v>
      </c>
      <c r="L163" s="3" t="n">
        <v>22.5378951222777</v>
      </c>
      <c r="M163" s="3" t="n">
        <f aca="false">L163*G163</f>
        <v>345.915721606874</v>
      </c>
      <c r="N163" s="4" t="n">
        <f aca="false">G163/M163</f>
        <v>0.0443697157420679</v>
      </c>
    </row>
    <row r="164" customFormat="false" ht="13.8" hidden="false" customHeight="false" outlineLevel="0" collapsed="false">
      <c r="A164" s="1" t="n">
        <v>2109908</v>
      </c>
      <c r="B164" s="1" t="s">
        <v>176</v>
      </c>
      <c r="C164" s="2" t="n">
        <v>89044</v>
      </c>
      <c r="D164" s="3" t="n">
        <v>710.646871209739</v>
      </c>
      <c r="E164" s="3" t="n">
        <v>7657.67979875118</v>
      </c>
      <c r="F164" s="3" t="n">
        <v>237.977067517183</v>
      </c>
      <c r="G164" s="3" t="n">
        <v>95.0732874305859</v>
      </c>
      <c r="H164" s="3" t="n">
        <v>350.906076546427</v>
      </c>
      <c r="I164" s="3" t="n">
        <v>13970.41</v>
      </c>
      <c r="J164" s="3" t="n">
        <v>0.158692523644202</v>
      </c>
      <c r="K164" s="4" t="n">
        <v>0.0429956074343275</v>
      </c>
      <c r="L164" s="3" t="n">
        <v>2.94673160010773</v>
      </c>
      <c r="M164" s="3" t="n">
        <f aca="false">L164*G164</f>
        <v>280.155460397833</v>
      </c>
      <c r="N164" s="4" t="n">
        <f aca="false">G164/M164</f>
        <v>0.339359037641379</v>
      </c>
    </row>
    <row r="165" customFormat="false" ht="13.8" hidden="false" customHeight="false" outlineLevel="0" collapsed="false">
      <c r="A165" s="1" t="n">
        <v>2110005</v>
      </c>
      <c r="B165" s="1" t="s">
        <v>177</v>
      </c>
      <c r="C165" s="2" t="n">
        <v>72667</v>
      </c>
      <c r="D165" s="3" t="n">
        <v>286.422722831547</v>
      </c>
      <c r="E165" s="3" t="n">
        <v>2378.48129137022</v>
      </c>
      <c r="F165" s="3" t="n">
        <v>1610.63068518034</v>
      </c>
      <c r="G165" s="3" t="n">
        <v>35.8607626517482</v>
      </c>
      <c r="H165" s="3" t="n">
        <v>399.276395612864</v>
      </c>
      <c r="I165" s="3" t="n">
        <v>8282.73</v>
      </c>
      <c r="J165" s="3" t="n">
        <v>0.195714449081963</v>
      </c>
      <c r="K165" s="4" t="n">
        <v>0.017577972259725</v>
      </c>
      <c r="L165" s="3" t="n">
        <v>10.6069541534761</v>
      </c>
      <c r="M165" s="3" t="n">
        <f aca="false">L165*G165</f>
        <v>380.373465355781</v>
      </c>
      <c r="N165" s="4" t="n">
        <f aca="false">G165/M165</f>
        <v>0.0942777715007169</v>
      </c>
    </row>
    <row r="166" customFormat="false" ht="13.8" hidden="false" customHeight="false" outlineLevel="0" collapsed="false">
      <c r="A166" s="1" t="n">
        <v>2110039</v>
      </c>
      <c r="B166" s="1" t="s">
        <v>178</v>
      </c>
      <c r="C166" s="2" t="n">
        <v>25254</v>
      </c>
      <c r="D166" s="3" t="n">
        <v>363.31868218896</v>
      </c>
      <c r="E166" s="3" t="n">
        <v>2852.84548982339</v>
      </c>
      <c r="F166" s="3" t="n">
        <v>1207.09590559911</v>
      </c>
      <c r="G166" s="3" t="n">
        <v>24.1505785020298</v>
      </c>
      <c r="H166" s="3" t="n">
        <v>618.636274649561</v>
      </c>
      <c r="I166" s="3" t="n">
        <v>8298.67</v>
      </c>
      <c r="J166" s="3" t="n">
        <v>0.284383735053544</v>
      </c>
      <c r="K166" s="4" t="n">
        <v>0.0111018897525878</v>
      </c>
      <c r="L166" s="3" t="n">
        <v>15.9145281324961</v>
      </c>
      <c r="M166" s="3" t="n">
        <f aca="false">L166*G166</f>
        <v>384.345060986609</v>
      </c>
      <c r="N166" s="4" t="n">
        <f aca="false">G166/M166</f>
        <v>0.0628356676160625</v>
      </c>
    </row>
    <row r="167" customFormat="false" ht="13.8" hidden="false" customHeight="false" outlineLevel="0" collapsed="false">
      <c r="A167" s="1" t="n">
        <v>2110104</v>
      </c>
      <c r="B167" s="1" t="s">
        <v>179</v>
      </c>
      <c r="C167" s="2" t="n">
        <v>25642</v>
      </c>
      <c r="D167" s="3" t="n">
        <v>297.039232509165</v>
      </c>
      <c r="E167" s="3" t="n">
        <v>2137.99430621636</v>
      </c>
      <c r="F167" s="3" t="n">
        <v>581.143436549411</v>
      </c>
      <c r="G167" s="3" t="n">
        <v>1.7908665758658</v>
      </c>
      <c r="H167" s="3" t="n">
        <v>609.275426253802</v>
      </c>
      <c r="I167" s="3" t="n">
        <v>7127.78</v>
      </c>
      <c r="J167" s="3" t="n">
        <v>0.250097558097486</v>
      </c>
      <c r="K167" s="4" t="n">
        <v>0.000735121323136816</v>
      </c>
      <c r="L167" s="3" t="n">
        <v>212.70249949195</v>
      </c>
      <c r="M167" s="3" t="n">
        <f aca="false">L167*G167</f>
        <v>380.921796943246</v>
      </c>
      <c r="N167" s="4" t="n">
        <f aca="false">G167/M167</f>
        <v>0.00470140220443365</v>
      </c>
    </row>
    <row r="168" customFormat="false" ht="13.8" hidden="false" customHeight="false" outlineLevel="0" collapsed="false">
      <c r="A168" s="1" t="n">
        <v>2110203</v>
      </c>
      <c r="B168" s="1" t="s">
        <v>180</v>
      </c>
      <c r="C168" s="2" t="n">
        <v>37855</v>
      </c>
      <c r="D168" s="3" t="n">
        <v>640.427156254128</v>
      </c>
      <c r="E168" s="3" t="n">
        <v>2670.67045304451</v>
      </c>
      <c r="F168" s="3" t="n">
        <v>230.851142517501</v>
      </c>
      <c r="G168" s="3" t="n">
        <v>19.7806643844857</v>
      </c>
      <c r="H168" s="3" t="n">
        <v>530.623860784573</v>
      </c>
      <c r="I168" s="3" t="n">
        <v>7861.26</v>
      </c>
      <c r="J168" s="3" t="n">
        <v>0.219557215038116</v>
      </c>
      <c r="K168" s="4" t="n">
        <v>0.00818468204094675</v>
      </c>
      <c r="L168" s="3" t="n">
        <v>9.46359814223116</v>
      </c>
      <c r="M168" s="3" t="n">
        <f aca="false">L168*G168</f>
        <v>187.196258721117</v>
      </c>
      <c r="N168" s="4" t="n">
        <f aca="false">G168/M168</f>
        <v>0.10566805404992</v>
      </c>
    </row>
    <row r="169" customFormat="false" ht="13.8" hidden="false" customHeight="false" outlineLevel="0" collapsed="false">
      <c r="A169" s="1" t="n">
        <v>2110237</v>
      </c>
      <c r="B169" s="1" t="s">
        <v>181</v>
      </c>
      <c r="C169" s="2" t="n">
        <v>13386</v>
      </c>
      <c r="D169" s="3" t="n">
        <v>140.418347527267</v>
      </c>
      <c r="E169" s="3" t="n">
        <v>964.82967279247</v>
      </c>
      <c r="F169" s="3" t="n">
        <v>292.429403854774</v>
      </c>
      <c r="G169" s="3" t="n">
        <v>8.64959028087121</v>
      </c>
      <c r="H169" s="3" t="n">
        <v>666.924532347228</v>
      </c>
      <c r="I169" s="3" t="n">
        <v>4986.29</v>
      </c>
      <c r="J169" s="3" t="n">
        <v>0.335086288710241</v>
      </c>
      <c r="K169" s="4" t="n">
        <v>0.00434585768779653</v>
      </c>
      <c r="L169" s="3" t="n">
        <v>1</v>
      </c>
      <c r="M169" s="3" t="n">
        <f aca="false">L169*G169</f>
        <v>8.64959028087121</v>
      </c>
      <c r="N169" s="4" t="n">
        <f aca="false">G169/M169</f>
        <v>1</v>
      </c>
    </row>
    <row r="170" customFormat="false" ht="13.8" hidden="false" customHeight="false" outlineLevel="0" collapsed="false">
      <c r="A170" s="1" t="n">
        <v>2110278</v>
      </c>
      <c r="B170" s="1" t="s">
        <v>182</v>
      </c>
      <c r="C170" s="2" t="n">
        <v>15846</v>
      </c>
      <c r="D170" s="3" t="n">
        <v>132.663763725861</v>
      </c>
      <c r="E170" s="3" t="n">
        <v>934.144894610627</v>
      </c>
      <c r="F170" s="3" t="n">
        <v>516.424334216837</v>
      </c>
      <c r="G170" s="3" t="n">
        <v>57.4015945101128</v>
      </c>
      <c r="H170" s="3" t="n">
        <v>704.23543228575</v>
      </c>
      <c r="I170" s="3" t="n">
        <v>4971.33</v>
      </c>
      <c r="J170" s="3" t="n">
        <v>0.307353564240896</v>
      </c>
      <c r="K170" s="4" t="n">
        <v>0.0250521116333652</v>
      </c>
      <c r="L170" s="3" t="n">
        <v>1</v>
      </c>
      <c r="M170" s="3" t="n">
        <f aca="false">L170*G170</f>
        <v>57.4015945101128</v>
      </c>
      <c r="N170" s="4" t="n">
        <f aca="false">G170/M170</f>
        <v>1</v>
      </c>
    </row>
    <row r="171" customFormat="false" ht="13.8" hidden="false" customHeight="false" outlineLevel="0" collapsed="false">
      <c r="A171" s="1" t="n">
        <v>2110302</v>
      </c>
      <c r="B171" s="1" t="s">
        <v>183</v>
      </c>
      <c r="C171" s="2" t="n">
        <v>14528</v>
      </c>
      <c r="D171" s="3" t="n">
        <v>108348.396200441</v>
      </c>
      <c r="E171" s="3" t="n">
        <v>4905.39165748899</v>
      </c>
      <c r="F171" s="3" t="n">
        <v>1015.17001651982</v>
      </c>
      <c r="G171" s="3" t="n">
        <v>834.057594766534</v>
      </c>
      <c r="H171" s="3" t="n">
        <v>768.124632433921</v>
      </c>
      <c r="I171" s="3" t="n">
        <v>128304.09</v>
      </c>
      <c r="J171" s="3" t="n">
        <v>0.0887025280546763</v>
      </c>
      <c r="K171" s="4" t="n">
        <v>0.0963164232405459</v>
      </c>
      <c r="L171" s="3" t="n">
        <v>1.11881235672017</v>
      </c>
      <c r="M171" s="3" t="n">
        <f aca="false">L171*G171</f>
        <v>933.153943241102</v>
      </c>
      <c r="N171" s="4" t="n">
        <f aca="false">G171/M171</f>
        <v>0.893804929837858</v>
      </c>
    </row>
    <row r="172" customFormat="false" ht="13.8" hidden="false" customHeight="false" outlineLevel="0" collapsed="false">
      <c r="A172" s="1" t="n">
        <v>2110401</v>
      </c>
      <c r="B172" s="1" t="s">
        <v>184</v>
      </c>
      <c r="C172" s="2" t="n">
        <v>18663</v>
      </c>
      <c r="D172" s="3" t="n">
        <v>313.749129293254</v>
      </c>
      <c r="E172" s="3" t="n">
        <v>1763.92755719874</v>
      </c>
      <c r="F172" s="3" t="n">
        <v>247.086749182875</v>
      </c>
      <c r="G172" s="3" t="n">
        <v>13.0775538936066</v>
      </c>
      <c r="H172" s="3" t="n">
        <v>717.525457321974</v>
      </c>
      <c r="I172" s="3" t="n">
        <v>6752.43</v>
      </c>
      <c r="J172" s="3" t="n">
        <v>0.241704132807951</v>
      </c>
      <c r="K172" s="4" t="n">
        <v>0.00440527759795572</v>
      </c>
      <c r="L172" s="3" t="n">
        <v>12.4348387791366</v>
      </c>
      <c r="M172" s="3" t="n">
        <f aca="false">L172*G172</f>
        <v>162.617274292468</v>
      </c>
      <c r="N172" s="4" t="n">
        <f aca="false">G172/M172</f>
        <v>0.0804192171496279</v>
      </c>
    </row>
    <row r="173" customFormat="false" ht="13.8" hidden="false" customHeight="false" outlineLevel="0" collapsed="false">
      <c r="A173" s="1" t="n">
        <v>2110500</v>
      </c>
      <c r="B173" s="1" t="s">
        <v>185</v>
      </c>
      <c r="C173" s="2" t="n">
        <v>45211</v>
      </c>
      <c r="D173" s="3" t="n">
        <v>262.677666939462</v>
      </c>
      <c r="E173" s="3" t="n">
        <v>1949.89936077503</v>
      </c>
      <c r="F173" s="3" t="n">
        <v>249.255490920351</v>
      </c>
      <c r="G173" s="3" t="n">
        <v>27.7555548952815</v>
      </c>
      <c r="H173" s="3" t="n">
        <v>493.654843953905</v>
      </c>
      <c r="I173" s="3" t="n">
        <v>5981.93</v>
      </c>
      <c r="J173" s="3" t="n">
        <v>0.298261631506384</v>
      </c>
      <c r="K173" s="4" t="n">
        <v>0.0167696462170331</v>
      </c>
      <c r="L173" s="3" t="n">
        <v>3.08418716015171</v>
      </c>
      <c r="M173" s="3" t="n">
        <f aca="false">L173*G173</f>
        <v>85.6033260309131</v>
      </c>
      <c r="N173" s="4" t="n">
        <f aca="false">G173/M173</f>
        <v>0.324234538331588</v>
      </c>
    </row>
    <row r="174" customFormat="false" ht="13.8" hidden="false" customHeight="false" outlineLevel="0" collapsed="false">
      <c r="A174" s="1" t="n">
        <v>2110609</v>
      </c>
      <c r="B174" s="1" t="s">
        <v>186</v>
      </c>
      <c r="C174" s="2" t="n">
        <v>28507</v>
      </c>
      <c r="D174" s="3" t="n">
        <v>404.478899919318</v>
      </c>
      <c r="E174" s="3" t="n">
        <v>3716.70291507349</v>
      </c>
      <c r="F174" s="3" t="n">
        <v>1073.4216157435</v>
      </c>
      <c r="G174" s="3" t="n">
        <v>0.0699565402371077</v>
      </c>
      <c r="H174" s="3" t="n">
        <v>548.042252078437</v>
      </c>
      <c r="I174" s="3" t="n">
        <v>9935.61</v>
      </c>
      <c r="J174" s="3" t="n">
        <v>0.190841250859974</v>
      </c>
      <c r="K174" s="4" t="n">
        <v>2.43605189089964E-005</v>
      </c>
      <c r="L174" s="3" t="n">
        <v>5524.44334356099</v>
      </c>
      <c r="M174" s="3" t="n">
        <f aca="false">L174*G174</f>
        <v>386.470943051446</v>
      </c>
      <c r="N174" s="4" t="n">
        <f aca="false">G174/M174</f>
        <v>0.000181013712660398</v>
      </c>
    </row>
    <row r="175" customFormat="false" ht="13.8" hidden="false" customHeight="false" outlineLevel="0" collapsed="false">
      <c r="A175" s="1" t="n">
        <v>2110658</v>
      </c>
      <c r="B175" s="1" t="s">
        <v>187</v>
      </c>
      <c r="C175" s="2" t="n">
        <v>7392</v>
      </c>
      <c r="D175" s="3" t="n">
        <v>818.708062770563</v>
      </c>
      <c r="E175" s="3" t="n">
        <v>8910.17586580087</v>
      </c>
      <c r="F175" s="3" t="n">
        <v>7437.26731601732</v>
      </c>
      <c r="G175" s="3" t="n">
        <v>29.7533469887792</v>
      </c>
      <c r="H175" s="3" t="n">
        <v>905.788547077922</v>
      </c>
      <c r="I175" s="3" t="n">
        <v>23545.33</v>
      </c>
      <c r="J175" s="3" t="n">
        <v>0.283980637758414</v>
      </c>
      <c r="K175" s="4" t="n">
        <v>0.00932819749220569</v>
      </c>
      <c r="L175" s="3" t="n">
        <v>13.7082206215203</v>
      </c>
      <c r="M175" s="3" t="n">
        <f aca="false">L175*G175</f>
        <v>407.865444750832</v>
      </c>
      <c r="N175" s="4" t="n">
        <f aca="false">G175/M175</f>
        <v>0.0729489280636553</v>
      </c>
    </row>
    <row r="176" customFormat="false" ht="13.8" hidden="false" customHeight="false" outlineLevel="0" collapsed="false">
      <c r="A176" s="1" t="n">
        <v>2110708</v>
      </c>
      <c r="B176" s="1" t="s">
        <v>188</v>
      </c>
      <c r="C176" s="2" t="n">
        <v>34376</v>
      </c>
      <c r="D176" s="3" t="n">
        <v>384.885966953689</v>
      </c>
      <c r="E176" s="3" t="n">
        <v>3132.60996043752</v>
      </c>
      <c r="F176" s="3" t="n">
        <v>983.25081452176</v>
      </c>
      <c r="G176" s="3" t="n">
        <v>23.0685478506128</v>
      </c>
      <c r="H176" s="3" t="n">
        <v>519.400260356062</v>
      </c>
      <c r="I176" s="3" t="n">
        <v>8467.7</v>
      </c>
      <c r="J176" s="3" t="n">
        <v>0.221370344344872</v>
      </c>
      <c r="K176" s="4" t="n">
        <v>0.00983190185104172</v>
      </c>
      <c r="L176" s="3" t="n">
        <v>16.7092870827636</v>
      </c>
      <c r="M176" s="3" t="n">
        <f aca="false">L176*G176</f>
        <v>385.458988618358</v>
      </c>
      <c r="N176" s="4" t="n">
        <f aca="false">G176/M176</f>
        <v>0.0598469578652189</v>
      </c>
    </row>
    <row r="177" customFormat="false" ht="13.8" hidden="false" customHeight="false" outlineLevel="0" collapsed="false">
      <c r="A177" s="1" t="n">
        <v>2110807</v>
      </c>
      <c r="B177" s="1" t="s">
        <v>189</v>
      </c>
      <c r="C177" s="2" t="n">
        <v>4585</v>
      </c>
      <c r="D177" s="3" t="n">
        <v>540.582333696838</v>
      </c>
      <c r="E177" s="3" t="n">
        <v>2069.25627044711</v>
      </c>
      <c r="F177" s="3" t="n">
        <v>2516.25736095965</v>
      </c>
      <c r="G177" s="3" t="n">
        <v>126.767900899932</v>
      </c>
      <c r="H177" s="3" t="n">
        <v>1460.32474154853</v>
      </c>
      <c r="I177" s="3" t="n">
        <v>9675.14</v>
      </c>
      <c r="J177" s="3" t="n">
        <v>0.370491346381632</v>
      </c>
      <c r="K177" s="4" t="n">
        <v>0.0321616205944617</v>
      </c>
      <c r="L177" s="3" t="n">
        <v>3.0872815738543</v>
      </c>
      <c r="M177" s="3" t="n">
        <f aca="false">L177*G177</f>
        <v>391.368204604548</v>
      </c>
      <c r="N177" s="4" t="n">
        <f aca="false">G177/M177</f>
        <v>0.323909554758089</v>
      </c>
    </row>
    <row r="178" customFormat="false" ht="13.8" hidden="false" customHeight="false" outlineLevel="0" collapsed="false">
      <c r="A178" s="1" t="n">
        <v>2110856</v>
      </c>
      <c r="B178" s="1" t="s">
        <v>190</v>
      </c>
      <c r="C178" s="2" t="n">
        <v>11798</v>
      </c>
      <c r="D178" s="3" t="n">
        <v>365.663671808781</v>
      </c>
      <c r="E178" s="3" t="n">
        <v>1894.92117308018</v>
      </c>
      <c r="F178" s="3" t="n">
        <v>2182.04441430751</v>
      </c>
      <c r="G178" s="3" t="n">
        <v>34.5265087817066</v>
      </c>
      <c r="H178" s="3" t="n">
        <v>756.691963892185</v>
      </c>
      <c r="I178" s="3" t="n">
        <v>8425.6</v>
      </c>
      <c r="J178" s="3" t="n">
        <v>0.303922466576887</v>
      </c>
      <c r="K178" s="4" t="n">
        <v>0.0138674417225871</v>
      </c>
      <c r="L178" s="3" t="n">
        <v>11.1339218796707</v>
      </c>
      <c r="M178" s="3" t="n">
        <f aca="false">L178*G178</f>
        <v>384.415451553286</v>
      </c>
      <c r="N178" s="4" t="n">
        <f aca="false">G178/M178</f>
        <v>0.0898156113189449</v>
      </c>
    </row>
    <row r="179" customFormat="false" ht="13.8" hidden="false" customHeight="false" outlineLevel="0" collapsed="false">
      <c r="A179" s="1" t="n">
        <v>2110906</v>
      </c>
      <c r="B179" s="1" t="s">
        <v>191</v>
      </c>
      <c r="C179" s="2" t="n">
        <v>12210</v>
      </c>
      <c r="D179" s="3" t="n">
        <v>265.723177723178</v>
      </c>
      <c r="E179" s="3" t="n">
        <v>1351.77805077805</v>
      </c>
      <c r="F179" s="3" t="n">
        <v>828.521703521704</v>
      </c>
      <c r="G179" s="3" t="n">
        <v>15.0373595008065</v>
      </c>
      <c r="H179" s="3" t="n">
        <v>731.159032760033</v>
      </c>
      <c r="I179" s="3" t="n">
        <v>6222.9</v>
      </c>
      <c r="J179" s="3" t="n">
        <v>0.264277842468339</v>
      </c>
      <c r="K179" s="4" t="n">
        <v>0.00543526202540699</v>
      </c>
      <c r="L179" s="3" t="n">
        <v>20.2223025924616</v>
      </c>
      <c r="M179" s="3" t="n">
        <f aca="false">L179*G179</f>
        <v>304.090034016936</v>
      </c>
      <c r="N179" s="4" t="n">
        <f aca="false">G179/M179</f>
        <v>0.0494503529174159</v>
      </c>
    </row>
    <row r="180" customFormat="false" ht="13.8" hidden="false" customHeight="false" outlineLevel="0" collapsed="false">
      <c r="A180" s="1" t="n">
        <v>2111003</v>
      </c>
      <c r="B180" s="1" t="s">
        <v>192</v>
      </c>
      <c r="C180" s="2" t="n">
        <v>20665</v>
      </c>
      <c r="D180" s="3" t="n">
        <v>179.859666102105</v>
      </c>
      <c r="E180" s="3" t="n">
        <v>1570.50810549238</v>
      </c>
      <c r="F180" s="3" t="n">
        <v>610.04064843939</v>
      </c>
      <c r="G180" s="3" t="n">
        <v>0.198546048362078</v>
      </c>
      <c r="H180" s="3" t="n">
        <v>648.012466005323</v>
      </c>
      <c r="I180" s="3" t="n">
        <v>5942.04</v>
      </c>
      <c r="J180" s="3" t="n">
        <v>0.280570602461392</v>
      </c>
      <c r="K180" s="4" t="n">
        <v>8.59646801992531E-005</v>
      </c>
      <c r="L180" s="3" t="n">
        <v>1357.51847363936</v>
      </c>
      <c r="M180" s="3" t="n">
        <f aca="false">L180*G180</f>
        <v>269.529928519615</v>
      </c>
      <c r="N180" s="4" t="n">
        <f aca="false">G180/M180</f>
        <v>0.000736638225864513</v>
      </c>
    </row>
    <row r="181" customFormat="false" ht="13.8" hidden="false" customHeight="false" outlineLevel="0" collapsed="false">
      <c r="A181" s="1" t="n">
        <v>2111029</v>
      </c>
      <c r="B181" s="1" t="s">
        <v>193</v>
      </c>
      <c r="C181" s="2" t="n">
        <v>15808</v>
      </c>
      <c r="D181" s="3" t="n">
        <v>154.120698380567</v>
      </c>
      <c r="E181" s="3" t="n">
        <v>1251.46887651822</v>
      </c>
      <c r="F181" s="3" t="n">
        <v>819.982287449393</v>
      </c>
      <c r="G181" s="3" t="n">
        <v>29.5924499546337</v>
      </c>
      <c r="H181" s="3" t="n">
        <v>705.928305921053</v>
      </c>
      <c r="I181" s="3" t="n">
        <v>5910.2</v>
      </c>
      <c r="J181" s="3" t="n">
        <v>0.26476608978486</v>
      </c>
      <c r="K181" s="4" t="n">
        <v>0.0110989702437555</v>
      </c>
      <c r="L181" s="3" t="n">
        <v>5.68587127583188</v>
      </c>
      <c r="M181" s="3" t="n">
        <f aca="false">L181*G181</f>
        <v>168.258861178544</v>
      </c>
      <c r="N181" s="4" t="n">
        <f aca="false">G181/M181</f>
        <v>0.175874540855428</v>
      </c>
    </row>
    <row r="182" customFormat="false" ht="13.8" hidden="false" customHeight="false" outlineLevel="0" collapsed="false">
      <c r="A182" s="1" t="n">
        <v>2111052</v>
      </c>
      <c r="B182" s="1" t="s">
        <v>194</v>
      </c>
      <c r="C182" s="2" t="n">
        <v>11177</v>
      </c>
      <c r="D182" s="3" t="n">
        <v>343.913393576094</v>
      </c>
      <c r="E182" s="3" t="n">
        <v>2701.22304732934</v>
      </c>
      <c r="F182" s="3" t="n">
        <v>3078.63559094569</v>
      </c>
      <c r="G182" s="3" t="n">
        <v>33.6402406171227</v>
      </c>
      <c r="H182" s="3" t="n">
        <v>798.734167486803</v>
      </c>
      <c r="I182" s="3" t="n">
        <v>10826.89</v>
      </c>
      <c r="J182" s="3" t="n">
        <v>0.263336787910816</v>
      </c>
      <c r="K182" s="4" t="n">
        <v>0.0110909402267512</v>
      </c>
      <c r="L182" s="3" t="n">
        <v>11.395364336125</v>
      </c>
      <c r="M182" s="3" t="n">
        <f aca="false">L182*G182</f>
        <v>383.342798187024</v>
      </c>
      <c r="N182" s="4" t="n">
        <f aca="false">G182/M182</f>
        <v>0.0877549826844809</v>
      </c>
    </row>
    <row r="183" customFormat="false" ht="13.8" hidden="false" customHeight="false" outlineLevel="0" collapsed="false">
      <c r="A183" s="1" t="n">
        <v>2111078</v>
      </c>
      <c r="B183" s="1" t="s">
        <v>195</v>
      </c>
      <c r="C183" s="2" t="n">
        <v>18543</v>
      </c>
      <c r="D183" s="3" t="n">
        <v>200.959391684194</v>
      </c>
      <c r="E183" s="3" t="n">
        <v>1178.37351021949</v>
      </c>
      <c r="F183" s="3" t="n">
        <v>507.075985547107</v>
      </c>
      <c r="G183" s="3" t="n">
        <v>31.5338230847413</v>
      </c>
      <c r="H183" s="3" t="n">
        <v>722.168883675781</v>
      </c>
      <c r="I183" s="3" t="n">
        <v>5867.69</v>
      </c>
      <c r="J183" s="3" t="n">
        <v>0.232424081310786</v>
      </c>
      <c r="K183" s="4" t="n">
        <v>0.010148900106832</v>
      </c>
      <c r="L183" s="3" t="n">
        <v>7.14884241809106</v>
      </c>
      <c r="M183" s="3" t="n">
        <f aca="false">L183*G183</f>
        <v>225.430332072778</v>
      </c>
      <c r="N183" s="4" t="n">
        <f aca="false">G183/M183</f>
        <v>0.139882786822853</v>
      </c>
    </row>
    <row r="184" customFormat="false" ht="13.8" hidden="false" customHeight="false" outlineLevel="0" collapsed="false">
      <c r="A184" s="1" t="n">
        <v>2111102</v>
      </c>
      <c r="B184" s="1" t="s">
        <v>196</v>
      </c>
      <c r="C184" s="2" t="n">
        <v>25929</v>
      </c>
      <c r="D184" s="3" t="n">
        <v>774.491496008331</v>
      </c>
      <c r="E184" s="3" t="n">
        <v>4725.59142273131</v>
      </c>
      <c r="F184" s="3" t="n">
        <v>784.129353233831</v>
      </c>
      <c r="G184" s="3" t="n">
        <v>47.4722823269031</v>
      </c>
      <c r="H184" s="3" t="n">
        <v>602.53154691658</v>
      </c>
      <c r="I184" s="3" t="n">
        <v>10538.09</v>
      </c>
      <c r="J184" s="3" t="n">
        <v>0.250394366189437</v>
      </c>
      <c r="K184" s="4" t="n">
        <v>0.0197280824641313</v>
      </c>
      <c r="L184" s="3" t="n">
        <v>8.5435476363115</v>
      </c>
      <c r="M184" s="3" t="n">
        <f aca="false">L184*G184</f>
        <v>405.581705464325</v>
      </c>
      <c r="N184" s="4" t="n">
        <f aca="false">G184/M184</f>
        <v>0.117047395598268</v>
      </c>
    </row>
    <row r="185" customFormat="false" ht="13.8" hidden="false" customHeight="false" outlineLevel="0" collapsed="false">
      <c r="A185" s="1" t="n">
        <v>2111201</v>
      </c>
      <c r="B185" s="1" t="s">
        <v>197</v>
      </c>
      <c r="C185" s="2" t="n">
        <v>177687</v>
      </c>
      <c r="D185" s="3" t="n">
        <v>1126.89431415917</v>
      </c>
      <c r="E185" s="3" t="n">
        <v>6136.72232633789</v>
      </c>
      <c r="F185" s="3" t="n">
        <v>120.919425731764</v>
      </c>
      <c r="G185" s="3" t="n">
        <v>178.065274646167</v>
      </c>
      <c r="H185" s="3" t="n">
        <v>487.809006792844</v>
      </c>
      <c r="I185" s="3" t="n">
        <v>11947.19</v>
      </c>
      <c r="J185" s="3" t="n">
        <v>0.224918794400902</v>
      </c>
      <c r="K185" s="4" t="n">
        <v>0.0821022702335822</v>
      </c>
      <c r="L185" s="3" t="n">
        <v>1</v>
      </c>
      <c r="M185" s="3" t="n">
        <f aca="false">L185*G185</f>
        <v>178.065274646167</v>
      </c>
      <c r="N185" s="4" t="n">
        <f aca="false">G185/M185</f>
        <v>1</v>
      </c>
    </row>
    <row r="186" customFormat="false" ht="13.8" hidden="false" customHeight="false" outlineLevel="0" collapsed="false">
      <c r="A186" s="1" t="n">
        <v>2111250</v>
      </c>
      <c r="B186" s="1" t="s">
        <v>198</v>
      </c>
      <c r="C186" s="2" t="n">
        <v>7641</v>
      </c>
      <c r="D186" s="3" t="n">
        <v>291.107184923439</v>
      </c>
      <c r="E186" s="3" t="n">
        <v>1686.32901452689</v>
      </c>
      <c r="F186" s="3" t="n">
        <v>1033.72464337129</v>
      </c>
      <c r="G186" s="3" t="n">
        <v>10.1177003367853</v>
      </c>
      <c r="H186" s="3" t="n">
        <v>876.271291715744</v>
      </c>
      <c r="I186" s="3" t="n">
        <v>6973.9</v>
      </c>
      <c r="J186" s="3" t="n">
        <v>0.218302862856965</v>
      </c>
      <c r="K186" s="4" t="n">
        <v>0.00252059261775473</v>
      </c>
      <c r="L186" s="3" t="n">
        <v>37.5784472975208</v>
      </c>
      <c r="M186" s="3" t="n">
        <f aca="false">L186*G186</f>
        <v>380.207468877995</v>
      </c>
      <c r="N186" s="4" t="n">
        <f aca="false">G186/M186</f>
        <v>0.0266109983758156</v>
      </c>
    </row>
    <row r="187" customFormat="false" ht="13.8" hidden="false" customHeight="false" outlineLevel="0" collapsed="false">
      <c r="A187" s="1" t="n">
        <v>2111300</v>
      </c>
      <c r="B187" s="1" t="s">
        <v>199</v>
      </c>
      <c r="C187" s="2" t="n">
        <v>1101884</v>
      </c>
      <c r="D187" s="3" t="n">
        <v>5468.17775736829</v>
      </c>
      <c r="E187" s="3" t="n">
        <v>13538.0898533784</v>
      </c>
      <c r="F187" s="3" t="n">
        <v>19.5735485768012</v>
      </c>
      <c r="G187" s="3" t="n">
        <v>648.005676781906</v>
      </c>
      <c r="H187" s="3" t="n">
        <v>438.488204792882</v>
      </c>
      <c r="I187" s="3" t="n">
        <v>29134.14</v>
      </c>
      <c r="J187" s="3" t="n">
        <v>0.142221878870672</v>
      </c>
      <c r="K187" s="4" t="n">
        <v>0.210178025003696</v>
      </c>
      <c r="L187" s="3" t="n">
        <v>1</v>
      </c>
      <c r="M187" s="3" t="n">
        <f aca="false">L187*G187</f>
        <v>648.005676781906</v>
      </c>
      <c r="N187" s="4" t="n">
        <f aca="false">G187/M187</f>
        <v>1</v>
      </c>
    </row>
    <row r="188" customFormat="false" ht="13.8" hidden="false" customHeight="false" outlineLevel="0" collapsed="false">
      <c r="A188" s="1" t="n">
        <v>2111409</v>
      </c>
      <c r="B188" s="1" t="s">
        <v>200</v>
      </c>
      <c r="C188" s="2" t="n">
        <v>18856</v>
      </c>
      <c r="D188" s="3" t="n">
        <v>240.57700466695</v>
      </c>
      <c r="E188" s="3" t="n">
        <v>1786.41811624947</v>
      </c>
      <c r="F188" s="3" t="n">
        <v>1294.78097157403</v>
      </c>
      <c r="G188" s="3" t="n">
        <v>41.0010760516444</v>
      </c>
      <c r="H188" s="3" t="n">
        <v>710.181247878659</v>
      </c>
      <c r="I188" s="3" t="n">
        <v>7391.64</v>
      </c>
      <c r="J188" s="3" t="n">
        <v>0.221430127187084</v>
      </c>
      <c r="K188" s="4" t="n">
        <v>0.0127838823005281</v>
      </c>
      <c r="L188" s="3" t="n">
        <v>9.21940637930632</v>
      </c>
      <c r="M188" s="3" t="n">
        <f aca="false">L188*G188</f>
        <v>378.005582108954</v>
      </c>
      <c r="N188" s="4" t="n">
        <f aca="false">G188/M188</f>
        <v>0.108466853380558</v>
      </c>
    </row>
    <row r="189" customFormat="false" ht="13.8" hidden="false" customHeight="false" outlineLevel="0" collapsed="false">
      <c r="A189" s="1" t="n">
        <v>2111508</v>
      </c>
      <c r="B189" s="1" t="s">
        <v>201</v>
      </c>
      <c r="C189" s="2" t="n">
        <v>41529</v>
      </c>
      <c r="D189" s="3" t="n">
        <v>381.503768450962</v>
      </c>
      <c r="E189" s="3" t="n">
        <v>2814.1214572949</v>
      </c>
      <c r="F189" s="3" t="n">
        <v>785.505791133906</v>
      </c>
      <c r="G189" s="3" t="n">
        <v>52.2752013119105</v>
      </c>
      <c r="H189" s="3" t="n">
        <v>483.680470273785</v>
      </c>
      <c r="I189" s="3" t="n">
        <v>7732.52</v>
      </c>
      <c r="J189" s="3" t="n">
        <v>0.212327788715941</v>
      </c>
      <c r="K189" s="4" t="n">
        <v>0.022947955481758</v>
      </c>
      <c r="L189" s="3" t="n">
        <v>7.37030737222861</v>
      </c>
      <c r="M189" s="3" t="n">
        <f aca="false">L189*G189</f>
        <v>385.284301613909</v>
      </c>
      <c r="N189" s="4" t="n">
        <f aca="false">G189/M189</f>
        <v>0.135679551678945</v>
      </c>
    </row>
    <row r="190" customFormat="false" ht="13.8" hidden="false" customHeight="false" outlineLevel="0" collapsed="false">
      <c r="A190" s="1" t="n">
        <v>2111532</v>
      </c>
      <c r="B190" s="1" t="s">
        <v>202</v>
      </c>
      <c r="C190" s="2" t="n">
        <v>12690</v>
      </c>
      <c r="D190" s="3" t="n">
        <v>653.156816390859</v>
      </c>
      <c r="E190" s="3" t="n">
        <v>2211.21749408983</v>
      </c>
      <c r="F190" s="3" t="n">
        <v>969.553191489362</v>
      </c>
      <c r="G190" s="3" t="n">
        <v>382.879397355226</v>
      </c>
      <c r="H190" s="3" t="n">
        <v>703.502899133176</v>
      </c>
      <c r="I190" s="3" t="n">
        <v>8390.98</v>
      </c>
      <c r="J190" s="3" t="n">
        <v>0.171016934961608</v>
      </c>
      <c r="K190" s="4" t="n">
        <v>0.0930754671747884</v>
      </c>
      <c r="L190" s="3" t="n">
        <v>1.03457823580769</v>
      </c>
      <c r="M190" s="3" t="n">
        <f aca="false">L190*G190</f>
        <v>396.118691442881</v>
      </c>
      <c r="N190" s="4" t="n">
        <f aca="false">G190/M190</f>
        <v>0.966577456773296</v>
      </c>
    </row>
    <row r="191" customFormat="false" ht="13.8" hidden="false" customHeight="false" outlineLevel="0" collapsed="false">
      <c r="A191" s="1" t="n">
        <v>2111573</v>
      </c>
      <c r="B191" s="1" t="s">
        <v>203</v>
      </c>
      <c r="C191" s="2" t="n">
        <v>4668</v>
      </c>
      <c r="D191" s="3" t="n">
        <v>313.813196229649</v>
      </c>
      <c r="E191" s="3" t="n">
        <v>2758.48757497858</v>
      </c>
      <c r="F191" s="3" t="n">
        <v>3553.17909168809</v>
      </c>
      <c r="G191" s="3" t="n">
        <v>63.045510871338</v>
      </c>
      <c r="H191" s="3" t="n">
        <v>1434.35924164524</v>
      </c>
      <c r="I191" s="3" t="n">
        <v>11388.57</v>
      </c>
      <c r="J191" s="3" t="n">
        <v>0.380835412196333</v>
      </c>
      <c r="K191" s="4" t="n">
        <v>0.0167391560096719</v>
      </c>
      <c r="L191" s="3" t="n">
        <v>6.05575479198081</v>
      </c>
      <c r="M191" s="3" t="n">
        <f aca="false">L191*G191</f>
        <v>381.788154571983</v>
      </c>
      <c r="N191" s="4" t="n">
        <f aca="false">G191/M191</f>
        <v>0.165132181594312</v>
      </c>
    </row>
    <row r="192" customFormat="false" ht="13.8" hidden="false" customHeight="false" outlineLevel="0" collapsed="false">
      <c r="A192" s="1" t="n">
        <v>2111607</v>
      </c>
      <c r="B192" s="1" t="s">
        <v>204</v>
      </c>
      <c r="C192" s="2" t="n">
        <v>18868</v>
      </c>
      <c r="D192" s="3" t="n">
        <v>1415.45685817257</v>
      </c>
      <c r="E192" s="3" t="n">
        <v>8167.60440958236</v>
      </c>
      <c r="F192" s="3" t="n">
        <v>22059.3857324571</v>
      </c>
      <c r="G192" s="3" t="n">
        <v>138.030187367201</v>
      </c>
      <c r="H192" s="3" t="n">
        <v>709.729574411702</v>
      </c>
      <c r="I192" s="3" t="n">
        <v>38745.98</v>
      </c>
      <c r="J192" s="3" t="n">
        <v>0.237678105114293</v>
      </c>
      <c r="K192" s="4" t="n">
        <v>0.0462243008672715</v>
      </c>
      <c r="L192" s="3" t="n">
        <v>3.17819530901081</v>
      </c>
      <c r="M192" s="3" t="n">
        <f aca="false">L192*G192</f>
        <v>438.686893992321</v>
      </c>
      <c r="N192" s="4" t="n">
        <f aca="false">G192/M192</f>
        <v>0.314643973315549</v>
      </c>
    </row>
    <row r="193" customFormat="false" ht="13.8" hidden="false" customHeight="false" outlineLevel="0" collapsed="false">
      <c r="A193" s="1" t="n">
        <v>2111631</v>
      </c>
      <c r="B193" s="1" t="s">
        <v>205</v>
      </c>
      <c r="C193" s="2" t="n">
        <v>5237</v>
      </c>
      <c r="D193" s="3" t="n">
        <v>249.02425052511</v>
      </c>
      <c r="E193" s="3" t="n">
        <v>1552.74393736872</v>
      </c>
      <c r="F193" s="3" t="n">
        <v>874.475844949399</v>
      </c>
      <c r="G193" s="3" t="n">
        <v>11.875821200569</v>
      </c>
      <c r="H193" s="3" t="n">
        <v>1278.51612373496</v>
      </c>
      <c r="I193" s="3" t="n">
        <v>6886.71</v>
      </c>
      <c r="J193" s="3" t="n">
        <v>0.340972104328299</v>
      </c>
      <c r="K193" s="4" t="n">
        <v>0.00316720584919589</v>
      </c>
      <c r="L193" s="3" t="n">
        <v>31.8028906101356</v>
      </c>
      <c r="M193" s="3" t="n">
        <f aca="false">L193*G193</f>
        <v>377.685442547225</v>
      </c>
      <c r="N193" s="4" t="n">
        <f aca="false">G193/M193</f>
        <v>0.0314436826595033</v>
      </c>
    </row>
    <row r="194" customFormat="false" ht="13.8" hidden="false" customHeight="false" outlineLevel="0" collapsed="false">
      <c r="A194" s="1" t="n">
        <v>2111672</v>
      </c>
      <c r="B194" s="1" t="s">
        <v>206</v>
      </c>
      <c r="C194" s="2" t="n">
        <v>6719</v>
      </c>
      <c r="D194" s="3" t="n">
        <v>186.822443816044</v>
      </c>
      <c r="E194" s="3" t="n">
        <v>1208.63372525673</v>
      </c>
      <c r="F194" s="3" t="n">
        <v>605.648161928858</v>
      </c>
      <c r="G194" s="3" t="n">
        <v>16.1339952543925</v>
      </c>
      <c r="H194" s="3" t="n">
        <v>996.51569281143</v>
      </c>
      <c r="I194" s="3" t="n">
        <v>6074.23</v>
      </c>
      <c r="J194" s="3" t="n">
        <v>0.322434081287183</v>
      </c>
      <c r="K194" s="4" t="n">
        <v>0.00522033920275272</v>
      </c>
      <c r="L194" s="3" t="n">
        <v>14.8231703043261</v>
      </c>
      <c r="M194" s="3" t="n">
        <f aca="false">L194*G194</f>
        <v>239.156959345049</v>
      </c>
      <c r="N194" s="4" t="n">
        <f aca="false">G194/M194</f>
        <v>0.067461951759952</v>
      </c>
    </row>
    <row r="195" customFormat="false" ht="13.8" hidden="false" customHeight="false" outlineLevel="0" collapsed="false">
      <c r="A195" s="1" t="n">
        <v>2111706</v>
      </c>
      <c r="B195" s="1" t="s">
        <v>207</v>
      </c>
      <c r="C195" s="2" t="n">
        <v>22247</v>
      </c>
      <c r="D195" s="3" t="n">
        <v>216.55908661842</v>
      </c>
      <c r="E195" s="3" t="n">
        <v>1509.03717355149</v>
      </c>
      <c r="F195" s="3" t="n">
        <v>686.460196880478</v>
      </c>
      <c r="G195" s="3" t="n">
        <v>16.6499212201581</v>
      </c>
      <c r="H195" s="3" t="n">
        <v>601.931838450128</v>
      </c>
      <c r="I195" s="3" t="n">
        <v>5937.92</v>
      </c>
      <c r="J195" s="3" t="n">
        <v>0.317324079488407</v>
      </c>
      <c r="K195" s="4" t="n">
        <v>0.00877744054600117</v>
      </c>
      <c r="L195" s="3" t="n">
        <v>16.2414301530354</v>
      </c>
      <c r="M195" s="3" t="n">
        <f aca="false">L195*G195</f>
        <v>270.41853255074</v>
      </c>
      <c r="N195" s="4" t="n">
        <f aca="false">G195/M195</f>
        <v>0.06157093252118</v>
      </c>
    </row>
    <row r="196" customFormat="false" ht="13.8" hidden="false" customHeight="false" outlineLevel="0" collapsed="false">
      <c r="A196" s="1" t="n">
        <v>2111722</v>
      </c>
      <c r="B196" s="1" t="s">
        <v>208</v>
      </c>
      <c r="C196" s="2" t="n">
        <v>13914</v>
      </c>
      <c r="D196" s="3" t="n">
        <v>161.264913037229</v>
      </c>
      <c r="E196" s="3" t="n">
        <v>1063.20181112549</v>
      </c>
      <c r="F196" s="3" t="n">
        <v>588.507258875952</v>
      </c>
      <c r="G196" s="3" t="n">
        <v>18.7106391079003</v>
      </c>
      <c r="H196" s="3" t="n">
        <v>802.020602271094</v>
      </c>
      <c r="I196" s="3" t="n">
        <v>5579.27</v>
      </c>
      <c r="J196" s="3" t="n">
        <v>0.299004183137495</v>
      </c>
      <c r="K196" s="4" t="n">
        <v>0.00697558061051798</v>
      </c>
      <c r="L196" s="3" t="n">
        <v>8.46449872993044</v>
      </c>
      <c r="M196" s="3" t="n">
        <f aca="false">L196*G196</f>
        <v>158.376180965009</v>
      </c>
      <c r="N196" s="4" t="n">
        <f aca="false">G196/M196</f>
        <v>0.118140486744242</v>
      </c>
    </row>
    <row r="197" customFormat="false" ht="13.8" hidden="false" customHeight="false" outlineLevel="0" collapsed="false">
      <c r="A197" s="1" t="n">
        <v>2111748</v>
      </c>
      <c r="B197" s="1" t="s">
        <v>209</v>
      </c>
      <c r="C197" s="2" t="n">
        <v>11141</v>
      </c>
      <c r="D197" s="3" t="n">
        <v>262.667624091195</v>
      </c>
      <c r="E197" s="3" t="n">
        <v>2201.67220177722</v>
      </c>
      <c r="F197" s="3" t="n">
        <v>1113.66573916166</v>
      </c>
      <c r="G197" s="3" t="n">
        <v>18.0842166827302</v>
      </c>
      <c r="H197" s="3" t="n">
        <v>801.315123418005</v>
      </c>
      <c r="I197" s="3" t="n">
        <v>7954.83</v>
      </c>
      <c r="J197" s="3" t="n">
        <v>0.303692335980519</v>
      </c>
      <c r="K197" s="4" t="n">
        <v>0.00685378055181331</v>
      </c>
      <c r="L197" s="3" t="n">
        <v>20.9656047634935</v>
      </c>
      <c r="M197" s="3" t="n">
        <f aca="false">L197*G197</f>
        <v>379.146539427497</v>
      </c>
      <c r="N197" s="4" t="n">
        <f aca="false">G197/M197</f>
        <v>0.0476971693056647</v>
      </c>
    </row>
    <row r="198" customFormat="false" ht="13.8" hidden="false" customHeight="false" outlineLevel="0" collapsed="false">
      <c r="A198" s="1" t="n">
        <v>2111763</v>
      </c>
      <c r="B198" s="1" t="s">
        <v>210</v>
      </c>
      <c r="C198" s="2" t="n">
        <v>14293</v>
      </c>
      <c r="D198" s="3" t="n">
        <v>488.850486252012</v>
      </c>
      <c r="E198" s="3" t="n">
        <v>2963.46883089624</v>
      </c>
      <c r="F198" s="3" t="n">
        <v>2010.2133911705</v>
      </c>
      <c r="G198" s="3" t="n">
        <v>36.408954254783</v>
      </c>
      <c r="H198" s="3" t="n">
        <v>780.753841740712</v>
      </c>
      <c r="I198" s="3" t="n">
        <v>10211.55</v>
      </c>
      <c r="J198" s="3" t="n">
        <v>0.267034178335822</v>
      </c>
      <c r="K198" s="4" t="n">
        <v>0.0124526254802872</v>
      </c>
      <c r="L198" s="3" t="n">
        <v>10.7344101189393</v>
      </c>
      <c r="M198" s="3" t="n">
        <f aca="false">L198*G198</f>
        <v>390.828646972541</v>
      </c>
      <c r="N198" s="4" t="n">
        <f aca="false">G198/M198</f>
        <v>0.0931583560642653</v>
      </c>
    </row>
    <row r="199" customFormat="false" ht="13.8" hidden="false" customHeight="false" outlineLevel="0" collapsed="false">
      <c r="A199" s="1" t="n">
        <v>2111789</v>
      </c>
      <c r="B199" s="1" t="s">
        <v>211</v>
      </c>
      <c r="C199" s="2" t="n">
        <v>10253</v>
      </c>
      <c r="D199" s="3" t="n">
        <v>154.430898273676</v>
      </c>
      <c r="E199" s="3" t="n">
        <v>1020.23505315517</v>
      </c>
      <c r="F199" s="3" t="n">
        <v>569.191456159173</v>
      </c>
      <c r="G199" s="3" t="n">
        <v>5.37259288366845</v>
      </c>
      <c r="H199" s="3" t="n">
        <v>870.71606261582</v>
      </c>
      <c r="I199" s="3" t="n">
        <v>5208.14</v>
      </c>
      <c r="J199" s="3" t="n">
        <v>0.270538592757623</v>
      </c>
      <c r="K199" s="4" t="n">
        <v>0.00166930849287501</v>
      </c>
      <c r="L199" s="3" t="n">
        <v>22.9484576962154</v>
      </c>
      <c r="M199" s="3" t="n">
        <f aca="false">L199*G199</f>
        <v>123.292720509853</v>
      </c>
      <c r="N199" s="4" t="n">
        <f aca="false">G199/M199</f>
        <v>0.0435759131719304</v>
      </c>
    </row>
    <row r="200" customFormat="false" ht="13.8" hidden="false" customHeight="false" outlineLevel="0" collapsed="false">
      <c r="A200" s="1" t="n">
        <v>2111805</v>
      </c>
      <c r="B200" s="1" t="s">
        <v>212</v>
      </c>
      <c r="C200" s="2" t="n">
        <v>18081</v>
      </c>
      <c r="D200" s="3" t="n">
        <v>254.728720756595</v>
      </c>
      <c r="E200" s="3" t="n">
        <v>2028.79707980753</v>
      </c>
      <c r="F200" s="3" t="n">
        <v>2655.57214755821</v>
      </c>
      <c r="G200" s="3" t="n">
        <v>95.5908693358459</v>
      </c>
      <c r="H200" s="3" t="n">
        <v>740.621514849842</v>
      </c>
      <c r="I200" s="3" t="n">
        <v>9246.75</v>
      </c>
      <c r="J200" s="3" t="n">
        <v>0.245552005640099</v>
      </c>
      <c r="K200" s="4" t="n">
        <v>0.0316930162244295</v>
      </c>
      <c r="L200" s="3" t="n">
        <v>3.96205731813313</v>
      </c>
      <c r="M200" s="3" t="n">
        <f aca="false">L200*G200</f>
        <v>378.736503398796</v>
      </c>
      <c r="N200" s="4" t="n">
        <f aca="false">G200/M200</f>
        <v>0.252394127521403</v>
      </c>
    </row>
    <row r="201" customFormat="false" ht="13.8" hidden="false" customHeight="false" outlineLevel="0" collapsed="false">
      <c r="A201" s="1" t="n">
        <v>2111904</v>
      </c>
      <c r="B201" s="1" t="s">
        <v>213</v>
      </c>
      <c r="C201" s="2" t="n">
        <v>10636</v>
      </c>
      <c r="D201" s="3" t="n">
        <v>292.580857465212</v>
      </c>
      <c r="E201" s="3" t="n">
        <v>1833.93757051523</v>
      </c>
      <c r="F201" s="3" t="n">
        <v>1518.77585558481</v>
      </c>
      <c r="G201" s="3" t="n">
        <v>2.37353540929772</v>
      </c>
      <c r="H201" s="3" t="n">
        <v>839.361770402407</v>
      </c>
      <c r="I201" s="3" t="n">
        <v>7477.19</v>
      </c>
      <c r="J201" s="3" t="n">
        <v>0.281671699039621</v>
      </c>
      <c r="K201" s="4" t="n">
        <v>0.000796507269025453</v>
      </c>
      <c r="L201" s="3" t="n">
        <v>160.390076785247</v>
      </c>
      <c r="M201" s="3" t="n">
        <f aca="false">L201*G201</f>
        <v>380.691526549764</v>
      </c>
      <c r="N201" s="4" t="n">
        <f aca="false">G201/M201</f>
        <v>0.00623479968364216</v>
      </c>
    </row>
    <row r="202" customFormat="false" ht="13.8" hidden="false" customHeight="false" outlineLevel="0" collapsed="false">
      <c r="A202" s="1" t="n">
        <v>2111953</v>
      </c>
      <c r="B202" s="1" t="s">
        <v>214</v>
      </c>
      <c r="C202" s="2" t="n">
        <v>5660</v>
      </c>
      <c r="D202" s="3" t="n">
        <v>340.835689045936</v>
      </c>
      <c r="E202" s="3" t="n">
        <v>1574.4628975265</v>
      </c>
      <c r="F202" s="3" t="n">
        <v>1331.46819787986</v>
      </c>
      <c r="G202" s="3" t="n">
        <v>3.15092013543338</v>
      </c>
      <c r="H202" s="3" t="n">
        <v>1182.96624381625</v>
      </c>
      <c r="I202" s="3" t="n">
        <v>7291.15</v>
      </c>
      <c r="J202" s="3" t="n">
        <v>0.357687044237024</v>
      </c>
      <c r="K202" s="4" t="n">
        <v>0.000952726517566756</v>
      </c>
      <c r="L202" s="3" t="n">
        <v>120.818063343832</v>
      </c>
      <c r="M202" s="3" t="n">
        <f aca="false">L202*G202</f>
        <v>380.688068514146</v>
      </c>
      <c r="N202" s="4" t="n">
        <f aca="false">G202/M202</f>
        <v>0.00827690804109427</v>
      </c>
    </row>
    <row r="203" customFormat="false" ht="13.8" hidden="false" customHeight="false" outlineLevel="0" collapsed="false">
      <c r="A203" s="1" t="n">
        <v>2112001</v>
      </c>
      <c r="B203" s="1" t="s">
        <v>215</v>
      </c>
      <c r="C203" s="2" t="n">
        <v>8521</v>
      </c>
      <c r="D203" s="3" t="n">
        <v>5626.10726440559</v>
      </c>
      <c r="E203" s="3" t="n">
        <v>21200.9857997888</v>
      </c>
      <c r="F203" s="3" t="n">
        <v>107109.903767163</v>
      </c>
      <c r="G203" s="3" t="n">
        <v>190.423491408344</v>
      </c>
      <c r="H203" s="3" t="n">
        <v>785.775019363925</v>
      </c>
      <c r="I203" s="3" t="n">
        <v>141612.62</v>
      </c>
      <c r="J203" s="3" t="n">
        <v>0.166482708773042</v>
      </c>
      <c r="K203" s="4" t="n">
        <v>0.0403451597244001</v>
      </c>
      <c r="L203" s="3" t="n">
        <v>3.42485725366236</v>
      </c>
      <c r="M203" s="3" t="n">
        <f aca="false">L203*G203</f>
        <v>652.173275817579</v>
      </c>
      <c r="N203" s="4" t="n">
        <f aca="false">G203/M203</f>
        <v>0.291982972116766</v>
      </c>
    </row>
    <row r="204" customFormat="false" ht="13.8" hidden="false" customHeight="false" outlineLevel="0" collapsed="false">
      <c r="A204" s="1" t="n">
        <v>2112100</v>
      </c>
      <c r="B204" s="1" t="s">
        <v>216</v>
      </c>
      <c r="C204" s="2" t="n">
        <v>29124</v>
      </c>
      <c r="D204" s="3" t="n">
        <v>273.449388820217</v>
      </c>
      <c r="E204" s="3" t="n">
        <v>1589.43998077187</v>
      </c>
      <c r="F204" s="3" t="n">
        <v>276.347685757451</v>
      </c>
      <c r="G204" s="3" t="n">
        <v>12.7858007443557</v>
      </c>
      <c r="H204" s="3" t="n">
        <v>536.431825298723</v>
      </c>
      <c r="I204" s="3" t="n">
        <v>5838.44</v>
      </c>
      <c r="J204" s="3" t="n">
        <v>0.245909763532952</v>
      </c>
      <c r="K204" s="4" t="n">
        <v>0.00586123546244308</v>
      </c>
      <c r="L204" s="3" t="n">
        <v>8.85883069608756</v>
      </c>
      <c r="M204" s="3" t="n">
        <f aca="false">L204*G204</f>
        <v>113.267244108157</v>
      </c>
      <c r="N204" s="4" t="n">
        <f aca="false">G204/M204</f>
        <v>0.112881714789023</v>
      </c>
    </row>
    <row r="205" customFormat="false" ht="13.8" hidden="false" customHeight="false" outlineLevel="0" collapsed="false">
      <c r="A205" s="1" t="n">
        <v>2112209</v>
      </c>
      <c r="B205" s="1" t="s">
        <v>217</v>
      </c>
      <c r="C205" s="2" t="n">
        <v>169107</v>
      </c>
      <c r="D205" s="3" t="n">
        <v>1200.88423305954</v>
      </c>
      <c r="E205" s="3" t="n">
        <v>5185.00777614173</v>
      </c>
      <c r="F205" s="3" t="n">
        <v>103.62220369352</v>
      </c>
      <c r="G205" s="3" t="n">
        <v>91.6305483883736</v>
      </c>
      <c r="H205" s="3" t="n">
        <v>512.559024700338</v>
      </c>
      <c r="I205" s="3" t="n">
        <v>11216.08</v>
      </c>
      <c r="J205" s="3" t="n">
        <v>0.21767863595022</v>
      </c>
      <c r="K205" s="4" t="n">
        <v>0.0389145675392469</v>
      </c>
      <c r="L205" s="3" t="n">
        <v>1</v>
      </c>
      <c r="M205" s="3" t="n">
        <f aca="false">L205*G205</f>
        <v>91.6305483883736</v>
      </c>
      <c r="N205" s="4" t="n">
        <f aca="false">G205/M205</f>
        <v>1</v>
      </c>
    </row>
    <row r="206" customFormat="false" ht="13.8" hidden="false" customHeight="false" outlineLevel="0" collapsed="false">
      <c r="A206" s="1" t="n">
        <v>2112233</v>
      </c>
      <c r="B206" s="1" t="s">
        <v>218</v>
      </c>
      <c r="C206" s="2" t="n">
        <v>21998</v>
      </c>
      <c r="D206" s="3" t="n">
        <v>6207.06427857078</v>
      </c>
      <c r="E206" s="3" t="n">
        <v>3790.3845804164</v>
      </c>
      <c r="F206" s="3" t="n">
        <v>706.189653604873</v>
      </c>
      <c r="G206" s="3" t="n">
        <v>89.0548870918893</v>
      </c>
      <c r="H206" s="3" t="n">
        <v>608.745231839258</v>
      </c>
      <c r="I206" s="3" t="n">
        <v>15081.17</v>
      </c>
      <c r="J206" s="3" t="n">
        <v>0.190667199573193</v>
      </c>
      <c r="K206" s="4" t="n">
        <v>0.0278931892062869</v>
      </c>
      <c r="L206" s="3" t="n">
        <v>6.46420024720994</v>
      </c>
      <c r="M206" s="3" t="n">
        <f aca="false">L206*G206</f>
        <v>575.668623154644</v>
      </c>
      <c r="N206" s="4" t="n">
        <f aca="false">G206/M206</f>
        <v>0.15469817792721</v>
      </c>
    </row>
    <row r="207" customFormat="false" ht="13.8" hidden="false" customHeight="false" outlineLevel="0" collapsed="false">
      <c r="A207" s="1" t="n">
        <v>2112274</v>
      </c>
      <c r="B207" s="1" t="s">
        <v>219</v>
      </c>
      <c r="C207" s="2" t="n">
        <v>5840</v>
      </c>
      <c r="D207" s="3" t="n">
        <v>286.337328767123</v>
      </c>
      <c r="E207" s="3" t="n">
        <v>1693.96917808219</v>
      </c>
      <c r="F207" s="3" t="n">
        <v>909.313356164384</v>
      </c>
      <c r="G207" s="3" t="n">
        <v>2.98981702446243</v>
      </c>
      <c r="H207" s="3" t="n">
        <v>1146.50495547945</v>
      </c>
      <c r="I207" s="3" t="n">
        <v>8418.62</v>
      </c>
      <c r="J207" s="3" t="n">
        <v>0.223919356010907</v>
      </c>
      <c r="K207" s="4" t="n">
        <v>0.000583929358096938</v>
      </c>
      <c r="L207" s="3" t="n">
        <v>127.142474942719</v>
      </c>
      <c r="M207" s="3" t="n">
        <f aca="false">L207*G207</f>
        <v>380.132736116029</v>
      </c>
      <c r="N207" s="4" t="n">
        <f aca="false">G207/M207</f>
        <v>0.00786519218263233</v>
      </c>
    </row>
    <row r="208" customFormat="false" ht="13.8" hidden="false" customHeight="false" outlineLevel="0" collapsed="false">
      <c r="A208" s="1" t="n">
        <v>2112308</v>
      </c>
      <c r="B208" s="1" t="s">
        <v>220</v>
      </c>
      <c r="C208" s="2" t="n">
        <v>41832</v>
      </c>
      <c r="D208" s="3" t="n">
        <v>315.591891375024</v>
      </c>
      <c r="E208" s="3" t="n">
        <v>2061.50650219927</v>
      </c>
      <c r="F208" s="3" t="n">
        <v>1279.03733983553</v>
      </c>
      <c r="G208" s="3" t="n">
        <v>28.0685419187034</v>
      </c>
      <c r="H208" s="3" t="n">
        <v>480.177047475617</v>
      </c>
      <c r="I208" s="3" t="n">
        <v>7752.13</v>
      </c>
      <c r="J208" s="3" t="n">
        <v>0.201226216211677</v>
      </c>
      <c r="K208" s="4" t="n">
        <v>0.0117625915577865</v>
      </c>
      <c r="L208" s="3" t="n">
        <v>13.6052675417427</v>
      </c>
      <c r="M208" s="3" t="n">
        <f aca="false">L208*G208</f>
        <v>381.88002231058</v>
      </c>
      <c r="N208" s="4" t="n">
        <f aca="false">G208/M208</f>
        <v>0.0735009434347301</v>
      </c>
    </row>
    <row r="209" customFormat="false" ht="13.8" hidden="false" customHeight="false" outlineLevel="0" collapsed="false">
      <c r="A209" s="1" t="n">
        <v>2112407</v>
      </c>
      <c r="B209" s="1" t="s">
        <v>221</v>
      </c>
      <c r="C209" s="2" t="n">
        <v>35604</v>
      </c>
      <c r="D209" s="3" t="n">
        <v>195.377766543085</v>
      </c>
      <c r="E209" s="3" t="n">
        <v>1245.25839793282</v>
      </c>
      <c r="F209" s="3" t="n">
        <v>1850.79991012246</v>
      </c>
      <c r="G209" s="3" t="n">
        <v>27.0149970974593</v>
      </c>
      <c r="H209" s="3" t="n">
        <v>501.485882204247</v>
      </c>
      <c r="I209" s="3" t="n">
        <v>6642.26</v>
      </c>
      <c r="J209" s="3" t="n">
        <v>0.217757256602507</v>
      </c>
      <c r="K209" s="4" t="n">
        <v>0.0117305628409924</v>
      </c>
      <c r="L209" s="3" t="n">
        <v>9.46772744619865</v>
      </c>
      <c r="M209" s="3" t="n">
        <f aca="false">L209*G209</f>
        <v>255.770629478592</v>
      </c>
      <c r="N209" s="4" t="n">
        <f aca="false">G209/M209</f>
        <v>0.105621967434382</v>
      </c>
    </row>
    <row r="210" customFormat="false" ht="13.8" hidden="false" customHeight="false" outlineLevel="0" collapsed="false">
      <c r="A210" s="1" t="n">
        <v>2112456</v>
      </c>
      <c r="B210" s="1" t="s">
        <v>222</v>
      </c>
      <c r="C210" s="2" t="n">
        <v>25619</v>
      </c>
      <c r="D210" s="3" t="n">
        <v>173.87368749756</v>
      </c>
      <c r="E210" s="3" t="n">
        <v>1278.96756313673</v>
      </c>
      <c r="F210" s="3" t="n">
        <v>1241.58319996877</v>
      </c>
      <c r="G210" s="3" t="n">
        <v>17.8924272138873</v>
      </c>
      <c r="H210" s="3" t="n">
        <v>609.822416175495</v>
      </c>
      <c r="I210" s="3" t="n">
        <v>6327.91</v>
      </c>
      <c r="J210" s="3" t="n">
        <v>0.230618349113355</v>
      </c>
      <c r="K210" s="4" t="n">
        <v>0.00676643218787496</v>
      </c>
      <c r="L210" s="3" t="n">
        <v>14.3481357129795</v>
      </c>
      <c r="M210" s="3" t="n">
        <f aca="false">L210*G210</f>
        <v>256.722973899463</v>
      </c>
      <c r="N210" s="4" t="n">
        <f aca="false">G210/M210</f>
        <v>0.0696954656691313</v>
      </c>
    </row>
    <row r="211" customFormat="false" ht="13.8" hidden="false" customHeight="false" outlineLevel="0" collapsed="false">
      <c r="A211" s="1" t="n">
        <v>2112506</v>
      </c>
      <c r="B211" s="1" t="s">
        <v>223</v>
      </c>
      <c r="C211" s="2" t="n">
        <v>58860</v>
      </c>
      <c r="D211" s="3" t="n">
        <v>257.100067957866</v>
      </c>
      <c r="E211" s="3" t="n">
        <v>2355.15851172273</v>
      </c>
      <c r="F211" s="3" t="n">
        <v>451.078321440707</v>
      </c>
      <c r="G211" s="3" t="n">
        <v>36.0809147977802</v>
      </c>
      <c r="H211" s="3" t="n">
        <v>417.099762147469</v>
      </c>
      <c r="I211" s="3" t="n">
        <v>7021.51</v>
      </c>
      <c r="J211" s="3" t="n">
        <v>0.141419286058734</v>
      </c>
      <c r="K211" s="4" t="n">
        <v>0.0122333735813641</v>
      </c>
      <c r="L211" s="3" t="n">
        <v>10.5002598497687</v>
      </c>
      <c r="M211" s="3" t="n">
        <f aca="false">L211*G211</f>
        <v>378.858980994057</v>
      </c>
      <c r="N211" s="4" t="n">
        <f aca="false">G211/M211</f>
        <v>0.0952357383824199</v>
      </c>
    </row>
    <row r="212" customFormat="false" ht="13.8" hidden="false" customHeight="false" outlineLevel="0" collapsed="false">
      <c r="A212" s="1" t="n">
        <v>2112605</v>
      </c>
      <c r="B212" s="1" t="s">
        <v>224</v>
      </c>
      <c r="C212" s="2" t="n">
        <v>33122</v>
      </c>
      <c r="D212" s="3" t="n">
        <v>218.404685707385</v>
      </c>
      <c r="E212" s="3" t="n">
        <v>1756.96395145221</v>
      </c>
      <c r="F212" s="3" t="n">
        <v>286.526175955558</v>
      </c>
      <c r="G212" s="3" t="n">
        <v>20.7680946018677</v>
      </c>
      <c r="H212" s="3" t="n">
        <v>539.064771149085</v>
      </c>
      <c r="I212" s="3" t="n">
        <v>5917.06</v>
      </c>
      <c r="J212" s="3" t="n">
        <v>0.216908004663547</v>
      </c>
      <c r="K212" s="4" t="n">
        <v>0.00835663208180423</v>
      </c>
      <c r="L212" s="3" t="n">
        <v>6.96141511993381</v>
      </c>
      <c r="M212" s="3" t="n">
        <f aca="false">L212*G212</f>
        <v>144.575327773658</v>
      </c>
      <c r="N212" s="4" t="n">
        <f aca="false">G212/M212</f>
        <v>0.143648953951407</v>
      </c>
    </row>
    <row r="213" customFormat="false" ht="13.8" hidden="false" customHeight="false" outlineLevel="0" collapsed="false">
      <c r="A213" s="1" t="n">
        <v>2112704</v>
      </c>
      <c r="B213" s="1" t="s">
        <v>225</v>
      </c>
      <c r="C213" s="2" t="n">
        <v>56510</v>
      </c>
      <c r="D213" s="3" t="n">
        <v>242.89559370023</v>
      </c>
      <c r="E213" s="3" t="n">
        <v>1766.24084232879</v>
      </c>
      <c r="F213" s="3" t="n">
        <v>337.528579012564</v>
      </c>
      <c r="G213" s="3" t="n">
        <v>17.7218098771807</v>
      </c>
      <c r="H213" s="3" t="n">
        <v>434.445089364714</v>
      </c>
      <c r="I213" s="3" t="n">
        <v>6063.8</v>
      </c>
      <c r="J213" s="3" t="n">
        <v>0.194733799098135</v>
      </c>
      <c r="K213" s="4" t="n">
        <v>0.00794354787005343</v>
      </c>
      <c r="L213" s="3" t="n">
        <v>14.808932961449</v>
      </c>
      <c r="M213" s="3" t="n">
        <f aca="false">L213*G213</f>
        <v>262.441094426714</v>
      </c>
      <c r="N213" s="4" t="n">
        <f aca="false">G213/M213</f>
        <v>0.0675268098385769</v>
      </c>
    </row>
    <row r="214" customFormat="false" ht="13.8" hidden="false" customHeight="false" outlineLevel="0" collapsed="false">
      <c r="A214" s="1" t="n">
        <v>2112803</v>
      </c>
      <c r="B214" s="1" t="s">
        <v>226</v>
      </c>
      <c r="C214" s="2" t="n">
        <v>52441</v>
      </c>
      <c r="D214" s="3" t="n">
        <v>289.882916038977</v>
      </c>
      <c r="E214" s="3" t="n">
        <v>2738.97236894796</v>
      </c>
      <c r="F214" s="3" t="n">
        <v>943.014053889133</v>
      </c>
      <c r="G214" s="3" t="n">
        <v>32.1556430208245</v>
      </c>
      <c r="H214" s="3" t="n">
        <v>468.154535573311</v>
      </c>
      <c r="I214" s="3" t="n">
        <v>7739.16</v>
      </c>
      <c r="J214" s="3" t="n">
        <v>0.216392647386538</v>
      </c>
      <c r="K214" s="4" t="n">
        <v>0.0148631364068095</v>
      </c>
      <c r="L214" s="3" t="n">
        <v>11.8346935391413</v>
      </c>
      <c r="M214" s="3" t="n">
        <f aca="false">L214*G214</f>
        <v>380.552180705486</v>
      </c>
      <c r="N214" s="4" t="n">
        <f aca="false">G214/M214</f>
        <v>0.0844973295415437</v>
      </c>
    </row>
    <row r="215" customFormat="false" ht="13.8" hidden="false" customHeight="false" outlineLevel="0" collapsed="false">
      <c r="A215" s="1" t="n">
        <v>2112852</v>
      </c>
      <c r="B215" s="1" t="s">
        <v>227</v>
      </c>
      <c r="C215" s="2" t="n">
        <v>13392</v>
      </c>
      <c r="D215" s="3" t="n">
        <v>319.606481481481</v>
      </c>
      <c r="E215" s="3" t="n">
        <v>2019.01657706093</v>
      </c>
      <c r="F215" s="3" t="n">
        <v>2264.98954599761</v>
      </c>
      <c r="G215" s="3" t="n">
        <v>116.506911174419</v>
      </c>
      <c r="H215" s="3" t="n">
        <v>666.625852001195</v>
      </c>
      <c r="I215" s="3" t="n">
        <v>8766.47</v>
      </c>
      <c r="J215" s="3" t="n">
        <v>0.216140882946883</v>
      </c>
      <c r="K215" s="4" t="n">
        <v>0.0377751726475316</v>
      </c>
      <c r="L215" s="3" t="n">
        <v>3.27952537601626</v>
      </c>
      <c r="M215" s="3" t="n">
        <f aca="false">L215*G215</f>
        <v>382.087371677779</v>
      </c>
      <c r="N215" s="4" t="n">
        <f aca="false">G215/M215</f>
        <v>0.304922171760943</v>
      </c>
    </row>
    <row r="216" customFormat="false" ht="13.8" hidden="false" customHeight="false" outlineLevel="0" collapsed="false">
      <c r="A216" s="1" t="n">
        <v>2112902</v>
      </c>
      <c r="B216" s="1" t="s">
        <v>228</v>
      </c>
      <c r="C216" s="2" t="n">
        <v>32764</v>
      </c>
      <c r="D216" s="3" t="n">
        <v>335.383347576608</v>
      </c>
      <c r="E216" s="3" t="n">
        <v>2404.3651568795</v>
      </c>
      <c r="F216" s="3" t="n">
        <v>902.630325967525</v>
      </c>
      <c r="G216" s="3" t="n">
        <v>84.9070067261906</v>
      </c>
      <c r="H216" s="3" t="n">
        <v>544.95493071664</v>
      </c>
      <c r="I216" s="3" t="n">
        <v>7431.77</v>
      </c>
      <c r="J216" s="3" t="n">
        <v>0.227394106351807</v>
      </c>
      <c r="K216" s="4" t="n">
        <v>0.0354292654846135</v>
      </c>
      <c r="L216" s="3" t="n">
        <v>4.50966586886329</v>
      </c>
      <c r="M216" s="3" t="n">
        <f aca="false">L216*G216</f>
        <v>382.902230260448</v>
      </c>
      <c r="N216" s="4" t="n">
        <f aca="false">G216/M216</f>
        <v>0.221745918451395</v>
      </c>
    </row>
    <row r="217" customFormat="false" ht="13.8" hidden="false" customHeight="false" outlineLevel="0" collapsed="false">
      <c r="A217" s="1" t="n">
        <v>2113009</v>
      </c>
      <c r="B217" s="1" t="s">
        <v>229</v>
      </c>
      <c r="C217" s="2" t="n">
        <v>31523</v>
      </c>
      <c r="D217" s="3" t="n">
        <v>300.689972401104</v>
      </c>
      <c r="E217" s="3" t="n">
        <v>2738.18227960537</v>
      </c>
      <c r="F217" s="3" t="n">
        <v>972.80715667925</v>
      </c>
      <c r="G217" s="3" t="n">
        <v>32.0903928566726</v>
      </c>
      <c r="H217" s="3" t="n">
        <v>566.408760270279</v>
      </c>
      <c r="I217" s="3" t="n">
        <v>8023.7</v>
      </c>
      <c r="J217" s="3" t="n">
        <v>0.192178346671874</v>
      </c>
      <c r="K217" s="4" t="n">
        <v>0.010888035418632</v>
      </c>
      <c r="L217" s="3" t="n">
        <v>11.8761510814334</v>
      </c>
      <c r="M217" s="3" t="n">
        <f aca="false">L217*G217</f>
        <v>381.110353828395</v>
      </c>
      <c r="N217" s="4" t="n">
        <f aca="false">G217/M217</f>
        <v>0.0842023643134139</v>
      </c>
    </row>
    <row r="218" customFormat="false" ht="13.8" hidden="false" customHeight="false" outlineLevel="0" collapsed="false">
      <c r="A218" s="1" t="n">
        <v>2114007</v>
      </c>
      <c r="B218" s="1" t="s">
        <v>230</v>
      </c>
      <c r="C218" s="2" t="n">
        <v>51714</v>
      </c>
      <c r="D218" s="3" t="n">
        <v>335.893955215222</v>
      </c>
      <c r="E218" s="3" t="n">
        <v>3370.71702053603</v>
      </c>
      <c r="F218" s="3" t="n">
        <v>770.357543411842</v>
      </c>
      <c r="G218" s="3" t="n">
        <v>55.6462365560473</v>
      </c>
      <c r="H218" s="3" t="n">
        <v>474.735893568473</v>
      </c>
      <c r="I218" s="3" t="n">
        <v>8546.58</v>
      </c>
      <c r="J218" s="3" t="n">
        <v>0.182236388086484</v>
      </c>
      <c r="K218" s="4" t="n">
        <v>0.0213608646364497</v>
      </c>
      <c r="L218" s="3" t="n">
        <v>6.88148249205527</v>
      </c>
      <c r="M218" s="3" t="n">
        <f aca="false">L218*G218</f>
        <v>382.928602609205</v>
      </c>
      <c r="N218" s="4" t="n">
        <f aca="false">G218/M218</f>
        <v>0.145317524407642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2024-03-30T02:30:37Z</dcterms:created>
  <dc:creator/>
  <dc:description/>
  <dc:language>en-US</dc:language>
  <cp:lastModifiedBy/>
  <dcterms:modified xsi:type="dcterms:W3CDTF">2024-04-01T00:07:25Z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