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boral 2023\CEPAL\Costa Rica\Sesion 3\"/>
    </mc:Choice>
  </mc:AlternateContent>
  <xr:revisionPtr revIDLastSave="0" documentId="13_ncr:1_{3F13F8F3-24D8-43D3-977C-D908F30F03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5" i="1"/>
</calcChain>
</file>

<file path=xl/sharedStrings.xml><?xml version="1.0" encoding="utf-8"?>
<sst xmlns="http://schemas.openxmlformats.org/spreadsheetml/2006/main" count="18" uniqueCount="17">
  <si>
    <t>Agregacion</t>
  </si>
  <si>
    <t>HouseholdsPerPSU</t>
  </si>
  <si>
    <t>PersonsPerPSU</t>
  </si>
  <si>
    <t>DEFF</t>
  </si>
  <si>
    <t>PSUinSample</t>
  </si>
  <si>
    <t>HouseholdsInSample</t>
  </si>
  <si>
    <t>PersonsInSample</t>
  </si>
  <si>
    <t>HogEfect</t>
  </si>
  <si>
    <t>Nacional</t>
  </si>
  <si>
    <t>Urbano</t>
  </si>
  <si>
    <t>Rural</t>
  </si>
  <si>
    <t>Region Central</t>
  </si>
  <si>
    <t>Region Chorotega</t>
  </si>
  <si>
    <t>Region Pacífica - Central</t>
  </si>
  <si>
    <t>Region Brunca</t>
  </si>
  <si>
    <t>Region Huetar Atlántico</t>
  </si>
  <si>
    <t>Region Huetar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</si>
</sst>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4" borderId="0" xfId="1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2" sqref="F2:G2"/>
    </sheetView>
  </sheetViews>
  <sheetFormatPr baseColWidth="10" defaultColWidth="9.140625" defaultRowHeight="15" x14ac:dyDescent="0.25"/>
  <cols>
    <col min="1" max="1" width="22.42578125" style="2" bestFit="1" customWidth="1"/>
    <col min="2" max="2" width="18.140625" style="2" bestFit="1" customWidth="1"/>
    <col min="3" max="3" width="14.5703125" style="2" bestFit="1" customWidth="1"/>
    <col min="4" max="4" width="5.28515625" style="2" bestFit="1" customWidth="1"/>
    <col min="5" max="5" width="12.85546875" style="2" bestFit="1" customWidth="1"/>
    <col min="6" max="6" width="19.85546875" style="2" bestFit="1" customWidth="1"/>
    <col min="7" max="7" width="16.42578125" style="2" bestFit="1" customWidth="1"/>
    <col min="8" max="8" width="12" style="2" bestFit="1" customWidth="1"/>
    <col min="9" max="16384" width="9.140625" style="2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5</v>
      </c>
    </row>
    <row r="2" spans="1:10" x14ac:dyDescent="0.25">
      <c r="A2" s="2" t="s">
        <v>8</v>
      </c>
      <c r="B2" s="2">
        <v>8</v>
      </c>
      <c r="C2" s="2">
        <v>8</v>
      </c>
      <c r="D2" s="2">
        <v>1.19</v>
      </c>
      <c r="E2" s="5">
        <v>4435</v>
      </c>
      <c r="F2" s="6">
        <v>35478</v>
      </c>
      <c r="G2" s="6">
        <v>35478</v>
      </c>
      <c r="H2" s="5">
        <v>44358.589647411864</v>
      </c>
    </row>
    <row r="3" spans="1:10" x14ac:dyDescent="0.25">
      <c r="A3" s="2" t="s">
        <v>9</v>
      </c>
      <c r="B3" s="2">
        <v>8</v>
      </c>
      <c r="C3" s="2">
        <v>8</v>
      </c>
      <c r="D3" s="2">
        <v>1.29</v>
      </c>
      <c r="E3" s="5">
        <v>2946</v>
      </c>
      <c r="F3" s="3">
        <v>23570</v>
      </c>
      <c r="G3" s="3">
        <v>23570</v>
      </c>
      <c r="H3" s="5">
        <v>30535.043399404069</v>
      </c>
      <c r="J3" s="3">
        <f>F3+F4</f>
        <v>34968</v>
      </c>
    </row>
    <row r="4" spans="1:10" x14ac:dyDescent="0.25">
      <c r="A4" s="2" t="s">
        <v>10</v>
      </c>
      <c r="B4" s="2">
        <v>8</v>
      </c>
      <c r="C4" s="2">
        <v>8</v>
      </c>
      <c r="D4" s="2">
        <v>0.95</v>
      </c>
      <c r="E4" s="5">
        <v>1425</v>
      </c>
      <c r="F4" s="3">
        <v>11398</v>
      </c>
      <c r="G4" s="3">
        <v>11398</v>
      </c>
      <c r="H4" s="5">
        <v>13321.6456287985</v>
      </c>
    </row>
    <row r="5" spans="1:10" x14ac:dyDescent="0.25">
      <c r="A5" s="2" t="s">
        <v>11</v>
      </c>
      <c r="B5" s="2">
        <v>8</v>
      </c>
      <c r="C5" s="2">
        <v>8</v>
      </c>
      <c r="D5" s="2">
        <v>1.26</v>
      </c>
      <c r="E5" s="5">
        <v>1607</v>
      </c>
      <c r="F5" s="4">
        <v>12854</v>
      </c>
      <c r="G5" s="4">
        <v>12854</v>
      </c>
      <c r="H5" s="5">
        <v>15023.37540906966</v>
      </c>
      <c r="J5" s="4">
        <f>SUM(F5:F10)</f>
        <v>36312</v>
      </c>
    </row>
    <row r="6" spans="1:10" x14ac:dyDescent="0.25">
      <c r="A6" s="2" t="s">
        <v>12</v>
      </c>
      <c r="B6" s="2">
        <v>8</v>
      </c>
      <c r="C6" s="2">
        <v>8</v>
      </c>
      <c r="D6" s="2">
        <v>1.1200000000000001</v>
      </c>
      <c r="E6" s="5">
        <v>738</v>
      </c>
      <c r="F6" s="4">
        <v>5907</v>
      </c>
      <c r="G6" s="4">
        <v>5907</v>
      </c>
      <c r="H6" s="5">
        <v>6903.9270687237022</v>
      </c>
    </row>
    <row r="7" spans="1:10" x14ac:dyDescent="0.25">
      <c r="A7" s="2" t="s">
        <v>13</v>
      </c>
      <c r="B7" s="2">
        <v>8</v>
      </c>
      <c r="C7" s="2">
        <v>8</v>
      </c>
      <c r="D7" s="2">
        <v>1.19</v>
      </c>
      <c r="E7" s="5">
        <v>608</v>
      </c>
      <c r="F7" s="4">
        <v>4861</v>
      </c>
      <c r="G7" s="4">
        <v>4861</v>
      </c>
      <c r="H7" s="5">
        <v>5681.3931743805506</v>
      </c>
    </row>
    <row r="8" spans="1:10" x14ac:dyDescent="0.25">
      <c r="A8" s="2" t="s">
        <v>14</v>
      </c>
      <c r="B8" s="2">
        <v>8</v>
      </c>
      <c r="C8" s="2">
        <v>8</v>
      </c>
      <c r="D8" s="2">
        <v>1.03</v>
      </c>
      <c r="E8" s="5">
        <v>518</v>
      </c>
      <c r="F8" s="4">
        <v>4148</v>
      </c>
      <c r="G8" s="4">
        <v>4148</v>
      </c>
      <c r="H8" s="5">
        <v>4848.0598410472176</v>
      </c>
    </row>
    <row r="9" spans="1:10" x14ac:dyDescent="0.25">
      <c r="A9" s="2" t="s">
        <v>15</v>
      </c>
      <c r="B9" s="2">
        <v>8</v>
      </c>
      <c r="C9" s="2">
        <v>8</v>
      </c>
      <c r="D9" s="2">
        <v>0.87</v>
      </c>
      <c r="E9" s="5">
        <v>429</v>
      </c>
      <c r="F9" s="4">
        <v>3431</v>
      </c>
      <c r="G9" s="4">
        <v>3431</v>
      </c>
      <c r="H9" s="5">
        <v>4010.0514258999528</v>
      </c>
    </row>
    <row r="10" spans="1:10" x14ac:dyDescent="0.25">
      <c r="A10" s="2" t="s">
        <v>16</v>
      </c>
      <c r="B10" s="2">
        <v>8</v>
      </c>
      <c r="C10" s="2">
        <v>8</v>
      </c>
      <c r="D10" s="2">
        <v>1.18</v>
      </c>
      <c r="E10" s="5">
        <v>639</v>
      </c>
      <c r="F10" s="4">
        <v>5111</v>
      </c>
      <c r="G10" s="4">
        <v>5111</v>
      </c>
      <c r="H10" s="5">
        <v>5973.5857877512854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Stats</cp:lastModifiedBy>
  <dcterms:created xsi:type="dcterms:W3CDTF">2023-03-22T16:59:00Z</dcterms:created>
  <dcterms:modified xsi:type="dcterms:W3CDTF">2023-03-22T17:00:34Z</dcterms:modified>
</cp:coreProperties>
</file>