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ashRoutes-Frequency.xlsx" r:id="rId3" sheetId="1"/>
  </sheets>
</workbook>
</file>

<file path=xl/sharedStrings.xml><?xml version="1.0" encoding="utf-8"?>
<sst xmlns="http://schemas.openxmlformats.org/spreadsheetml/2006/main" count="118" uniqueCount="32">
  <si>
    <t>Filename</t>
  </si>
  <si>
    <t>TrashRoutes-Frequency.xlsx</t>
  </si>
  <si>
    <t>Selection Type</t>
  </si>
  <si>
    <t>TRClosestDistanceToDepot</t>
  </si>
  <si>
    <t>Insertion Type</t>
  </si>
  <si>
    <t>TRGreedyInsertion</t>
  </si>
  <si>
    <t>Number Depots</t>
  </si>
  <si>
    <t>Total Distance</t>
  </si>
  <si>
    <t>miles</t>
  </si>
  <si>
    <t>Total Cost</t>
  </si>
  <si>
    <t>Avg. Speed</t>
  </si>
  <si>
    <t>mph</t>
  </si>
  <si>
    <t>Total Time</t>
  </si>
  <si>
    <t>minutes</t>
  </si>
  <si>
    <t>Start time</t>
  </si>
  <si>
    <t>08:00</t>
  </si>
  <si>
    <t>Depot #:</t>
  </si>
  <si>
    <t>Longitude:</t>
  </si>
  <si>
    <t>Latitude:</t>
  </si>
  <si>
    <t>Day #:</t>
  </si>
  <si>
    <t>Truck #:</t>
  </si>
  <si>
    <t>Total Cost:</t>
  </si>
  <si>
    <t>Total Travel Time:</t>
  </si>
  <si>
    <t>Total Distance:</t>
  </si>
  <si>
    <t>Route-Nodes</t>
  </si>
  <si>
    <t>Bins</t>
  </si>
  <si>
    <t>Distance from Depot</t>
  </si>
  <si>
    <t>Angle from Depot</t>
  </si>
  <si>
    <t>Distance from Last Node</t>
  </si>
  <si>
    <t>Frequency</t>
  </si>
  <si>
    <t>tip-cart</t>
  </si>
  <si>
    <t>Summation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</si>
</sst>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0703125" customWidth="true" bestFit="true"/>
    <col min="2" max="2" width="26.54296875" customWidth="true" bestFit="true"/>
    <col min="3" max="3" width="19.2890625" customWidth="true" bestFit="true"/>
    <col min="4" max="4" width="16.90625" customWidth="true" bestFit="true"/>
    <col min="5" max="5" width="22.7734375" customWidth="true" bestFit="true"/>
    <col min="6" max="6" width="14.36328125" customWidth="true" bestFit="true"/>
  </cols>
  <sheetData>
    <row r="1">
      <c r="A1" t="s" s="3">
        <v>0</v>
      </c>
      <c r="B1" t="s">
        <v>1</v>
      </c>
    </row>
    <row r="2">
      <c r="A2" t="s" s="3">
        <v>2</v>
      </c>
      <c r="B2" t="s">
        <v>3</v>
      </c>
    </row>
    <row r="3">
      <c r="A3" t="s" s="3">
        <v>4</v>
      </c>
      <c r="B3" t="s">
        <v>5</v>
      </c>
    </row>
    <row r="4">
      <c r="A4" t="s" s="3">
        <v>6</v>
      </c>
      <c r="B4" t="n">
        <v>1.0</v>
      </c>
    </row>
    <row r="5">
      <c r="A5" t="s" s="3">
        <v>7</v>
      </c>
      <c r="B5" t="n">
        <v>22.0</v>
      </c>
      <c r="C5" t="s">
        <v>8</v>
      </c>
    </row>
    <row r="6">
      <c r="A6" t="s" s="3">
        <v>9</v>
      </c>
      <c r="B6" t="n">
        <v>22.0</v>
      </c>
    </row>
    <row r="7">
      <c r="A7" t="s">
        <v>10</v>
      </c>
      <c r="B7" t="n">
        <v>12.0</v>
      </c>
      <c r="C7" t="s">
        <v>11</v>
      </c>
    </row>
    <row r="8">
      <c r="A8" t="s">
        <v>12</v>
      </c>
      <c r="B8" t="n">
        <v>2081.0</v>
      </c>
      <c r="C8" t="s">
        <v>13</v>
      </c>
    </row>
    <row r="9">
      <c r="A9" t="s" s="1">
        <v>14</v>
      </c>
      <c r="B9" t="s" s="1">
        <v>15</v>
      </c>
    </row>
    <row r="10"/>
    <row r="11"/>
    <row r="12"/>
    <row r="13"/>
    <row r="14">
      <c r="A14" t="s" s="1">
        <v>16</v>
      </c>
      <c r="B14" t="n">
        <v>-1.0</v>
      </c>
      <c r="C14" t="s" s="1">
        <v>17</v>
      </c>
      <c r="D14" t="n">
        <v>-80.046878</v>
      </c>
      <c r="E14" t="s" s="1">
        <v>18</v>
      </c>
      <c r="F14" t="n">
        <v>41.057835</v>
      </c>
    </row>
    <row r="15">
      <c r="A15" t="s" s="1">
        <v>19</v>
      </c>
      <c r="B15" t="n" s="1">
        <v>0.0</v>
      </c>
      <c r="C15" t="s" s="1">
        <v>20</v>
      </c>
      <c r="D15" t="n" s="2">
        <v>-1.0</v>
      </c>
    </row>
    <row r="16">
      <c r="A16" t="s" s="1">
        <v>21</v>
      </c>
      <c r="B16" t="n" s="2">
        <v>4.609101295471191</v>
      </c>
      <c r="C16" t="s" s="1">
        <v>22</v>
      </c>
      <c r="D16" t="n" s="2">
        <v>355.0</v>
      </c>
      <c r="E16" t="s" s="1">
        <v>23</v>
      </c>
      <c r="F16" t="n" s="2">
        <v>4.609101295471191</v>
      </c>
    </row>
    <row r="17"/>
    <row r="18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</row>
    <row r="19">
      <c r="A19" t="n">
        <v>0.0</v>
      </c>
      <c r="B19" t="s">
        <v>30</v>
      </c>
      <c r="C19" t="n">
        <v>0.0</v>
      </c>
      <c r="D19" t="n">
        <v>262.025968659323</v>
      </c>
      <c r="E19" t="n">
        <v>0.0</v>
      </c>
      <c r="F19" t="n">
        <v>0.0</v>
      </c>
    </row>
    <row r="20">
      <c r="A20" t="n">
        <v>44.0</v>
      </c>
      <c r="B20" t="n">
        <v>2.0</v>
      </c>
      <c r="C20" t="n">
        <v>0.2931596636772156</v>
      </c>
      <c r="D20" t="n">
        <v>261.9081444294253</v>
      </c>
      <c r="E20" t="n">
        <v>0.2931596636772156</v>
      </c>
      <c r="F20" t="n">
        <v>4.0</v>
      </c>
    </row>
    <row r="21">
      <c r="A21" t="n">
        <v>49.0</v>
      </c>
      <c r="B21" t="n">
        <v>12.0</v>
      </c>
      <c r="C21" t="n">
        <v>0.4147675037384033</v>
      </c>
      <c r="D21" t="n">
        <v>261.8742012620678</v>
      </c>
      <c r="E21" t="n">
        <v>0.129132941365242</v>
      </c>
      <c r="F21" t="n">
        <v>6.0</v>
      </c>
    </row>
    <row r="22">
      <c r="A22" t="n">
        <v>57.0</v>
      </c>
      <c r="B22" t="n">
        <v>1.0</v>
      </c>
      <c r="C22" t="n">
        <v>0.559756338596344</v>
      </c>
      <c r="D22" t="n">
        <v>261.832411431518</v>
      </c>
      <c r="E22" t="n">
        <v>0.14805088937282562</v>
      </c>
      <c r="F22" t="n">
        <v>6.0</v>
      </c>
    </row>
    <row r="23">
      <c r="A23" t="n">
        <v>50.0</v>
      </c>
      <c r="B23" t="n">
        <v>8.0</v>
      </c>
      <c r="C23" t="n">
        <v>0.4411461353302002</v>
      </c>
      <c r="D23" t="n">
        <v>261.84218775469515</v>
      </c>
      <c r="E23" t="n">
        <v>0.1697424352169037</v>
      </c>
      <c r="F23" t="n">
        <v>5.0</v>
      </c>
    </row>
    <row r="24">
      <c r="A24" t="n">
        <v>36.0</v>
      </c>
      <c r="B24" t="n">
        <v>1.0</v>
      </c>
      <c r="C24" t="n">
        <v>0.40551504492759705</v>
      </c>
      <c r="D24" t="n">
        <v>261.86063939372787</v>
      </c>
      <c r="E24" t="n">
        <v>0.43766212463378906</v>
      </c>
      <c r="F24" t="n">
        <v>6.0</v>
      </c>
    </row>
    <row r="25">
      <c r="A25" t="n">
        <v>31.0</v>
      </c>
      <c r="B25" t="n">
        <v>4.0</v>
      </c>
      <c r="C25" t="n">
        <v>0.5690993070602417</v>
      </c>
      <c r="D25" t="n">
        <v>261.8092385280714</v>
      </c>
      <c r="E25" t="n">
        <v>0.17018213868141174</v>
      </c>
      <c r="F25" t="n">
        <v>4.0</v>
      </c>
    </row>
    <row r="26">
      <c r="A26" t="n">
        <v>30.0</v>
      </c>
      <c r="B26" t="n">
        <v>10.0</v>
      </c>
      <c r="C26" t="n">
        <v>0.6677214503288269</v>
      </c>
      <c r="D26" t="n">
        <v>261.73523225362436</v>
      </c>
      <c r="E26" t="n">
        <v>0.16649450361728668</v>
      </c>
      <c r="F26" t="n">
        <v>6.0</v>
      </c>
    </row>
    <row r="27">
      <c r="A27" t="n">
        <v>28.0</v>
      </c>
      <c r="B27" t="n">
        <v>10.0</v>
      </c>
      <c r="C27" t="n">
        <v>0.833429753780365</v>
      </c>
      <c r="D27" t="n">
        <v>261.64456146410316</v>
      </c>
      <c r="E27" t="n">
        <v>0.19035542011260986</v>
      </c>
      <c r="F27" t="n">
        <v>6.0</v>
      </c>
    </row>
    <row r="28">
      <c r="A28" t="n">
        <v>29.0</v>
      </c>
      <c r="B28" t="n">
        <v>10.0</v>
      </c>
      <c r="C28" t="n">
        <v>0.8602044582366943</v>
      </c>
      <c r="D28" t="n">
        <v>261.6337953543354</v>
      </c>
      <c r="E28" t="n">
        <v>0.028472568839788437</v>
      </c>
      <c r="F28" t="n">
        <v>6.0</v>
      </c>
    </row>
    <row r="29">
      <c r="A29" t="n">
        <v>27.0</v>
      </c>
      <c r="B29" t="n">
        <v>10.0</v>
      </c>
      <c r="C29" t="n">
        <v>0.9158056378364563</v>
      </c>
      <c r="D29" t="n">
        <v>261.62780508586667</v>
      </c>
      <c r="E29" t="n">
        <v>0.11803000420331955</v>
      </c>
      <c r="F29" t="n">
        <v>6.0</v>
      </c>
    </row>
    <row r="30">
      <c r="A30" t="n">
        <v>26.0</v>
      </c>
      <c r="B30" t="n">
        <v>10.0</v>
      </c>
      <c r="C30" t="n">
        <v>0.9511350989341736</v>
      </c>
      <c r="D30" t="n">
        <v>261.6143715155233</v>
      </c>
      <c r="E30" t="n">
        <v>0.03647772595286369</v>
      </c>
      <c r="F30" t="n">
        <v>6.0</v>
      </c>
    </row>
    <row r="31">
      <c r="A31" t="n">
        <v>19.0</v>
      </c>
      <c r="B31" t="n">
        <v>2.0</v>
      </c>
      <c r="C31" t="n">
        <v>1.244834303855896</v>
      </c>
      <c r="D31" t="n">
        <v>261.5087901924117</v>
      </c>
      <c r="E31" t="n">
        <v>0.3051948845386505</v>
      </c>
      <c r="F31" t="n">
        <v>1.0</v>
      </c>
    </row>
    <row r="32">
      <c r="A32" t="n">
        <v>18.0</v>
      </c>
      <c r="B32" t="n">
        <v>10.0</v>
      </c>
      <c r="C32" t="n">
        <v>1.073432445526123</v>
      </c>
      <c r="D32" t="n">
        <v>261.6266045710891</v>
      </c>
      <c r="E32" t="n">
        <v>0.25050246715545654</v>
      </c>
      <c r="F32" t="n">
        <v>6.0</v>
      </c>
    </row>
    <row r="33">
      <c r="A33" t="n">
        <v>11.0</v>
      </c>
      <c r="B33" t="n">
        <v>2.0</v>
      </c>
      <c r="C33" t="n">
        <v>1.279657006263733</v>
      </c>
      <c r="D33" t="n">
        <v>261.74558639022837</v>
      </c>
      <c r="E33" t="n">
        <v>0.5210234522819519</v>
      </c>
      <c r="F33" t="n">
        <v>1.0</v>
      </c>
    </row>
    <row r="34">
      <c r="A34" t="n">
        <v>33.0</v>
      </c>
      <c r="B34" t="n">
        <v>1.0</v>
      </c>
      <c r="C34" t="n">
        <v>0.6471188068389893</v>
      </c>
      <c r="D34" t="n">
        <v>261.8530329755303</v>
      </c>
      <c r="E34" t="n">
        <v>0.6412807703018188</v>
      </c>
      <c r="F34" t="n">
        <v>3.0</v>
      </c>
    </row>
    <row r="35">
      <c r="A35" t="n">
        <v>34.0</v>
      </c>
      <c r="B35" t="n">
        <v>1.0</v>
      </c>
      <c r="C35" t="n">
        <v>0.4929746091365814</v>
      </c>
      <c r="D35" t="n">
        <v>261.8645538790942</v>
      </c>
      <c r="E35" t="n">
        <v>0.1785203516483307</v>
      </c>
      <c r="F35" t="n">
        <v>4.0</v>
      </c>
    </row>
    <row r="36">
      <c r="A36" t="n">
        <v>4.0</v>
      </c>
      <c r="B36" t="n">
        <v>1.0</v>
      </c>
      <c r="C36" t="n">
        <v>0.02793951891362667</v>
      </c>
      <c r="D36" t="n">
        <v>262.0384776220169</v>
      </c>
      <c r="E36" t="n">
        <v>0.5183050036430359</v>
      </c>
      <c r="F36" t="n">
        <v>1.0</v>
      </c>
    </row>
    <row r="37">
      <c r="A37" t="n">
        <v>5.0</v>
      </c>
      <c r="B37" t="n">
        <v>2.0</v>
      </c>
      <c r="C37" t="n">
        <v>0.059766702353954315</v>
      </c>
      <c r="D37" t="n">
        <v>262.0273419598029</v>
      </c>
      <c r="E37" t="n">
        <v>0.05461610108613968</v>
      </c>
      <c r="F37" t="n">
        <v>1.0</v>
      </c>
    </row>
    <row r="38">
      <c r="A38" t="n">
        <v>40.0</v>
      </c>
      <c r="B38" t="n">
        <v>3.0</v>
      </c>
      <c r="C38" t="n">
        <v>0.10356690734624863</v>
      </c>
      <c r="D38" t="n">
        <v>262.03744350084025</v>
      </c>
      <c r="E38" t="n">
        <v>0.04613868519663811</v>
      </c>
      <c r="F38" t="n">
        <v>4.0</v>
      </c>
    </row>
    <row r="39">
      <c r="A39" t="n">
        <v>39.0</v>
      </c>
      <c r="B39" t="n">
        <v>4.0</v>
      </c>
      <c r="C39" t="n">
        <v>0.12855416536331177</v>
      </c>
      <c r="D39" t="n">
        <v>262.02842904452655</v>
      </c>
      <c r="E39" t="n">
        <v>0.03341617435216904</v>
      </c>
      <c r="F39" t="n">
        <v>3.0</v>
      </c>
    </row>
    <row r="40">
      <c r="A40" t="n">
        <v>6.0</v>
      </c>
      <c r="B40" t="n">
        <v>2.0</v>
      </c>
      <c r="C40" t="n">
        <v>0.07377470284700394</v>
      </c>
      <c r="D40" t="n">
        <v>262.0171039955313</v>
      </c>
      <c r="E40" t="n">
        <v>0.0616832971572876</v>
      </c>
      <c r="F40" t="n">
        <v>1.0</v>
      </c>
    </row>
    <row r="41">
      <c r="A41" t="n">
        <v>7.0</v>
      </c>
      <c r="B41" t="n">
        <v>2.0</v>
      </c>
      <c r="C41" t="n">
        <v>0.07495752722024918</v>
      </c>
      <c r="D41" t="n">
        <v>262.001731797022</v>
      </c>
      <c r="E41" t="n">
        <v>0.035702068358659744</v>
      </c>
      <c r="F41" t="n">
        <v>1.0</v>
      </c>
    </row>
    <row r="42">
      <c r="A42" t="n">
        <v>0.0</v>
      </c>
      <c r="B42" t="s">
        <v>30</v>
      </c>
      <c r="C42" t="n">
        <v>0.0</v>
      </c>
      <c r="D42" t="n">
        <v>262.025968659323</v>
      </c>
      <c r="E42" t="n">
        <v>0.07495752722024918</v>
      </c>
      <c r="F42" t="n">
        <v>0.0</v>
      </c>
    </row>
    <row r="43">
      <c r="A43" t="s" s="1">
        <v>31</v>
      </c>
      <c r="B43" s="1" t="n">
        <f>SUM(B19:B42)</f>
        <v>108.0</v>
      </c>
      <c r="E43" s="1" t="n">
        <f>SUM(E19:E42)</f>
        <v>4.609101198613644</v>
      </c>
    </row>
    <row r="44"/>
    <row r="45"/>
    <row r="46"/>
    <row r="47">
      <c r="A47" t="s" s="1">
        <v>16</v>
      </c>
      <c r="B47" t="n">
        <v>-1.0</v>
      </c>
      <c r="C47" t="s" s="1">
        <v>17</v>
      </c>
      <c r="D47" t="n">
        <v>-80.046878</v>
      </c>
      <c r="E47" t="s" s="1">
        <v>18</v>
      </c>
      <c r="F47" t="n">
        <v>41.057835</v>
      </c>
    </row>
    <row r="48">
      <c r="A48" t="s" s="1">
        <v>19</v>
      </c>
      <c r="B48" t="n" s="1">
        <v>1.0</v>
      </c>
      <c r="C48" t="s" s="1">
        <v>20</v>
      </c>
      <c r="D48" t="n" s="2">
        <v>-1.0</v>
      </c>
    </row>
    <row r="49">
      <c r="A49" t="s" s="1">
        <v>21</v>
      </c>
      <c r="B49" t="n" s="2">
        <v>3.637298822402954</v>
      </c>
      <c r="C49" t="s" s="1">
        <v>22</v>
      </c>
      <c r="D49" t="n" s="2">
        <v>374.0</v>
      </c>
      <c r="E49" t="s" s="1">
        <v>23</v>
      </c>
      <c r="F49" t="n" s="2">
        <v>3.637298822402954</v>
      </c>
    </row>
    <row r="50"/>
    <row r="51">
      <c r="A51" t="s">
        <v>24</v>
      </c>
      <c r="B51" t="s">
        <v>25</v>
      </c>
      <c r="C51" t="s">
        <v>26</v>
      </c>
      <c r="D51" t="s">
        <v>27</v>
      </c>
      <c r="E51" t="s">
        <v>28</v>
      </c>
      <c r="F51" t="s">
        <v>29</v>
      </c>
    </row>
    <row r="52">
      <c r="A52" t="n">
        <v>0.0</v>
      </c>
      <c r="B52" t="s">
        <v>30</v>
      </c>
      <c r="C52" t="n">
        <v>0.0</v>
      </c>
      <c r="D52" t="n">
        <v>262.025968659323</v>
      </c>
      <c r="E52" t="n">
        <v>0.0</v>
      </c>
      <c r="F52" t="n">
        <v>0.0</v>
      </c>
    </row>
    <row r="53">
      <c r="A53" t="n">
        <v>46.0</v>
      </c>
      <c r="B53" t="n">
        <v>4.0</v>
      </c>
      <c r="C53" t="n">
        <v>0.30144205689430237</v>
      </c>
      <c r="D53" t="n">
        <v>261.9345977905843</v>
      </c>
      <c r="E53" t="n">
        <v>0.30144205689430237</v>
      </c>
      <c r="F53" t="n">
        <v>2.0</v>
      </c>
    </row>
    <row r="54">
      <c r="A54" t="n">
        <v>49.0</v>
      </c>
      <c r="B54" t="n">
        <v>12.0</v>
      </c>
      <c r="C54" t="n">
        <v>0.4147675037384033</v>
      </c>
      <c r="D54" t="n">
        <v>261.8742012620678</v>
      </c>
      <c r="E54" t="n">
        <v>0.13037799298763275</v>
      </c>
      <c r="F54" t="n">
        <v>6.0</v>
      </c>
    </row>
    <row r="55">
      <c r="A55" t="n">
        <v>51.0</v>
      </c>
      <c r="B55" t="n">
        <v>3.0</v>
      </c>
      <c r="C55" t="n">
        <v>0.41277188062667847</v>
      </c>
      <c r="D55" t="n">
        <v>261.8504227828364</v>
      </c>
      <c r="E55" t="n">
        <v>0.09090527147054672</v>
      </c>
      <c r="F55" t="n">
        <v>2.0</v>
      </c>
    </row>
    <row r="56">
      <c r="A56" t="n">
        <v>50.0</v>
      </c>
      <c r="B56" t="n">
        <v>8.0</v>
      </c>
      <c r="C56" t="n">
        <v>0.4411461353302002</v>
      </c>
      <c r="D56" t="n">
        <v>261.84218775469515</v>
      </c>
      <c r="E56" t="n">
        <v>0.03253420442342758</v>
      </c>
      <c r="F56" t="n">
        <v>5.0</v>
      </c>
    </row>
    <row r="57">
      <c r="A57" t="n">
        <v>58.0</v>
      </c>
      <c r="B57" t="n">
        <v>3.0</v>
      </c>
      <c r="C57" t="n">
        <v>0.5833421349525452</v>
      </c>
      <c r="D57" t="n">
        <v>261.84567371889716</v>
      </c>
      <c r="E57" t="n">
        <v>0.22648894786834717</v>
      </c>
      <c r="F57" t="n">
        <v>2.0</v>
      </c>
    </row>
    <row r="58">
      <c r="A58" t="n">
        <v>57.0</v>
      </c>
      <c r="B58" t="n">
        <v>1.0</v>
      </c>
      <c r="C58" t="n">
        <v>0.559756338596344</v>
      </c>
      <c r="D58" t="n">
        <v>261.832411431518</v>
      </c>
      <c r="E58" t="n">
        <v>0.06408242136240005</v>
      </c>
      <c r="F58" t="n">
        <v>6.0</v>
      </c>
    </row>
    <row r="59">
      <c r="A59" t="n">
        <v>56.0</v>
      </c>
      <c r="B59" t="n">
        <v>3.0</v>
      </c>
      <c r="C59" t="n">
        <v>0.5436442494392395</v>
      </c>
      <c r="D59" t="n">
        <v>261.80355109326473</v>
      </c>
      <c r="E59" t="n">
        <v>0.11930186301469803</v>
      </c>
      <c r="F59" t="n">
        <v>2.0</v>
      </c>
    </row>
    <row r="60">
      <c r="A60" t="n">
        <v>52.0</v>
      </c>
      <c r="B60" t="n">
        <v>1.0</v>
      </c>
      <c r="C60" t="n">
        <v>0.49632975459098816</v>
      </c>
      <c r="D60" t="n">
        <v>261.80366879016594</v>
      </c>
      <c r="E60" t="n">
        <v>0.10480140894651413</v>
      </c>
      <c r="F60" t="n">
        <v>2.0</v>
      </c>
    </row>
    <row r="61">
      <c r="A61" t="n">
        <v>53.0</v>
      </c>
      <c r="B61" t="n">
        <v>4.0</v>
      </c>
      <c r="C61" t="n">
        <v>0.5023859739303589</v>
      </c>
      <c r="D61" t="n">
        <v>261.7925079122199</v>
      </c>
      <c r="E61" t="n">
        <v>0.05615795776247978</v>
      </c>
      <c r="F61" t="n">
        <v>2.0</v>
      </c>
    </row>
    <row r="62">
      <c r="A62" t="n">
        <v>37.0</v>
      </c>
      <c r="B62" t="n">
        <v>4.0</v>
      </c>
      <c r="C62" t="n">
        <v>0.39102786779403687</v>
      </c>
      <c r="D62" t="n">
        <v>261.8399552608657</v>
      </c>
      <c r="E62" t="n">
        <v>0.21286500990390778</v>
      </c>
      <c r="F62" t="n">
        <v>2.0</v>
      </c>
    </row>
    <row r="63">
      <c r="A63" t="n">
        <v>38.0</v>
      </c>
      <c r="B63" t="n">
        <v>1.0</v>
      </c>
      <c r="C63" t="n">
        <v>0.48756301403045654</v>
      </c>
      <c r="D63" t="n">
        <v>261.79625441958456</v>
      </c>
      <c r="E63" t="n">
        <v>0.09934674948453903</v>
      </c>
      <c r="F63" t="n">
        <v>3.0</v>
      </c>
    </row>
    <row r="64">
      <c r="A64" t="n">
        <v>30.0</v>
      </c>
      <c r="B64" t="n">
        <v>10.0</v>
      </c>
      <c r="C64" t="n">
        <v>0.6677214503288269</v>
      </c>
      <c r="D64" t="n">
        <v>261.73523225362436</v>
      </c>
      <c r="E64" t="n">
        <v>0.22453835606575012</v>
      </c>
      <c r="F64" t="n">
        <v>6.0</v>
      </c>
    </row>
    <row r="65">
      <c r="A65" t="n">
        <v>18.0</v>
      </c>
      <c r="B65" t="n">
        <v>10.0</v>
      </c>
      <c r="C65" t="n">
        <v>1.073432445526123</v>
      </c>
      <c r="D65" t="n">
        <v>261.6266045710891</v>
      </c>
      <c r="E65" t="n">
        <v>0.4563227593898773</v>
      </c>
      <c r="F65" t="n">
        <v>6.0</v>
      </c>
    </row>
    <row r="66">
      <c r="A66" t="n">
        <v>22.0</v>
      </c>
      <c r="B66" t="n">
        <v>5.0</v>
      </c>
      <c r="C66" t="n">
        <v>1.1121973991394043</v>
      </c>
      <c r="D66" t="n">
        <v>261.55286056275264</v>
      </c>
      <c r="E66" t="n">
        <v>0.22226640582084656</v>
      </c>
      <c r="F66" t="n">
        <v>3.0</v>
      </c>
    </row>
    <row r="67">
      <c r="A67" t="n">
        <v>25.0</v>
      </c>
      <c r="B67" t="n">
        <v>8.0</v>
      </c>
      <c r="C67" t="n">
        <v>0.9836602210998535</v>
      </c>
      <c r="D67" t="n">
        <v>261.6216537846275</v>
      </c>
      <c r="E67" t="n">
        <v>0.1432289034128189</v>
      </c>
      <c r="F67" t="n">
        <v>3.0</v>
      </c>
    </row>
    <row r="68">
      <c r="A68" t="n">
        <v>26.0</v>
      </c>
      <c r="B68" t="n">
        <v>10.0</v>
      </c>
      <c r="C68" t="n">
        <v>0.9511350989341736</v>
      </c>
      <c r="D68" t="n">
        <v>261.6143715155233</v>
      </c>
      <c r="E68" t="n">
        <v>0.09676468372344971</v>
      </c>
      <c r="F68" t="n">
        <v>6.0</v>
      </c>
    </row>
    <row r="69">
      <c r="A69" t="n">
        <v>27.0</v>
      </c>
      <c r="B69" t="n">
        <v>10.0</v>
      </c>
      <c r="C69" t="n">
        <v>0.9158056378364563</v>
      </c>
      <c r="D69" t="n">
        <v>261.62780508586667</v>
      </c>
      <c r="E69" t="n">
        <v>0.03647772595286369</v>
      </c>
      <c r="F69" t="n">
        <v>6.0</v>
      </c>
    </row>
    <row r="70">
      <c r="A70" t="n">
        <v>29.0</v>
      </c>
      <c r="B70" t="n">
        <v>10.0</v>
      </c>
      <c r="C70" t="n">
        <v>0.8602044582366943</v>
      </c>
      <c r="D70" t="n">
        <v>261.6337953543354</v>
      </c>
      <c r="E70" t="n">
        <v>0.11803000420331955</v>
      </c>
      <c r="F70" t="n">
        <v>6.0</v>
      </c>
    </row>
    <row r="71">
      <c r="A71" t="n">
        <v>28.0</v>
      </c>
      <c r="B71" t="n">
        <v>10.0</v>
      </c>
      <c r="C71" t="n">
        <v>0.833429753780365</v>
      </c>
      <c r="D71" t="n">
        <v>261.64456146410316</v>
      </c>
      <c r="E71" t="n">
        <v>0.028472568839788437</v>
      </c>
      <c r="F71" t="n">
        <v>6.0</v>
      </c>
    </row>
    <row r="72">
      <c r="A72" t="n">
        <v>36.0</v>
      </c>
      <c r="B72" t="n">
        <v>1.0</v>
      </c>
      <c r="C72" t="n">
        <v>0.40551504492759705</v>
      </c>
      <c r="D72" t="n">
        <v>261.86063939372787</v>
      </c>
      <c r="E72" t="n">
        <v>0.45106178522109985</v>
      </c>
      <c r="F72" t="n">
        <v>6.0</v>
      </c>
    </row>
    <row r="73">
      <c r="A73" t="n">
        <v>35.0</v>
      </c>
      <c r="B73" t="n">
        <v>6.0</v>
      </c>
      <c r="C73" t="n">
        <v>0.340213805437088</v>
      </c>
      <c r="D73" t="n">
        <v>261.89989924983104</v>
      </c>
      <c r="E73" t="n">
        <v>0.08161762356758118</v>
      </c>
      <c r="F73" t="n">
        <v>2.0</v>
      </c>
    </row>
    <row r="74">
      <c r="A74" t="n">
        <v>0.0</v>
      </c>
      <c r="B74" t="s">
        <v>30</v>
      </c>
      <c r="C74" t="n">
        <v>0.0</v>
      </c>
      <c r="D74" t="n">
        <v>262.025968659323</v>
      </c>
      <c r="E74" t="n">
        <v>0.340213805437088</v>
      </c>
      <c r="F74" t="n">
        <v>0.0</v>
      </c>
    </row>
    <row r="75">
      <c r="A75" t="s" s="1">
        <v>31</v>
      </c>
      <c r="B75" s="1" t="n">
        <f>SUM(B52:B74)</f>
        <v>124.0</v>
      </c>
      <c r="E75" s="1" t="n">
        <f>SUM(E52:E74)</f>
        <v>3.6372985057532787</v>
      </c>
    </row>
    <row r="76"/>
    <row r="77"/>
    <row r="78"/>
    <row r="79">
      <c r="A79" t="s" s="1">
        <v>16</v>
      </c>
      <c r="B79" t="n">
        <v>-1.0</v>
      </c>
      <c r="C79" t="s" s="1">
        <v>17</v>
      </c>
      <c r="D79" t="n">
        <v>-80.046878</v>
      </c>
      <c r="E79" t="s" s="1">
        <v>18</v>
      </c>
      <c r="F79" t="n">
        <v>41.057835</v>
      </c>
    </row>
    <row r="80">
      <c r="A80" t="s" s="1">
        <v>19</v>
      </c>
      <c r="B80" t="n" s="1">
        <v>2.0</v>
      </c>
      <c r="C80" t="s" s="1">
        <v>20</v>
      </c>
      <c r="D80" t="n" s="2">
        <v>-1.0</v>
      </c>
    </row>
    <row r="81">
      <c r="A81" t="s" s="1">
        <v>21</v>
      </c>
      <c r="B81" t="n" s="2">
        <v>3.413088321685791</v>
      </c>
      <c r="C81" t="s" s="1">
        <v>22</v>
      </c>
      <c r="D81" t="n" s="2">
        <v>327.0</v>
      </c>
      <c r="E81" t="s" s="1">
        <v>23</v>
      </c>
      <c r="F81" t="n" s="2">
        <v>3.413088321685791</v>
      </c>
    </row>
    <row r="82"/>
    <row r="83">
      <c r="A83" t="s">
        <v>24</v>
      </c>
      <c r="B83" t="s">
        <v>25</v>
      </c>
      <c r="C83" t="s">
        <v>26</v>
      </c>
      <c r="D83" t="s">
        <v>27</v>
      </c>
      <c r="E83" t="s">
        <v>28</v>
      </c>
      <c r="F83" t="s">
        <v>29</v>
      </c>
    </row>
    <row r="84">
      <c r="A84" t="n">
        <v>0.0</v>
      </c>
      <c r="B84" t="s">
        <v>30</v>
      </c>
      <c r="C84" t="n">
        <v>0.0</v>
      </c>
      <c r="D84" t="n">
        <v>262.025968659323</v>
      </c>
      <c r="E84" t="n">
        <v>0.0</v>
      </c>
      <c r="F84" t="n">
        <v>0.0</v>
      </c>
    </row>
    <row r="85">
      <c r="A85" t="n">
        <v>34.0</v>
      </c>
      <c r="B85" t="n">
        <v>1.0</v>
      </c>
      <c r="C85" t="n">
        <v>0.4929746091365814</v>
      </c>
      <c r="D85" t="n">
        <v>261.8645538790942</v>
      </c>
      <c r="E85" t="n">
        <v>0.4929746091365814</v>
      </c>
      <c r="F85" t="n">
        <v>4.0</v>
      </c>
    </row>
    <row r="86">
      <c r="A86" t="n">
        <v>33.0</v>
      </c>
      <c r="B86" t="n">
        <v>1.0</v>
      </c>
      <c r="C86" t="n">
        <v>0.6471188068389893</v>
      </c>
      <c r="D86" t="n">
        <v>261.8530329755303</v>
      </c>
      <c r="E86" t="n">
        <v>0.1785203516483307</v>
      </c>
      <c r="F86" t="n">
        <v>3.0</v>
      </c>
    </row>
    <row r="87">
      <c r="A87" t="n">
        <v>18.0</v>
      </c>
      <c r="B87" t="n">
        <v>10.0</v>
      </c>
      <c r="C87" t="n">
        <v>1.073432445526123</v>
      </c>
      <c r="D87" t="n">
        <v>261.6266045710891</v>
      </c>
      <c r="E87" t="n">
        <v>0.49173110723495483</v>
      </c>
      <c r="F87" t="n">
        <v>6.0</v>
      </c>
    </row>
    <row r="88">
      <c r="A88" t="n">
        <v>26.0</v>
      </c>
      <c r="B88" t="n">
        <v>10.0</v>
      </c>
      <c r="C88" t="n">
        <v>0.9511350989341736</v>
      </c>
      <c r="D88" t="n">
        <v>261.6143715155233</v>
      </c>
      <c r="E88" t="n">
        <v>0.26614075899124146</v>
      </c>
      <c r="F88" t="n">
        <v>6.0</v>
      </c>
    </row>
    <row r="89">
      <c r="A89" t="n">
        <v>27.0</v>
      </c>
      <c r="B89" t="n">
        <v>10.0</v>
      </c>
      <c r="C89" t="n">
        <v>0.9158056378364563</v>
      </c>
      <c r="D89" t="n">
        <v>261.62780508586667</v>
      </c>
      <c r="E89" t="n">
        <v>0.03647772595286369</v>
      </c>
      <c r="F89" t="n">
        <v>6.0</v>
      </c>
    </row>
    <row r="90">
      <c r="A90" t="n">
        <v>29.0</v>
      </c>
      <c r="B90" t="n">
        <v>10.0</v>
      </c>
      <c r="C90" t="n">
        <v>0.8602044582366943</v>
      </c>
      <c r="D90" t="n">
        <v>261.6337953543354</v>
      </c>
      <c r="E90" t="n">
        <v>0.11803000420331955</v>
      </c>
      <c r="F90" t="n">
        <v>6.0</v>
      </c>
    </row>
    <row r="91">
      <c r="A91" t="n">
        <v>28.0</v>
      </c>
      <c r="B91" t="n">
        <v>10.0</v>
      </c>
      <c r="C91" t="n">
        <v>0.833429753780365</v>
      </c>
      <c r="D91" t="n">
        <v>261.64456146410316</v>
      </c>
      <c r="E91" t="n">
        <v>0.028472568839788437</v>
      </c>
      <c r="F91" t="n">
        <v>6.0</v>
      </c>
    </row>
    <row r="92">
      <c r="A92" t="n">
        <v>30.0</v>
      </c>
      <c r="B92" t="n">
        <v>10.0</v>
      </c>
      <c r="C92" t="n">
        <v>0.6677214503288269</v>
      </c>
      <c r="D92" t="n">
        <v>261.73523225362436</v>
      </c>
      <c r="E92" t="n">
        <v>0.19035542011260986</v>
      </c>
      <c r="F92" t="n">
        <v>6.0</v>
      </c>
    </row>
    <row r="93">
      <c r="A93" t="n">
        <v>31.0</v>
      </c>
      <c r="B93" t="n">
        <v>4.0</v>
      </c>
      <c r="C93" t="n">
        <v>0.5690993070602417</v>
      </c>
      <c r="D93" t="n">
        <v>261.8092385280714</v>
      </c>
      <c r="E93" t="n">
        <v>0.16649450361728668</v>
      </c>
      <c r="F93" t="n">
        <v>4.0</v>
      </c>
    </row>
    <row r="94">
      <c r="A94" t="n">
        <v>36.0</v>
      </c>
      <c r="B94" t="n">
        <v>1.0</v>
      </c>
      <c r="C94" t="n">
        <v>0.40551504492759705</v>
      </c>
      <c r="D94" t="n">
        <v>261.86063939372787</v>
      </c>
      <c r="E94" t="n">
        <v>0.17018213868141174</v>
      </c>
      <c r="F94" t="n">
        <v>6.0</v>
      </c>
    </row>
    <row r="95">
      <c r="A95" t="n">
        <v>50.0</v>
      </c>
      <c r="B95" t="n">
        <v>8.0</v>
      </c>
      <c r="C95" t="n">
        <v>0.4411461353302002</v>
      </c>
      <c r="D95" t="n">
        <v>261.84218775469515</v>
      </c>
      <c r="E95" t="n">
        <v>0.43766212463378906</v>
      </c>
      <c r="F95" t="n">
        <v>5.0</v>
      </c>
    </row>
    <row r="96">
      <c r="A96" t="n">
        <v>57.0</v>
      </c>
      <c r="B96" t="n">
        <v>1.0</v>
      </c>
      <c r="C96" t="n">
        <v>0.559756338596344</v>
      </c>
      <c r="D96" t="n">
        <v>261.832411431518</v>
      </c>
      <c r="E96" t="n">
        <v>0.1697424352169037</v>
      </c>
      <c r="F96" t="n">
        <v>6.0</v>
      </c>
    </row>
    <row r="97">
      <c r="A97" t="n">
        <v>49.0</v>
      </c>
      <c r="B97" t="n">
        <v>12.0</v>
      </c>
      <c r="C97" t="n">
        <v>0.4147675037384033</v>
      </c>
      <c r="D97" t="n">
        <v>261.8742012620678</v>
      </c>
      <c r="E97" t="n">
        <v>0.14805088937282562</v>
      </c>
      <c r="F97" t="n">
        <v>6.0</v>
      </c>
    </row>
    <row r="98">
      <c r="A98" t="n">
        <v>44.0</v>
      </c>
      <c r="B98" t="n">
        <v>2.0</v>
      </c>
      <c r="C98" t="n">
        <v>0.2931596636772156</v>
      </c>
      <c r="D98" t="n">
        <v>261.9081444294253</v>
      </c>
      <c r="E98" t="n">
        <v>0.129132941365242</v>
      </c>
      <c r="F98" t="n">
        <v>4.0</v>
      </c>
    </row>
    <row r="99">
      <c r="A99" t="n">
        <v>39.0</v>
      </c>
      <c r="B99" t="n">
        <v>4.0</v>
      </c>
      <c r="C99" t="n">
        <v>0.12855416536331177</v>
      </c>
      <c r="D99" t="n">
        <v>262.02842904452655</v>
      </c>
      <c r="E99" t="n">
        <v>0.25213780999183655</v>
      </c>
      <c r="F99" t="n">
        <v>3.0</v>
      </c>
    </row>
    <row r="100">
      <c r="A100" t="n">
        <v>40.0</v>
      </c>
      <c r="B100" t="n">
        <v>3.0</v>
      </c>
      <c r="C100" t="n">
        <v>0.10356690734624863</v>
      </c>
      <c r="D100" t="n">
        <v>262.03744350084025</v>
      </c>
      <c r="E100" t="n">
        <v>0.03341617435216904</v>
      </c>
      <c r="F100" t="n">
        <v>4.0</v>
      </c>
    </row>
    <row r="101">
      <c r="A101" t="n">
        <v>0.0</v>
      </c>
      <c r="B101" t="s">
        <v>30</v>
      </c>
      <c r="C101" t="n">
        <v>0.0</v>
      </c>
      <c r="D101" t="n">
        <v>262.025968659323</v>
      </c>
      <c r="E101" t="n">
        <v>0.10356690734624863</v>
      </c>
      <c r="F101" t="n">
        <v>0.0</v>
      </c>
    </row>
    <row r="102">
      <c r="A102" t="s" s="1">
        <v>31</v>
      </c>
      <c r="B102" s="1" t="n">
        <f>SUM(B84:B101)</f>
        <v>97.0</v>
      </c>
      <c r="E102" s="1" t="n">
        <f>SUM(E84:E101)</f>
        <v>3.413088470697403</v>
      </c>
    </row>
    <row r="103"/>
    <row r="104"/>
    <row r="105"/>
    <row r="106">
      <c r="A106" t="s" s="1">
        <v>16</v>
      </c>
      <c r="B106" t="n">
        <v>-1.0</v>
      </c>
      <c r="C106" t="s" s="1">
        <v>17</v>
      </c>
      <c r="D106" t="n">
        <v>-80.046878</v>
      </c>
      <c r="E106" t="s" s="1">
        <v>18</v>
      </c>
      <c r="F106" t="n">
        <v>41.057835</v>
      </c>
    </row>
    <row r="107">
      <c r="A107" t="s" s="1">
        <v>19</v>
      </c>
      <c r="B107" t="n" s="1">
        <v>3.0</v>
      </c>
      <c r="C107" t="s" s="1">
        <v>20</v>
      </c>
      <c r="D107" t="n" s="2">
        <v>-1.0</v>
      </c>
    </row>
    <row r="108">
      <c r="A108" t="s" s="1">
        <v>21</v>
      </c>
      <c r="B108" t="n" s="2">
        <v>3.637298822402954</v>
      </c>
      <c r="C108" t="s" s="1">
        <v>22</v>
      </c>
      <c r="D108" t="n" s="2">
        <v>374.0</v>
      </c>
      <c r="E108" t="s" s="1">
        <v>23</v>
      </c>
      <c r="F108" t="n" s="2">
        <v>3.637298822402954</v>
      </c>
    </row>
    <row r="109"/>
    <row r="110">
      <c r="A110" t="s">
        <v>24</v>
      </c>
      <c r="B110" t="s">
        <v>25</v>
      </c>
      <c r="C110" t="s">
        <v>26</v>
      </c>
      <c r="D110" t="s">
        <v>27</v>
      </c>
      <c r="E110" t="s">
        <v>28</v>
      </c>
      <c r="F110" t="s">
        <v>29</v>
      </c>
    </row>
    <row r="111">
      <c r="A111" t="n">
        <v>0.0</v>
      </c>
      <c r="B111" t="s">
        <v>30</v>
      </c>
      <c r="C111" t="n">
        <v>0.0</v>
      </c>
      <c r="D111" t="n">
        <v>262.025968659323</v>
      </c>
      <c r="E111" t="n">
        <v>0.0</v>
      </c>
      <c r="F111" t="n">
        <v>0.0</v>
      </c>
    </row>
    <row r="112">
      <c r="A112" t="n">
        <v>46.0</v>
      </c>
      <c r="B112" t="n">
        <v>4.0</v>
      </c>
      <c r="C112" t="n">
        <v>0.30144205689430237</v>
      </c>
      <c r="D112" t="n">
        <v>261.9345977905843</v>
      </c>
      <c r="E112" t="n">
        <v>0.30144205689430237</v>
      </c>
      <c r="F112" t="n">
        <v>2.0</v>
      </c>
    </row>
    <row r="113">
      <c r="A113" t="n">
        <v>49.0</v>
      </c>
      <c r="B113" t="n">
        <v>12.0</v>
      </c>
      <c r="C113" t="n">
        <v>0.4147675037384033</v>
      </c>
      <c r="D113" t="n">
        <v>261.8742012620678</v>
      </c>
      <c r="E113" t="n">
        <v>0.13037799298763275</v>
      </c>
      <c r="F113" t="n">
        <v>6.0</v>
      </c>
    </row>
    <row r="114">
      <c r="A114" t="n">
        <v>51.0</v>
      </c>
      <c r="B114" t="n">
        <v>3.0</v>
      </c>
      <c r="C114" t="n">
        <v>0.41277188062667847</v>
      </c>
      <c r="D114" t="n">
        <v>261.8504227828364</v>
      </c>
      <c r="E114" t="n">
        <v>0.09090527147054672</v>
      </c>
      <c r="F114" t="n">
        <v>2.0</v>
      </c>
    </row>
    <row r="115">
      <c r="A115" t="n">
        <v>50.0</v>
      </c>
      <c r="B115" t="n">
        <v>8.0</v>
      </c>
      <c r="C115" t="n">
        <v>0.4411461353302002</v>
      </c>
      <c r="D115" t="n">
        <v>261.84218775469515</v>
      </c>
      <c r="E115" t="n">
        <v>0.03253420442342758</v>
      </c>
      <c r="F115" t="n">
        <v>5.0</v>
      </c>
    </row>
    <row r="116">
      <c r="A116" t="n">
        <v>58.0</v>
      </c>
      <c r="B116" t="n">
        <v>3.0</v>
      </c>
      <c r="C116" t="n">
        <v>0.5833421349525452</v>
      </c>
      <c r="D116" t="n">
        <v>261.84567371889716</v>
      </c>
      <c r="E116" t="n">
        <v>0.22648894786834717</v>
      </c>
      <c r="F116" t="n">
        <v>2.0</v>
      </c>
    </row>
    <row r="117">
      <c r="A117" t="n">
        <v>57.0</v>
      </c>
      <c r="B117" t="n">
        <v>1.0</v>
      </c>
      <c r="C117" t="n">
        <v>0.559756338596344</v>
      </c>
      <c r="D117" t="n">
        <v>261.832411431518</v>
      </c>
      <c r="E117" t="n">
        <v>0.06408242136240005</v>
      </c>
      <c r="F117" t="n">
        <v>6.0</v>
      </c>
    </row>
    <row r="118">
      <c r="A118" t="n">
        <v>56.0</v>
      </c>
      <c r="B118" t="n">
        <v>3.0</v>
      </c>
      <c r="C118" t="n">
        <v>0.5436442494392395</v>
      </c>
      <c r="D118" t="n">
        <v>261.80355109326473</v>
      </c>
      <c r="E118" t="n">
        <v>0.11930186301469803</v>
      </c>
      <c r="F118" t="n">
        <v>2.0</v>
      </c>
    </row>
    <row r="119">
      <c r="A119" t="n">
        <v>52.0</v>
      </c>
      <c r="B119" t="n">
        <v>1.0</v>
      </c>
      <c r="C119" t="n">
        <v>0.49632975459098816</v>
      </c>
      <c r="D119" t="n">
        <v>261.80366879016594</v>
      </c>
      <c r="E119" t="n">
        <v>0.10480140894651413</v>
      </c>
      <c r="F119" t="n">
        <v>2.0</v>
      </c>
    </row>
    <row r="120">
      <c r="A120" t="n">
        <v>53.0</v>
      </c>
      <c r="B120" t="n">
        <v>4.0</v>
      </c>
      <c r="C120" t="n">
        <v>0.5023859739303589</v>
      </c>
      <c r="D120" t="n">
        <v>261.7925079122199</v>
      </c>
      <c r="E120" t="n">
        <v>0.05615795776247978</v>
      </c>
      <c r="F120" t="n">
        <v>2.0</v>
      </c>
    </row>
    <row r="121">
      <c r="A121" t="n">
        <v>37.0</v>
      </c>
      <c r="B121" t="n">
        <v>4.0</v>
      </c>
      <c r="C121" t="n">
        <v>0.39102786779403687</v>
      </c>
      <c r="D121" t="n">
        <v>261.8399552608657</v>
      </c>
      <c r="E121" t="n">
        <v>0.21286500990390778</v>
      </c>
      <c r="F121" t="n">
        <v>2.0</v>
      </c>
    </row>
    <row r="122">
      <c r="A122" t="n">
        <v>38.0</v>
      </c>
      <c r="B122" t="n">
        <v>1.0</v>
      </c>
      <c r="C122" t="n">
        <v>0.48756301403045654</v>
      </c>
      <c r="D122" t="n">
        <v>261.79625441958456</v>
      </c>
      <c r="E122" t="n">
        <v>0.09934674948453903</v>
      </c>
      <c r="F122" t="n">
        <v>3.0</v>
      </c>
    </row>
    <row r="123">
      <c r="A123" t="n">
        <v>30.0</v>
      </c>
      <c r="B123" t="n">
        <v>10.0</v>
      </c>
      <c r="C123" t="n">
        <v>0.6677214503288269</v>
      </c>
      <c r="D123" t="n">
        <v>261.73523225362436</v>
      </c>
      <c r="E123" t="n">
        <v>0.22453835606575012</v>
      </c>
      <c r="F123" t="n">
        <v>6.0</v>
      </c>
    </row>
    <row r="124">
      <c r="A124" t="n">
        <v>18.0</v>
      </c>
      <c r="B124" t="n">
        <v>10.0</v>
      </c>
      <c r="C124" t="n">
        <v>1.073432445526123</v>
      </c>
      <c r="D124" t="n">
        <v>261.6266045710891</v>
      </c>
      <c r="E124" t="n">
        <v>0.4563227593898773</v>
      </c>
      <c r="F124" t="n">
        <v>6.0</v>
      </c>
    </row>
    <row r="125">
      <c r="A125" t="n">
        <v>22.0</v>
      </c>
      <c r="B125" t="n">
        <v>5.0</v>
      </c>
      <c r="C125" t="n">
        <v>1.1121973991394043</v>
      </c>
      <c r="D125" t="n">
        <v>261.55286056275264</v>
      </c>
      <c r="E125" t="n">
        <v>0.22226640582084656</v>
      </c>
      <c r="F125" t="n">
        <v>3.0</v>
      </c>
    </row>
    <row r="126">
      <c r="A126" t="n">
        <v>25.0</v>
      </c>
      <c r="B126" t="n">
        <v>8.0</v>
      </c>
      <c r="C126" t="n">
        <v>0.9836602210998535</v>
      </c>
      <c r="D126" t="n">
        <v>261.6216537846275</v>
      </c>
      <c r="E126" t="n">
        <v>0.1432289034128189</v>
      </c>
      <c r="F126" t="n">
        <v>3.0</v>
      </c>
    </row>
    <row r="127">
      <c r="A127" t="n">
        <v>26.0</v>
      </c>
      <c r="B127" t="n">
        <v>10.0</v>
      </c>
      <c r="C127" t="n">
        <v>0.9511350989341736</v>
      </c>
      <c r="D127" t="n">
        <v>261.6143715155233</v>
      </c>
      <c r="E127" t="n">
        <v>0.09676468372344971</v>
      </c>
      <c r="F127" t="n">
        <v>6.0</v>
      </c>
    </row>
    <row r="128">
      <c r="A128" t="n">
        <v>27.0</v>
      </c>
      <c r="B128" t="n">
        <v>10.0</v>
      </c>
      <c r="C128" t="n">
        <v>0.9158056378364563</v>
      </c>
      <c r="D128" t="n">
        <v>261.62780508586667</v>
      </c>
      <c r="E128" t="n">
        <v>0.03647772595286369</v>
      </c>
      <c r="F128" t="n">
        <v>6.0</v>
      </c>
    </row>
    <row r="129">
      <c r="A129" t="n">
        <v>29.0</v>
      </c>
      <c r="B129" t="n">
        <v>10.0</v>
      </c>
      <c r="C129" t="n">
        <v>0.8602044582366943</v>
      </c>
      <c r="D129" t="n">
        <v>261.6337953543354</v>
      </c>
      <c r="E129" t="n">
        <v>0.11803000420331955</v>
      </c>
      <c r="F129" t="n">
        <v>6.0</v>
      </c>
    </row>
    <row r="130">
      <c r="A130" t="n">
        <v>28.0</v>
      </c>
      <c r="B130" t="n">
        <v>10.0</v>
      </c>
      <c r="C130" t="n">
        <v>0.833429753780365</v>
      </c>
      <c r="D130" t="n">
        <v>261.64456146410316</v>
      </c>
      <c r="E130" t="n">
        <v>0.028472568839788437</v>
      </c>
      <c r="F130" t="n">
        <v>6.0</v>
      </c>
    </row>
    <row r="131">
      <c r="A131" t="n">
        <v>36.0</v>
      </c>
      <c r="B131" t="n">
        <v>1.0</v>
      </c>
      <c r="C131" t="n">
        <v>0.40551504492759705</v>
      </c>
      <c r="D131" t="n">
        <v>261.86063939372787</v>
      </c>
      <c r="E131" t="n">
        <v>0.45106178522109985</v>
      </c>
      <c r="F131" t="n">
        <v>6.0</v>
      </c>
    </row>
    <row r="132">
      <c r="A132" t="n">
        <v>35.0</v>
      </c>
      <c r="B132" t="n">
        <v>6.0</v>
      </c>
      <c r="C132" t="n">
        <v>0.340213805437088</v>
      </c>
      <c r="D132" t="n">
        <v>261.89989924983104</v>
      </c>
      <c r="E132" t="n">
        <v>0.08161762356758118</v>
      </c>
      <c r="F132" t="n">
        <v>2.0</v>
      </c>
    </row>
    <row r="133">
      <c r="A133" t="n">
        <v>0.0</v>
      </c>
      <c r="B133" t="s">
        <v>30</v>
      </c>
      <c r="C133" t="n">
        <v>0.0</v>
      </c>
      <c r="D133" t="n">
        <v>262.025968659323</v>
      </c>
      <c r="E133" t="n">
        <v>0.340213805437088</v>
      </c>
      <c r="F133" t="n">
        <v>0.0</v>
      </c>
    </row>
    <row r="134">
      <c r="A134" t="s" s="1">
        <v>31</v>
      </c>
      <c r="B134" s="1" t="n">
        <f>SUM(B111:B133)</f>
        <v>124.0</v>
      </c>
      <c r="E134" s="1" t="n">
        <f>SUM(E111:E133)</f>
        <v>3.6372985057532787</v>
      </c>
    </row>
    <row r="135"/>
    <row r="136"/>
    <row r="137"/>
    <row r="138">
      <c r="A138" t="s" s="1">
        <v>16</v>
      </c>
      <c r="B138" t="n">
        <v>-1.0</v>
      </c>
      <c r="C138" t="s" s="1">
        <v>17</v>
      </c>
      <c r="D138" t="n">
        <v>-80.046878</v>
      </c>
      <c r="E138" t="s" s="1">
        <v>18</v>
      </c>
      <c r="F138" t="n">
        <v>41.057835</v>
      </c>
    </row>
    <row r="139">
      <c r="A139" t="s" s="1">
        <v>19</v>
      </c>
      <c r="B139" t="n" s="1">
        <v>4.0</v>
      </c>
      <c r="C139" t="s" s="1">
        <v>20</v>
      </c>
      <c r="D139" t="n" s="2">
        <v>-1.0</v>
      </c>
    </row>
    <row r="140">
      <c r="A140" t="s" s="1">
        <v>21</v>
      </c>
      <c r="B140" t="n" s="2">
        <v>3.18915057182312</v>
      </c>
      <c r="C140" t="s" s="1">
        <v>22</v>
      </c>
      <c r="D140" t="n" s="2">
        <v>311.0</v>
      </c>
      <c r="E140" t="s" s="1">
        <v>23</v>
      </c>
      <c r="F140" t="n" s="2">
        <v>3.18915057182312</v>
      </c>
    </row>
    <row r="141"/>
    <row r="142">
      <c r="A142" t="s">
        <v>24</v>
      </c>
      <c r="B142" t="s">
        <v>25</v>
      </c>
      <c r="C142" t="s">
        <v>26</v>
      </c>
      <c r="D142" t="s">
        <v>27</v>
      </c>
      <c r="E142" t="s">
        <v>28</v>
      </c>
      <c r="F142" t="s">
        <v>29</v>
      </c>
    </row>
    <row r="143">
      <c r="A143" t="n">
        <v>0.0</v>
      </c>
      <c r="B143" t="s">
        <v>30</v>
      </c>
      <c r="C143" t="n">
        <v>0.0</v>
      </c>
      <c r="D143" t="n">
        <v>262.025968659323</v>
      </c>
      <c r="E143" t="n">
        <v>0.0</v>
      </c>
      <c r="F143" t="n">
        <v>0.0</v>
      </c>
    </row>
    <row r="144">
      <c r="A144" t="n">
        <v>36.0</v>
      </c>
      <c r="B144" t="n">
        <v>1.0</v>
      </c>
      <c r="C144" t="n">
        <v>0.40551504492759705</v>
      </c>
      <c r="D144" t="n">
        <v>261.86063939372787</v>
      </c>
      <c r="E144" t="n">
        <v>0.40551504492759705</v>
      </c>
      <c r="F144" t="n">
        <v>6.0</v>
      </c>
    </row>
    <row r="145">
      <c r="A145" t="n">
        <v>34.0</v>
      </c>
      <c r="B145" t="n">
        <v>1.0</v>
      </c>
      <c r="C145" t="n">
        <v>0.4929746091365814</v>
      </c>
      <c r="D145" t="n">
        <v>261.8645538790942</v>
      </c>
      <c r="E145" t="n">
        <v>0.14611230790615082</v>
      </c>
      <c r="F145" t="n">
        <v>4.0</v>
      </c>
    </row>
    <row r="146">
      <c r="A146" t="n">
        <v>31.0</v>
      </c>
      <c r="B146" t="n">
        <v>4.0</v>
      </c>
      <c r="C146" t="n">
        <v>0.5690993070602417</v>
      </c>
      <c r="D146" t="n">
        <v>261.8092385280714</v>
      </c>
      <c r="E146" t="n">
        <v>0.11575106531381607</v>
      </c>
      <c r="F146" t="n">
        <v>4.0</v>
      </c>
    </row>
    <row r="147">
      <c r="A147" t="n">
        <v>18.0</v>
      </c>
      <c r="B147" t="n">
        <v>10.0</v>
      </c>
      <c r="C147" t="n">
        <v>1.073432445526123</v>
      </c>
      <c r="D147" t="n">
        <v>261.6266045710891</v>
      </c>
      <c r="E147" t="n">
        <v>0.5048531293869019</v>
      </c>
      <c r="F147" t="n">
        <v>6.0</v>
      </c>
    </row>
    <row r="148">
      <c r="A148" t="n">
        <v>26.0</v>
      </c>
      <c r="B148" t="n">
        <v>10.0</v>
      </c>
      <c r="C148" t="n">
        <v>0.9511350989341736</v>
      </c>
      <c r="D148" t="n">
        <v>261.6143715155233</v>
      </c>
      <c r="E148" t="n">
        <v>0.26614075899124146</v>
      </c>
      <c r="F148" t="n">
        <v>6.0</v>
      </c>
    </row>
    <row r="149">
      <c r="A149" t="n">
        <v>27.0</v>
      </c>
      <c r="B149" t="n">
        <v>10.0</v>
      </c>
      <c r="C149" t="n">
        <v>0.9158056378364563</v>
      </c>
      <c r="D149" t="n">
        <v>261.62780508586667</v>
      </c>
      <c r="E149" t="n">
        <v>0.03647772595286369</v>
      </c>
      <c r="F149" t="n">
        <v>6.0</v>
      </c>
    </row>
    <row r="150">
      <c r="A150" t="n">
        <v>29.0</v>
      </c>
      <c r="B150" t="n">
        <v>10.0</v>
      </c>
      <c r="C150" t="n">
        <v>0.8602044582366943</v>
      </c>
      <c r="D150" t="n">
        <v>261.6337953543354</v>
      </c>
      <c r="E150" t="n">
        <v>0.11803000420331955</v>
      </c>
      <c r="F150" t="n">
        <v>6.0</v>
      </c>
    </row>
    <row r="151">
      <c r="A151" t="n">
        <v>28.0</v>
      </c>
      <c r="B151" t="n">
        <v>10.0</v>
      </c>
      <c r="C151" t="n">
        <v>0.833429753780365</v>
      </c>
      <c r="D151" t="n">
        <v>261.64456146410316</v>
      </c>
      <c r="E151" t="n">
        <v>0.028472568839788437</v>
      </c>
      <c r="F151" t="n">
        <v>6.0</v>
      </c>
    </row>
    <row r="152">
      <c r="A152" t="n">
        <v>30.0</v>
      </c>
      <c r="B152" t="n">
        <v>10.0</v>
      </c>
      <c r="C152" t="n">
        <v>0.6677214503288269</v>
      </c>
      <c r="D152" t="n">
        <v>261.73523225362436</v>
      </c>
      <c r="E152" t="n">
        <v>0.19035542011260986</v>
      </c>
      <c r="F152" t="n">
        <v>6.0</v>
      </c>
    </row>
    <row r="153">
      <c r="A153" t="n">
        <v>50.0</v>
      </c>
      <c r="B153" t="n">
        <v>8.0</v>
      </c>
      <c r="C153" t="n">
        <v>0.4411461353302002</v>
      </c>
      <c r="D153" t="n">
        <v>261.84218775469515</v>
      </c>
      <c r="E153" t="n">
        <v>0.5515079498291016</v>
      </c>
      <c r="F153" t="n">
        <v>5.0</v>
      </c>
    </row>
    <row r="154">
      <c r="A154" t="n">
        <v>57.0</v>
      </c>
      <c r="B154" t="n">
        <v>1.0</v>
      </c>
      <c r="C154" t="n">
        <v>0.559756338596344</v>
      </c>
      <c r="D154" t="n">
        <v>261.832411431518</v>
      </c>
      <c r="E154" t="n">
        <v>0.1697424352169037</v>
      </c>
      <c r="F154" t="n">
        <v>6.0</v>
      </c>
    </row>
    <row r="155">
      <c r="A155" t="n">
        <v>49.0</v>
      </c>
      <c r="B155" t="n">
        <v>12.0</v>
      </c>
      <c r="C155" t="n">
        <v>0.4147675037384033</v>
      </c>
      <c r="D155" t="n">
        <v>261.8742012620678</v>
      </c>
      <c r="E155" t="n">
        <v>0.14805088937282562</v>
      </c>
      <c r="F155" t="n">
        <v>6.0</v>
      </c>
    </row>
    <row r="156">
      <c r="A156" t="n">
        <v>44.0</v>
      </c>
      <c r="B156" t="n">
        <v>2.0</v>
      </c>
      <c r="C156" t="n">
        <v>0.2931596636772156</v>
      </c>
      <c r="D156" t="n">
        <v>261.9081444294253</v>
      </c>
      <c r="E156" t="n">
        <v>0.129132941365242</v>
      </c>
      <c r="F156" t="n">
        <v>4.0</v>
      </c>
    </row>
    <row r="157">
      <c r="A157" t="n">
        <v>40.0</v>
      </c>
      <c r="B157" t="n">
        <v>3.0</v>
      </c>
      <c r="C157" t="n">
        <v>0.10356690734624863</v>
      </c>
      <c r="D157" t="n">
        <v>262.03744350084025</v>
      </c>
      <c r="E157" t="n">
        <v>0.27544164657592773</v>
      </c>
      <c r="F157" t="n">
        <v>4.0</v>
      </c>
    </row>
    <row r="158">
      <c r="A158" t="n">
        <v>0.0</v>
      </c>
      <c r="B158" t="s">
        <v>30</v>
      </c>
      <c r="C158" t="n">
        <v>0.0</v>
      </c>
      <c r="D158" t="n">
        <v>262.025968659323</v>
      </c>
      <c r="E158" t="n">
        <v>0.10356690734624863</v>
      </c>
      <c r="F158" t="n">
        <v>0.0</v>
      </c>
    </row>
    <row r="159">
      <c r="A159" t="s" s="1">
        <v>31</v>
      </c>
      <c r="B159" s="1" t="n">
        <f>SUM(B143:B158)</f>
        <v>92.0</v>
      </c>
      <c r="E159" s="1" t="n">
        <f>SUM(E143:E158)</f>
        <v>3.189150795340538</v>
      </c>
    </row>
    <row r="160"/>
    <row r="161"/>
    <row r="162"/>
    <row r="163">
      <c r="A163" t="s" s="1">
        <v>16</v>
      </c>
      <c r="B163" t="n">
        <v>-1.0</v>
      </c>
      <c r="C163" t="s" s="1">
        <v>17</v>
      </c>
      <c r="D163" t="n">
        <v>-80.046878</v>
      </c>
      <c r="E163" t="s" s="1">
        <v>18</v>
      </c>
      <c r="F163" t="n">
        <v>41.057835</v>
      </c>
    </row>
    <row r="164">
      <c r="A164" t="s" s="1">
        <v>19</v>
      </c>
      <c r="B164" t="n" s="1">
        <v>5.0</v>
      </c>
      <c r="C164" t="s" s="1">
        <v>20</v>
      </c>
      <c r="D164" t="n" s="2">
        <v>-1.0</v>
      </c>
    </row>
    <row r="165">
      <c r="A165" t="s" s="1">
        <v>21</v>
      </c>
      <c r="B165" t="n" s="2">
        <v>3.6056344509124756</v>
      </c>
      <c r="C165" t="s" s="1">
        <v>22</v>
      </c>
      <c r="D165" t="n" s="2">
        <v>340.0</v>
      </c>
      <c r="E165" t="s" s="1">
        <v>23</v>
      </c>
      <c r="F165" t="n" s="2">
        <v>3.6056344509124756</v>
      </c>
    </row>
    <row r="166"/>
    <row r="167">
      <c r="A167" t="s">
        <v>24</v>
      </c>
      <c r="B167" t="s">
        <v>25</v>
      </c>
      <c r="C167" t="s">
        <v>26</v>
      </c>
      <c r="D167" t="s">
        <v>27</v>
      </c>
      <c r="E167" t="s">
        <v>28</v>
      </c>
      <c r="F167" t="s">
        <v>29</v>
      </c>
    </row>
    <row r="168">
      <c r="A168" t="n">
        <v>0.0</v>
      </c>
      <c r="B168" t="s">
        <v>30</v>
      </c>
      <c r="C168" t="n">
        <v>0.0</v>
      </c>
      <c r="D168" t="n">
        <v>262.025968659323</v>
      </c>
      <c r="E168" t="n">
        <v>0.0</v>
      </c>
      <c r="F168" t="n">
        <v>0.0</v>
      </c>
    </row>
    <row r="169">
      <c r="A169" t="n">
        <v>36.0</v>
      </c>
      <c r="B169" t="n">
        <v>1.0</v>
      </c>
      <c r="C169" t="n">
        <v>0.40551504492759705</v>
      </c>
      <c r="D169" t="n">
        <v>261.86063939372787</v>
      </c>
      <c r="E169" t="n">
        <v>0.40551504492759705</v>
      </c>
      <c r="F169" t="n">
        <v>6.0</v>
      </c>
    </row>
    <row r="170">
      <c r="A170" t="n">
        <v>34.0</v>
      </c>
      <c r="B170" t="n">
        <v>1.0</v>
      </c>
      <c r="C170" t="n">
        <v>0.4929746091365814</v>
      </c>
      <c r="D170" t="n">
        <v>261.8645538790942</v>
      </c>
      <c r="E170" t="n">
        <v>0.14611230790615082</v>
      </c>
      <c r="F170" t="n">
        <v>4.0</v>
      </c>
    </row>
    <row r="171">
      <c r="A171" t="n">
        <v>31.0</v>
      </c>
      <c r="B171" t="n">
        <v>4.0</v>
      </c>
      <c r="C171" t="n">
        <v>0.5690993070602417</v>
      </c>
      <c r="D171" t="n">
        <v>261.8092385280714</v>
      </c>
      <c r="E171" t="n">
        <v>0.11575106531381607</v>
      </c>
      <c r="F171" t="n">
        <v>4.0</v>
      </c>
    </row>
    <row r="172">
      <c r="A172" t="n">
        <v>33.0</v>
      </c>
      <c r="B172" t="n">
        <v>1.0</v>
      </c>
      <c r="C172" t="n">
        <v>0.6471188068389893</v>
      </c>
      <c r="D172" t="n">
        <v>261.8530329755303</v>
      </c>
      <c r="E172" t="n">
        <v>0.21096783876419067</v>
      </c>
      <c r="F172" t="n">
        <v>3.0</v>
      </c>
    </row>
    <row r="173">
      <c r="A173" t="n">
        <v>18.0</v>
      </c>
      <c r="B173" t="n">
        <v>10.0</v>
      </c>
      <c r="C173" t="n">
        <v>1.073432445526123</v>
      </c>
      <c r="D173" t="n">
        <v>261.6266045710891</v>
      </c>
      <c r="E173" t="n">
        <v>0.49173110723495483</v>
      </c>
      <c r="F173" t="n">
        <v>6.0</v>
      </c>
    </row>
    <row r="174">
      <c r="A174" t="n">
        <v>25.0</v>
      </c>
      <c r="B174" t="n">
        <v>8.0</v>
      </c>
      <c r="C174" t="n">
        <v>0.9836602210998535</v>
      </c>
      <c r="D174" t="n">
        <v>261.6216537846275</v>
      </c>
      <c r="E174" t="n">
        <v>0.16966231167316437</v>
      </c>
      <c r="F174" t="n">
        <v>3.0</v>
      </c>
    </row>
    <row r="175">
      <c r="A175" t="n">
        <v>22.0</v>
      </c>
      <c r="B175" t="n">
        <v>5.0</v>
      </c>
      <c r="C175" t="n">
        <v>1.1121973991394043</v>
      </c>
      <c r="D175" t="n">
        <v>261.55286056275264</v>
      </c>
      <c r="E175" t="n">
        <v>0.1432289034128189</v>
      </c>
      <c r="F175" t="n">
        <v>3.0</v>
      </c>
    </row>
    <row r="176">
      <c r="A176" t="n">
        <v>26.0</v>
      </c>
      <c r="B176" t="n">
        <v>10.0</v>
      </c>
      <c r="C176" t="n">
        <v>0.9511350989341736</v>
      </c>
      <c r="D176" t="n">
        <v>261.6143715155233</v>
      </c>
      <c r="E176" t="n">
        <v>0.16477824747562408</v>
      </c>
      <c r="F176" t="n">
        <v>6.0</v>
      </c>
    </row>
    <row r="177">
      <c r="A177" t="n">
        <v>27.0</v>
      </c>
      <c r="B177" t="n">
        <v>10.0</v>
      </c>
      <c r="C177" t="n">
        <v>0.9158056378364563</v>
      </c>
      <c r="D177" t="n">
        <v>261.62780508586667</v>
      </c>
      <c r="E177" t="n">
        <v>0.03647772595286369</v>
      </c>
      <c r="F177" t="n">
        <v>6.0</v>
      </c>
    </row>
    <row r="178">
      <c r="A178" t="n">
        <v>29.0</v>
      </c>
      <c r="B178" t="n">
        <v>10.0</v>
      </c>
      <c r="C178" t="n">
        <v>0.8602044582366943</v>
      </c>
      <c r="D178" t="n">
        <v>261.6337953543354</v>
      </c>
      <c r="E178" t="n">
        <v>0.11803000420331955</v>
      </c>
      <c r="F178" t="n">
        <v>6.0</v>
      </c>
    </row>
    <row r="179">
      <c r="A179" t="n">
        <v>28.0</v>
      </c>
      <c r="B179" t="n">
        <v>10.0</v>
      </c>
      <c r="C179" t="n">
        <v>0.833429753780365</v>
      </c>
      <c r="D179" t="n">
        <v>261.64456146410316</v>
      </c>
      <c r="E179" t="n">
        <v>0.028472568839788437</v>
      </c>
      <c r="F179" t="n">
        <v>6.0</v>
      </c>
    </row>
    <row r="180">
      <c r="A180" t="n">
        <v>30.0</v>
      </c>
      <c r="B180" t="n">
        <v>10.0</v>
      </c>
      <c r="C180" t="n">
        <v>0.6677214503288269</v>
      </c>
      <c r="D180" t="n">
        <v>261.73523225362436</v>
      </c>
      <c r="E180" t="n">
        <v>0.19035542011260986</v>
      </c>
      <c r="F180" t="n">
        <v>6.0</v>
      </c>
    </row>
    <row r="181">
      <c r="A181" t="n">
        <v>38.0</v>
      </c>
      <c r="B181" t="n">
        <v>1.0</v>
      </c>
      <c r="C181" t="n">
        <v>0.48756301403045654</v>
      </c>
      <c r="D181" t="n">
        <v>261.79625441958456</v>
      </c>
      <c r="E181" t="n">
        <v>0.22453835606575012</v>
      </c>
      <c r="F181" t="n">
        <v>3.0</v>
      </c>
    </row>
    <row r="182">
      <c r="A182" t="n">
        <v>57.0</v>
      </c>
      <c r="B182" t="n">
        <v>1.0</v>
      </c>
      <c r="C182" t="n">
        <v>0.559756338596344</v>
      </c>
      <c r="D182" t="n">
        <v>261.832411431518</v>
      </c>
      <c r="E182" t="n">
        <v>0.49370869994163513</v>
      </c>
      <c r="F182" t="n">
        <v>6.0</v>
      </c>
    </row>
    <row r="183">
      <c r="A183" t="n">
        <v>49.0</v>
      </c>
      <c r="B183" t="n">
        <v>12.0</v>
      </c>
      <c r="C183" t="n">
        <v>0.4147675037384033</v>
      </c>
      <c r="D183" t="n">
        <v>261.8742012620678</v>
      </c>
      <c r="E183" t="n">
        <v>0.14805088937282562</v>
      </c>
      <c r="F183" t="n">
        <v>6.0</v>
      </c>
    </row>
    <row r="184">
      <c r="A184" t="n">
        <v>44.0</v>
      </c>
      <c r="B184" t="n">
        <v>2.0</v>
      </c>
      <c r="C184" t="n">
        <v>0.2931596636772156</v>
      </c>
      <c r="D184" t="n">
        <v>261.9081444294253</v>
      </c>
      <c r="E184" t="n">
        <v>0.129132941365242</v>
      </c>
      <c r="F184" t="n">
        <v>4.0</v>
      </c>
    </row>
    <row r="185">
      <c r="A185" t="n">
        <v>39.0</v>
      </c>
      <c r="B185" t="n">
        <v>4.0</v>
      </c>
      <c r="C185" t="n">
        <v>0.12855416536331177</v>
      </c>
      <c r="D185" t="n">
        <v>262.02842904452655</v>
      </c>
      <c r="E185" t="n">
        <v>0.25213780999183655</v>
      </c>
      <c r="F185" t="n">
        <v>3.0</v>
      </c>
    </row>
    <row r="186">
      <c r="A186" t="n">
        <v>40.0</v>
      </c>
      <c r="B186" t="n">
        <v>3.0</v>
      </c>
      <c r="C186" t="n">
        <v>0.10356690734624863</v>
      </c>
      <c r="D186" t="n">
        <v>262.03744350084025</v>
      </c>
      <c r="E186" t="n">
        <v>0.03341617435216904</v>
      </c>
      <c r="F186" t="n">
        <v>4.0</v>
      </c>
    </row>
    <row r="187">
      <c r="A187" t="n">
        <v>0.0</v>
      </c>
      <c r="B187" t="s">
        <v>30</v>
      </c>
      <c r="C187" t="n">
        <v>0.0</v>
      </c>
      <c r="D187" t="n">
        <v>262.025968659323</v>
      </c>
      <c r="E187" t="n">
        <v>0.10356690734624863</v>
      </c>
      <c r="F187" t="n">
        <v>0.0</v>
      </c>
    </row>
    <row r="188">
      <c r="A188" t="s" s="1">
        <v>31</v>
      </c>
      <c r="B188" s="1" t="n">
        <f>SUM(B168:B187)</f>
        <v>103.0</v>
      </c>
      <c r="E188" s="1" t="n">
        <f>SUM(E168:E187)</f>
        <v>3.6056343242526054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2015-05-28T19:45:39Z</dcterms:created>
  <dc:creator>Apache POI</dc:creator>
</coreProperties>
</file>