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rashRoutes-Frequency.xlsx" r:id="rId3" sheetId="1"/>
  </sheets>
</workbook>
</file>

<file path=xl/sharedStrings.xml><?xml version="1.0" encoding="utf-8"?>
<sst xmlns="http://schemas.openxmlformats.org/spreadsheetml/2006/main" count="236" uniqueCount="32">
  <si>
    <t>Filename</t>
  </si>
  <si>
    <t>TrashRoutes-Frequency.xlsx</t>
  </si>
  <si>
    <t>Selection Type</t>
  </si>
  <si>
    <t>TRClosestDistanceToDepot</t>
  </si>
  <si>
    <t>Insertion Type</t>
  </si>
  <si>
    <t>TRGreedyInsertion</t>
  </si>
  <si>
    <t>Number Depots</t>
  </si>
  <si>
    <t>Total Distance</t>
  </si>
  <si>
    <t>miles</t>
  </si>
  <si>
    <t>Total Cost</t>
  </si>
  <si>
    <t>Avg. Speed</t>
  </si>
  <si>
    <t>mph</t>
  </si>
  <si>
    <t>Total Time</t>
  </si>
  <si>
    <t>minutes</t>
  </si>
  <si>
    <t>Start time</t>
  </si>
  <si>
    <t>08:00</t>
  </si>
  <si>
    <t>Depot #:</t>
  </si>
  <si>
    <t>Longitude:</t>
  </si>
  <si>
    <t>Latitude:</t>
  </si>
  <si>
    <t>Day #:</t>
  </si>
  <si>
    <t>Truck #:</t>
  </si>
  <si>
    <t>Total Cost:</t>
  </si>
  <si>
    <t>Total Travel Time:</t>
  </si>
  <si>
    <t>Total Distance:</t>
  </si>
  <si>
    <t>Route-Nodes</t>
  </si>
  <si>
    <t>Bins</t>
  </si>
  <si>
    <t>Distance from Depot</t>
  </si>
  <si>
    <t>Angle from Depot</t>
  </si>
  <si>
    <t>Distance from Last Node</t>
  </si>
  <si>
    <t>Frequency</t>
  </si>
  <si>
    <t>tip-cart</t>
  </si>
  <si>
    <t>Summation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</si>
</sst>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>
        <bgColor indexed="42"/>
      </patternFill>
    </fill>
    <fill>
      <patternFill patternType="mediumGray">
        <bgColor indexed="42"/>
      </patternFill>
    </fill>
    <fill>
      <patternFill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1" fillId="0" borderId="0" xfId="0" applyFont="true">
      <alignment horizontal="center"/>
    </xf>
    <xf numFmtId="0" fontId="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" fillId="0" borderId="0" xfId="0" applyFont="true"/>
    <xf numFmtId="0" fontId="4" fillId="0" borderId="0" xfId="0" applyFont="true">
      <alignment horizontal="center"/>
    </xf>
    <xf numFmtId="0" fontId="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5.0" collapsed="true"/>
    <col min="2" max="2" bestFit="true" customWidth="true" width="25.9921875" collapsed="true"/>
    <col min="3" max="3" bestFit="true" customWidth="true" width="19.39453125" collapsed="true"/>
    <col min="4" max="4" bestFit="true" customWidth="true" width="16.9140625" collapsed="true"/>
    <col min="5" max="5" bestFit="true" customWidth="true" width="22.796875" collapsed="true"/>
    <col min="6" max="6" bestFit="true" customWidth="true" width="13.87109375" collapsed="true"/>
  </cols>
  <sheetData>
    <row r="1">
      <c r="A1" t="s" s="9">
        <v>0</v>
      </c>
      <c r="B1" t="s">
        <v>1</v>
      </c>
    </row>
    <row r="2">
      <c r="A2" t="s" s="9">
        <v>2</v>
      </c>
      <c r="B2" t="s">
        <v>3</v>
      </c>
    </row>
    <row r="3">
      <c r="A3" t="s" s="9">
        <v>4</v>
      </c>
      <c r="B3" t="s">
        <v>5</v>
      </c>
    </row>
    <row r="4">
      <c r="A4" t="s" s="9">
        <v>6</v>
      </c>
      <c r="B4" t="n">
        <v>1.0</v>
      </c>
    </row>
    <row r="5">
      <c r="A5" t="s" s="9">
        <v>7</v>
      </c>
      <c r="B5" t="n">
        <v>15.0</v>
      </c>
      <c r="C5" t="s">
        <v>8</v>
      </c>
    </row>
    <row r="6">
      <c r="A6" t="s" s="9">
        <v>9</v>
      </c>
      <c r="B6" t="n">
        <v>15.0</v>
      </c>
    </row>
    <row r="7">
      <c r="A7" t="s">
        <v>10</v>
      </c>
      <c r="B7" t="n">
        <v>12.0</v>
      </c>
      <c r="C7" t="s">
        <v>11</v>
      </c>
    </row>
    <row r="8">
      <c r="A8" t="s">
        <v>12</v>
      </c>
      <c r="B8" t="n">
        <v>2229.0</v>
      </c>
      <c r="C8" t="s">
        <v>13</v>
      </c>
    </row>
    <row r="9">
      <c r="A9" t="s" s="7">
        <v>14</v>
      </c>
      <c r="B9" t="s" s="7">
        <v>15</v>
      </c>
    </row>
    <row r="10"/>
    <row r="11"/>
    <row r="12"/>
    <row r="13"/>
    <row r="14">
      <c r="A14" t="s" s="7">
        <v>16</v>
      </c>
      <c r="B14" t="n">
        <v>-1.0</v>
      </c>
      <c r="C14" t="s" s="7">
        <v>17</v>
      </c>
      <c r="D14" t="n">
        <v>-80.046878</v>
      </c>
      <c r="E14" t="s" s="7">
        <v>18</v>
      </c>
      <c r="F14" t="n">
        <v>41.057835</v>
      </c>
    </row>
    <row r="15">
      <c r="A15" t="s" s="7">
        <v>19</v>
      </c>
      <c r="B15" t="n" s="7">
        <v>0.0</v>
      </c>
      <c r="C15" t="s" s="7">
        <v>20</v>
      </c>
      <c r="D15" t="n" s="8">
        <v>-1.0</v>
      </c>
    </row>
    <row r="16">
      <c r="A16" t="s" s="7">
        <v>21</v>
      </c>
      <c r="B16" t="n" s="8">
        <v>4.249732494354248</v>
      </c>
      <c r="C16" t="s" s="7">
        <v>22</v>
      </c>
      <c r="D16" t="n" s="8">
        <v>437.0</v>
      </c>
      <c r="E16" t="s" s="7">
        <v>23</v>
      </c>
      <c r="F16" t="n" s="8">
        <v>4.249732494354248</v>
      </c>
    </row>
    <row r="17"/>
    <row r="18">
      <c r="A18" t="s">
        <v>24</v>
      </c>
      <c r="B18" t="s">
        <v>25</v>
      </c>
      <c r="C18" t="s">
        <v>26</v>
      </c>
      <c r="D18" t="s">
        <v>27</v>
      </c>
      <c r="E18" t="s">
        <v>28</v>
      </c>
      <c r="F18" t="s">
        <v>29</v>
      </c>
    </row>
    <row r="19">
      <c r="A19" t="n">
        <v>-1.0</v>
      </c>
      <c r="B19" t="s">
        <v>30</v>
      </c>
      <c r="C19" t="n">
        <v>0.0</v>
      </c>
      <c r="D19" t="n">
        <v>262.025968659323</v>
      </c>
      <c r="E19" t="n">
        <v>0.0</v>
      </c>
      <c r="F19" t="n">
        <v>0.0</v>
      </c>
    </row>
    <row r="20">
      <c r="A20" t="n">
        <v>9.0</v>
      </c>
      <c r="B20" t="n">
        <v>2.0</v>
      </c>
      <c r="C20" t="n">
        <v>0.026129815727472305</v>
      </c>
      <c r="D20" t="n">
        <v>262.0077728246056</v>
      </c>
      <c r="E20" t="n">
        <v>0.026129815727472305</v>
      </c>
      <c r="F20" t="n">
        <v>1.0</v>
      </c>
    </row>
    <row r="21">
      <c r="A21" t="n">
        <v>34.0</v>
      </c>
      <c r="B21" t="n">
        <v>1.0</v>
      </c>
      <c r="C21" t="n">
        <v>0.30666160583496094</v>
      </c>
      <c r="D21" t="n">
        <v>261.8645538790942</v>
      </c>
      <c r="E21" t="n">
        <v>0.2824792265892029</v>
      </c>
      <c r="F21" t="n">
        <v>4.0</v>
      </c>
    </row>
    <row r="22">
      <c r="A22" t="n">
        <v>13.0</v>
      </c>
      <c r="B22" t="n">
        <v>1.0</v>
      </c>
      <c r="C22" t="n">
        <v>0.6952970623970032</v>
      </c>
      <c r="D22" t="n">
        <v>261.8127084459809</v>
      </c>
      <c r="E22" t="n">
        <v>0.4189853370189667</v>
      </c>
      <c r="F22" t="n">
        <v>1.0</v>
      </c>
    </row>
    <row r="23">
      <c r="A23" t="n">
        <v>11.0</v>
      </c>
      <c r="B23" t="n">
        <v>2.0</v>
      </c>
      <c r="C23" t="n">
        <v>0.7960281372070312</v>
      </c>
      <c r="D23" t="n">
        <v>261.74558639022837</v>
      </c>
      <c r="E23" t="n">
        <v>0.1117534413933754</v>
      </c>
      <c r="F23" t="n">
        <v>1.0</v>
      </c>
    </row>
    <row r="24">
      <c r="A24" t="n">
        <v>12.0</v>
      </c>
      <c r="B24" t="n">
        <v>2.0</v>
      </c>
      <c r="C24" t="n">
        <v>0.7893264293670654</v>
      </c>
      <c r="D24" t="n">
        <v>261.734512161128</v>
      </c>
      <c r="E24" t="n">
        <v>0.020826974883675575</v>
      </c>
      <c r="F24" t="n">
        <v>1.0</v>
      </c>
    </row>
    <row r="25">
      <c r="A25" t="n">
        <v>16.0</v>
      </c>
      <c r="B25" t="n">
        <v>1.0</v>
      </c>
      <c r="C25" t="n">
        <v>0.9558511972427368</v>
      </c>
      <c r="D25" t="n">
        <v>261.4050595755135</v>
      </c>
      <c r="E25" t="n">
        <v>0.4603939950466156</v>
      </c>
      <c r="F25" t="n">
        <v>1.0</v>
      </c>
    </row>
    <row r="26">
      <c r="A26" t="n">
        <v>19.0</v>
      </c>
      <c r="B26" t="n">
        <v>2.0</v>
      </c>
      <c r="C26" t="n">
        <v>0.7743661999702454</v>
      </c>
      <c r="D26" t="n">
        <v>261.5087901924117</v>
      </c>
      <c r="E26" t="n">
        <v>0.18559260666370392</v>
      </c>
      <c r="F26" t="n">
        <v>1.0</v>
      </c>
    </row>
    <row r="27">
      <c r="A27" t="n">
        <v>20.0</v>
      </c>
      <c r="B27" t="n">
        <v>2.0</v>
      </c>
      <c r="C27" t="n">
        <v>0.7652108669281006</v>
      </c>
      <c r="D27" t="n">
        <v>261.4937537372069</v>
      </c>
      <c r="E27" t="n">
        <v>0.05909006670117378</v>
      </c>
      <c r="F27" t="n">
        <v>1.0</v>
      </c>
    </row>
    <row r="28">
      <c r="A28" t="n">
        <v>21.0</v>
      </c>
      <c r="B28" t="n">
        <v>1.0</v>
      </c>
      <c r="C28" t="n">
        <v>0.7297766804695129</v>
      </c>
      <c r="D28" t="n">
        <v>261.5260869750733</v>
      </c>
      <c r="E28" t="n">
        <v>0.042012132704257965</v>
      </c>
      <c r="F28" t="n">
        <v>1.0</v>
      </c>
    </row>
    <row r="29">
      <c r="A29" t="n">
        <v>26.0</v>
      </c>
      <c r="B29" t="n">
        <v>10.0</v>
      </c>
      <c r="C29" t="n">
        <v>0.591666579246521</v>
      </c>
      <c r="D29" t="n">
        <v>261.6143715155233</v>
      </c>
      <c r="E29" t="n">
        <v>0.1395682394504547</v>
      </c>
      <c r="F29" t="n">
        <v>6.0</v>
      </c>
    </row>
    <row r="30">
      <c r="A30" t="n">
        <v>29.0</v>
      </c>
      <c r="B30" t="n">
        <v>10.0</v>
      </c>
      <c r="C30" t="n">
        <v>0.5351018905639648</v>
      </c>
      <c r="D30" t="n">
        <v>261.6337953543354</v>
      </c>
      <c r="E30" t="n">
        <v>0.09114309400320053</v>
      </c>
      <c r="F30" t="n">
        <v>6.0</v>
      </c>
    </row>
    <row r="31">
      <c r="A31" t="n">
        <v>28.0</v>
      </c>
      <c r="B31" t="n">
        <v>10.0</v>
      </c>
      <c r="C31" t="n">
        <v>0.5184463858604431</v>
      </c>
      <c r="D31" t="n">
        <v>261.64456146410316</v>
      </c>
      <c r="E31" t="n">
        <v>0.01771175116300583</v>
      </c>
      <c r="F31" t="n">
        <v>6.0</v>
      </c>
    </row>
    <row r="32">
      <c r="A32" t="n">
        <v>27.0</v>
      </c>
      <c r="B32" t="n">
        <v>10.0</v>
      </c>
      <c r="C32" t="n">
        <v>0.5696893930435181</v>
      </c>
      <c r="D32" t="n">
        <v>261.62780508586667</v>
      </c>
      <c r="E32" t="n">
        <v>0.08671453595161438</v>
      </c>
      <c r="F32" t="n">
        <v>6.0</v>
      </c>
    </row>
    <row r="33">
      <c r="A33" t="n">
        <v>18.0</v>
      </c>
      <c r="B33" t="n">
        <v>10.0</v>
      </c>
      <c r="C33" t="n">
        <v>0.6677433252334595</v>
      </c>
      <c r="D33" t="n">
        <v>261.6266045710891</v>
      </c>
      <c r="E33" t="n">
        <v>0.17940877377986908</v>
      </c>
      <c r="F33" t="n">
        <v>6.0</v>
      </c>
    </row>
    <row r="34">
      <c r="A34" t="n">
        <v>15.0</v>
      </c>
      <c r="B34" t="n">
        <v>1.0</v>
      </c>
      <c r="C34" t="n">
        <v>0.6893346905708313</v>
      </c>
      <c r="D34" t="n">
        <v>261.6963311869112</v>
      </c>
      <c r="E34" t="n">
        <v>0.14880356192588806</v>
      </c>
      <c r="F34" t="n">
        <v>1.0</v>
      </c>
    </row>
    <row r="35">
      <c r="A35" t="n">
        <v>14.0</v>
      </c>
      <c r="B35" t="n">
        <v>1.0</v>
      </c>
      <c r="C35" t="n">
        <v>0.6552584171295166</v>
      </c>
      <c r="D35" t="n">
        <v>261.7457281617366</v>
      </c>
      <c r="E35" t="n">
        <v>0.06400316953659058</v>
      </c>
      <c r="F35" t="n">
        <v>1.0</v>
      </c>
    </row>
    <row r="36">
      <c r="A36" t="n">
        <v>17.0</v>
      </c>
      <c r="B36" t="n">
        <v>2.0</v>
      </c>
      <c r="C36" t="n">
        <v>0.5712605714797974</v>
      </c>
      <c r="D36" t="n">
        <v>261.74771242780264</v>
      </c>
      <c r="E36" t="n">
        <v>0.10225311666727066</v>
      </c>
      <c r="F36" t="n">
        <v>1.0</v>
      </c>
    </row>
    <row r="37">
      <c r="A37" t="n">
        <v>33.0</v>
      </c>
      <c r="B37" t="n">
        <v>1.0</v>
      </c>
      <c r="C37" t="n">
        <v>0.4025490880012512</v>
      </c>
      <c r="D37" t="n">
        <v>261.8530329755303</v>
      </c>
      <c r="E37" t="n">
        <v>0.17442648112773895</v>
      </c>
      <c r="F37" t="n">
        <v>3.0</v>
      </c>
    </row>
    <row r="38">
      <c r="A38" t="n">
        <v>31.0</v>
      </c>
      <c r="B38" t="n">
        <v>4.0</v>
      </c>
      <c r="C38" t="n">
        <v>0.3540160059928894</v>
      </c>
      <c r="D38" t="n">
        <v>261.8092385280714</v>
      </c>
      <c r="E38" t="n">
        <v>0.13123542070388794</v>
      </c>
      <c r="F38" t="n">
        <v>4.0</v>
      </c>
    </row>
    <row r="39">
      <c r="A39" t="n">
        <v>30.0</v>
      </c>
      <c r="B39" t="n">
        <v>10.0</v>
      </c>
      <c r="C39" t="n">
        <v>0.4153652489185333</v>
      </c>
      <c r="D39" t="n">
        <v>261.73523225362436</v>
      </c>
      <c r="E39" t="n">
        <v>0.10357017815113068</v>
      </c>
      <c r="F39" t="n">
        <v>6.0</v>
      </c>
    </row>
    <row r="40">
      <c r="A40" t="n">
        <v>36.0</v>
      </c>
      <c r="B40" t="n">
        <v>1.0</v>
      </c>
      <c r="C40" t="n">
        <v>0.2522561550140381</v>
      </c>
      <c r="D40" t="n">
        <v>261.86063939372787</v>
      </c>
      <c r="E40" t="n">
        <v>0.16768871247768402</v>
      </c>
      <c r="F40" t="n">
        <v>6.0</v>
      </c>
    </row>
    <row r="41">
      <c r="A41" t="n">
        <v>42.0</v>
      </c>
      <c r="B41" t="n">
        <v>5.0</v>
      </c>
      <c r="C41" t="n">
        <v>0.1655905395746231</v>
      </c>
      <c r="D41" t="n">
        <v>261.9041240218826</v>
      </c>
      <c r="E41" t="n">
        <v>0.10018965601921082</v>
      </c>
      <c r="F41" t="n">
        <v>3.0</v>
      </c>
    </row>
    <row r="42">
      <c r="A42" t="n">
        <v>41.0</v>
      </c>
      <c r="B42" t="n">
        <v>4.0</v>
      </c>
      <c r="C42" t="n">
        <v>0.14967060089111328</v>
      </c>
      <c r="D42" t="n">
        <v>261.9164291959897</v>
      </c>
      <c r="E42" t="n">
        <v>0.01612217165529728</v>
      </c>
      <c r="F42" t="n">
        <v>3.0</v>
      </c>
    </row>
    <row r="43">
      <c r="A43" t="n">
        <v>45.0</v>
      </c>
      <c r="B43" t="n">
        <v>4.0</v>
      </c>
      <c r="C43" t="n">
        <v>0.23733405768871307</v>
      </c>
      <c r="D43" t="n">
        <v>261.85269539989224</v>
      </c>
      <c r="E43" t="n">
        <v>0.15117192268371582</v>
      </c>
      <c r="F43" t="n">
        <v>3.0</v>
      </c>
    </row>
    <row r="44">
      <c r="A44" t="n">
        <v>50.0</v>
      </c>
      <c r="B44" t="n">
        <v>8.0</v>
      </c>
      <c r="C44" t="n">
        <v>0.27442097663879395</v>
      </c>
      <c r="D44" t="n">
        <v>261.84218775469515</v>
      </c>
      <c r="E44" t="n">
        <v>0.06048080697655678</v>
      </c>
      <c r="F44" t="n">
        <v>5.0</v>
      </c>
    </row>
    <row r="45">
      <c r="A45" t="n">
        <v>49.0</v>
      </c>
      <c r="B45" t="n">
        <v>12.0</v>
      </c>
      <c r="C45" t="n">
        <v>0.2580117881298065</v>
      </c>
      <c r="D45" t="n">
        <v>261.8742012620678</v>
      </c>
      <c r="E45" t="n">
        <v>0.05126715451478958</v>
      </c>
      <c r="F45" t="n">
        <v>6.0</v>
      </c>
    </row>
    <row r="46">
      <c r="A46" t="n">
        <v>57.0</v>
      </c>
      <c r="B46" t="n">
        <v>1.0</v>
      </c>
      <c r="C46" t="n">
        <v>0.3482040762901306</v>
      </c>
      <c r="D46" t="n">
        <v>261.832411431518</v>
      </c>
      <c r="E46" t="n">
        <v>0.09209708124399185</v>
      </c>
      <c r="F46" t="n">
        <v>6.0</v>
      </c>
    </row>
    <row r="47">
      <c r="A47" t="n">
        <v>59.0</v>
      </c>
      <c r="B47" t="n">
        <v>6.0</v>
      </c>
      <c r="C47" t="n">
        <v>0.43542152643203735</v>
      </c>
      <c r="D47" t="n">
        <v>261.8009810208278</v>
      </c>
      <c r="E47" t="n">
        <v>0.09141216427087784</v>
      </c>
      <c r="F47" t="n">
        <v>3.0</v>
      </c>
    </row>
    <row r="48">
      <c r="A48" t="n">
        <v>48.0</v>
      </c>
      <c r="B48" t="n">
        <v>1.0</v>
      </c>
      <c r="C48" t="n">
        <v>0.24791058897972107</v>
      </c>
      <c r="D48" t="n">
        <v>261.9136333683507</v>
      </c>
      <c r="E48" t="n">
        <v>0.1906958520412445</v>
      </c>
      <c r="F48" t="n">
        <v>3.0</v>
      </c>
    </row>
    <row r="49">
      <c r="A49" t="n">
        <v>47.0</v>
      </c>
      <c r="B49" t="n">
        <v>4.0</v>
      </c>
      <c r="C49" t="n">
        <v>0.23312565684318542</v>
      </c>
      <c r="D49" t="n">
        <v>261.9456724917965</v>
      </c>
      <c r="E49" t="n">
        <v>0.04215701296925545</v>
      </c>
      <c r="F49" t="n">
        <v>3.0</v>
      </c>
    </row>
    <row r="50">
      <c r="A50" t="n">
        <v>44.0</v>
      </c>
      <c r="B50" t="n">
        <v>2.0</v>
      </c>
      <c r="C50" t="n">
        <v>0.18236397206783295</v>
      </c>
      <c r="D50" t="n">
        <v>261.9081444294253</v>
      </c>
      <c r="E50" t="n">
        <v>0.11884157359600067</v>
      </c>
      <c r="F50" t="n">
        <v>4.0</v>
      </c>
    </row>
    <row r="51">
      <c r="A51" t="n">
        <v>10.0</v>
      </c>
      <c r="B51" t="n">
        <v>2.0</v>
      </c>
      <c r="C51" t="n">
        <v>0.05569928139448166</v>
      </c>
      <c r="D51" t="n">
        <v>261.9890906815781</v>
      </c>
      <c r="E51" t="n">
        <v>0.1267249435186386</v>
      </c>
      <c r="F51" t="n">
        <v>1.0</v>
      </c>
    </row>
    <row r="52">
      <c r="A52" t="n">
        <v>8.0</v>
      </c>
      <c r="B52" t="n">
        <v>2.0</v>
      </c>
      <c r="C52" t="n">
        <v>0.047849543392658234</v>
      </c>
      <c r="D52" t="n">
        <v>261.99499261555235</v>
      </c>
      <c r="E52" t="n">
        <v>0.008064186200499535</v>
      </c>
      <c r="F52" t="n">
        <v>1.0</v>
      </c>
    </row>
    <row r="53">
      <c r="A53" t="n">
        <v>7.0</v>
      </c>
      <c r="B53" t="n">
        <v>2.0</v>
      </c>
      <c r="C53" t="n">
        <v>0.046628355979919434</v>
      </c>
      <c r="D53" t="n">
        <v>262.001731797022</v>
      </c>
      <c r="E53" t="n">
        <v>0.012065025046467781</v>
      </c>
      <c r="F53" t="n">
        <v>1.0</v>
      </c>
    </row>
    <row r="54">
      <c r="A54" t="n">
        <v>6.0</v>
      </c>
      <c r="B54" t="n">
        <v>2.0</v>
      </c>
      <c r="C54" t="n">
        <v>0.045892562717199326</v>
      </c>
      <c r="D54" t="n">
        <v>262.0171039955313</v>
      </c>
      <c r="E54" t="n">
        <v>0.022208958864212036</v>
      </c>
      <c r="F54" t="n">
        <v>1.0</v>
      </c>
    </row>
    <row r="55">
      <c r="A55" t="n">
        <v>5.0</v>
      </c>
      <c r="B55" t="n">
        <v>2.0</v>
      </c>
      <c r="C55" t="n">
        <v>0.03717869520187378</v>
      </c>
      <c r="D55" t="n">
        <v>262.0273419598029</v>
      </c>
      <c r="E55" t="n">
        <v>0.015117594040930271</v>
      </c>
      <c r="F55" t="n">
        <v>1.0</v>
      </c>
    </row>
    <row r="56">
      <c r="A56" t="n">
        <v>39.0</v>
      </c>
      <c r="B56" t="n">
        <v>4.0</v>
      </c>
      <c r="C56" t="n">
        <v>0.0799688771367073</v>
      </c>
      <c r="D56" t="n">
        <v>262.02842904452655</v>
      </c>
      <c r="E56" t="n">
        <v>0.04279240220785141</v>
      </c>
      <c r="F56" t="n">
        <v>3.0</v>
      </c>
    </row>
    <row r="57">
      <c r="A57" t="n">
        <v>40.0</v>
      </c>
      <c r="B57" t="n">
        <v>3.0</v>
      </c>
      <c r="C57" t="n">
        <v>0.06442520767450333</v>
      </c>
      <c r="D57" t="n">
        <v>262.03744350084025</v>
      </c>
      <c r="E57" t="n">
        <v>0.020786987617611885</v>
      </c>
      <c r="F57" t="n">
        <v>4.0</v>
      </c>
    </row>
    <row r="58">
      <c r="A58" t="n">
        <v>3.0</v>
      </c>
      <c r="B58" t="n">
        <v>1.0</v>
      </c>
      <c r="C58" t="n">
        <v>0.050734106451272964</v>
      </c>
      <c r="D58" t="n">
        <v>262.03720115376393</v>
      </c>
      <c r="E58" t="n">
        <v>0.01408610213547945</v>
      </c>
      <c r="F58" t="n">
        <v>1.0</v>
      </c>
    </row>
    <row r="59">
      <c r="A59" t="n">
        <v>4.0</v>
      </c>
      <c r="B59" t="n">
        <v>1.0</v>
      </c>
      <c r="C59" t="n">
        <v>0.017380159348249435</v>
      </c>
      <c r="D59" t="n">
        <v>262.0384776220169</v>
      </c>
      <c r="E59" t="n">
        <v>0.042280081659555435</v>
      </c>
      <c r="F59" t="n">
        <v>1.0</v>
      </c>
    </row>
    <row r="60">
      <c r="A60" t="n">
        <v>-1.0</v>
      </c>
      <c r="B60" t="s">
        <v>30</v>
      </c>
      <c r="C60" t="n">
        <v>0.0</v>
      </c>
      <c r="D60" t="n">
        <v>262.025968659323</v>
      </c>
      <c r="E60" t="n">
        <v>0.017380159348249435</v>
      </c>
      <c r="F60" t="n">
        <v>0.0</v>
      </c>
    </row>
    <row r="61">
      <c r="A61" t="s" s="7">
        <v>31</v>
      </c>
      <c r="B61" s="7" t="n">
        <f>SUM(B19:B60)</f>
        <v>150.0</v>
      </c>
      <c r="E61" s="7" t="n">
        <f>SUM(E19:E60)</f>
        <v>4.249732468277216</v>
      </c>
    </row>
    <row r="62"/>
    <row r="63"/>
    <row r="64"/>
    <row r="65">
      <c r="A65" t="s" s="7">
        <v>16</v>
      </c>
      <c r="B65" t="n">
        <v>-1.0</v>
      </c>
      <c r="C65" t="s" s="7">
        <v>17</v>
      </c>
      <c r="D65" t="n">
        <v>-80.046878</v>
      </c>
      <c r="E65" t="s" s="7">
        <v>18</v>
      </c>
      <c r="F65" t="n">
        <v>41.057835</v>
      </c>
    </row>
    <row r="66">
      <c r="A66" t="s" s="7">
        <v>19</v>
      </c>
      <c r="B66" t="n" s="7">
        <v>1.0</v>
      </c>
      <c r="C66" t="s" s="7">
        <v>20</v>
      </c>
      <c r="D66" t="n" s="8">
        <v>-1.0</v>
      </c>
    </row>
    <row r="67">
      <c r="A67" t="s" s="7">
        <v>21</v>
      </c>
      <c r="B67" t="n" s="8">
        <v>2.2626311779022217</v>
      </c>
      <c r="C67" t="s" s="7">
        <v>22</v>
      </c>
      <c r="D67" t="n" s="8">
        <v>367.0</v>
      </c>
      <c r="E67" t="s" s="7">
        <v>23</v>
      </c>
      <c r="F67" t="n" s="8">
        <v>2.2626311779022217</v>
      </c>
    </row>
    <row r="68"/>
    <row r="69">
      <c r="A69" t="s">
        <v>24</v>
      </c>
      <c r="B69" t="s">
        <v>25</v>
      </c>
      <c r="C69" t="s">
        <v>26</v>
      </c>
      <c r="D69" t="s">
        <v>27</v>
      </c>
      <c r="E69" t="s">
        <v>28</v>
      </c>
      <c r="F69" t="s">
        <v>29</v>
      </c>
    </row>
    <row r="70">
      <c r="A70" t="n">
        <v>-1.0</v>
      </c>
      <c r="B70" t="s">
        <v>30</v>
      </c>
      <c r="C70" t="n">
        <v>0.0</v>
      </c>
      <c r="D70" t="n">
        <v>262.025968659323</v>
      </c>
      <c r="E70" t="n">
        <v>0.0</v>
      </c>
      <c r="F70" t="n">
        <v>0.0</v>
      </c>
    </row>
    <row r="71">
      <c r="A71" t="n">
        <v>46.0</v>
      </c>
      <c r="B71" t="n">
        <v>4.0</v>
      </c>
      <c r="C71" t="n">
        <v>0.18751613795757294</v>
      </c>
      <c r="D71" t="n">
        <v>261.9345977905843</v>
      </c>
      <c r="E71" t="n">
        <v>0.18751613795757294</v>
      </c>
      <c r="F71" t="n">
        <v>2.0</v>
      </c>
    </row>
    <row r="72">
      <c r="A72" t="n">
        <v>49.0</v>
      </c>
      <c r="B72" t="n">
        <v>12.0</v>
      </c>
      <c r="C72" t="n">
        <v>0.2580117881298065</v>
      </c>
      <c r="D72" t="n">
        <v>261.8742012620678</v>
      </c>
      <c r="E72" t="n">
        <v>0.08110341429710388</v>
      </c>
      <c r="F72" t="n">
        <v>6.0</v>
      </c>
    </row>
    <row r="73">
      <c r="A73" t="n">
        <v>51.0</v>
      </c>
      <c r="B73" t="n">
        <v>3.0</v>
      </c>
      <c r="C73" t="n">
        <v>0.25677040219306946</v>
      </c>
      <c r="D73" t="n">
        <v>261.8504227828364</v>
      </c>
      <c r="E73" t="n">
        <v>0.056548867374658585</v>
      </c>
      <c r="F73" t="n">
        <v>2.0</v>
      </c>
    </row>
    <row r="74">
      <c r="A74" t="n">
        <v>50.0</v>
      </c>
      <c r="B74" t="n">
        <v>8.0</v>
      </c>
      <c r="C74" t="n">
        <v>0.27442097663879395</v>
      </c>
      <c r="D74" t="n">
        <v>261.84218775469515</v>
      </c>
      <c r="E74" t="n">
        <v>0.020238345488905907</v>
      </c>
      <c r="F74" t="n">
        <v>5.0</v>
      </c>
    </row>
    <row r="75">
      <c r="A75" t="n">
        <v>58.0</v>
      </c>
      <c r="B75" t="n">
        <v>3.0</v>
      </c>
      <c r="C75" t="n">
        <v>0.36287596821784973</v>
      </c>
      <c r="D75" t="n">
        <v>261.84567371889716</v>
      </c>
      <c r="E75" t="n">
        <v>0.14089053869247437</v>
      </c>
      <c r="F75" t="n">
        <v>2.0</v>
      </c>
    </row>
    <row r="76">
      <c r="A76" t="n">
        <v>57.0</v>
      </c>
      <c r="B76" t="n">
        <v>1.0</v>
      </c>
      <c r="C76" t="n">
        <v>0.3482040762901306</v>
      </c>
      <c r="D76" t="n">
        <v>261.832411431518</v>
      </c>
      <c r="E76" t="n">
        <v>0.03986334800720215</v>
      </c>
      <c r="F76" t="n">
        <v>6.0</v>
      </c>
    </row>
    <row r="77">
      <c r="A77" t="n">
        <v>56.0</v>
      </c>
      <c r="B77" t="n">
        <v>3.0</v>
      </c>
      <c r="C77" t="n">
        <v>0.3381813168525696</v>
      </c>
      <c r="D77" t="n">
        <v>261.80355109326473</v>
      </c>
      <c r="E77" t="n">
        <v>0.07421335577964783</v>
      </c>
      <c r="F77" t="n">
        <v>2.0</v>
      </c>
    </row>
    <row r="78">
      <c r="A78" t="n">
        <v>52.0</v>
      </c>
      <c r="B78" t="n">
        <v>1.0</v>
      </c>
      <c r="C78" t="n">
        <v>0.30874869227409363</v>
      </c>
      <c r="D78" t="n">
        <v>261.80366879016594</v>
      </c>
      <c r="E78" t="n">
        <v>0.06519314646720886</v>
      </c>
      <c r="F78" t="n">
        <v>2.0</v>
      </c>
    </row>
    <row r="79">
      <c r="A79" t="n">
        <v>53.0</v>
      </c>
      <c r="B79" t="n">
        <v>4.0</v>
      </c>
      <c r="C79" t="n">
        <v>0.3125160336494446</v>
      </c>
      <c r="D79" t="n">
        <v>261.7925079122199</v>
      </c>
      <c r="E79" t="n">
        <v>0.034933824092149734</v>
      </c>
      <c r="F79" t="n">
        <v>2.0</v>
      </c>
    </row>
    <row r="80">
      <c r="A80" t="n">
        <v>37.0</v>
      </c>
      <c r="B80" t="n">
        <v>4.0</v>
      </c>
      <c r="C80" t="n">
        <v>0.2432442307472229</v>
      </c>
      <c r="D80" t="n">
        <v>261.8399552608657</v>
      </c>
      <c r="E80" t="n">
        <v>0.13241559267044067</v>
      </c>
      <c r="F80" t="n">
        <v>2.0</v>
      </c>
    </row>
    <row r="81">
      <c r="A81" t="n">
        <v>38.0</v>
      </c>
      <c r="B81" t="n">
        <v>1.0</v>
      </c>
      <c r="C81" t="n">
        <v>0.30329522490501404</v>
      </c>
      <c r="D81" t="n">
        <v>261.79625441958456</v>
      </c>
      <c r="E81" t="n">
        <v>0.06180000305175781</v>
      </c>
      <c r="F81" t="n">
        <v>3.0</v>
      </c>
    </row>
    <row r="82">
      <c r="A82" t="n">
        <v>30.0</v>
      </c>
      <c r="B82" t="n">
        <v>10.0</v>
      </c>
      <c r="C82" t="n">
        <v>0.4153652489185333</v>
      </c>
      <c r="D82" t="n">
        <v>261.73523225362436</v>
      </c>
      <c r="E82" t="n">
        <v>0.13967715203762054</v>
      </c>
      <c r="F82" t="n">
        <v>6.0</v>
      </c>
    </row>
    <row r="83">
      <c r="A83" t="n">
        <v>18.0</v>
      </c>
      <c r="B83" t="n">
        <v>10.0</v>
      </c>
      <c r="C83" t="n">
        <v>0.6677433252334595</v>
      </c>
      <c r="D83" t="n">
        <v>261.6266045710891</v>
      </c>
      <c r="E83" t="n">
        <v>0.28386181592941284</v>
      </c>
      <c r="F83" t="n">
        <v>6.0</v>
      </c>
    </row>
    <row r="84">
      <c r="A84" t="n">
        <v>22.0</v>
      </c>
      <c r="B84" t="n">
        <v>5.0</v>
      </c>
      <c r="C84" t="n">
        <v>0.6918575763702393</v>
      </c>
      <c r="D84" t="n">
        <v>261.55286056275264</v>
      </c>
      <c r="E84" t="n">
        <v>0.13826385140419006</v>
      </c>
      <c r="F84" t="n">
        <v>3.0</v>
      </c>
    </row>
    <row r="85">
      <c r="A85" t="n">
        <v>25.0</v>
      </c>
      <c r="B85" t="n">
        <v>8.0</v>
      </c>
      <c r="C85" t="n">
        <v>0.6118992567062378</v>
      </c>
      <c r="D85" t="n">
        <v>261.6216537846275</v>
      </c>
      <c r="E85" t="n">
        <v>0.08909749239683151</v>
      </c>
      <c r="F85" t="n">
        <v>3.0</v>
      </c>
    </row>
    <row r="86">
      <c r="A86" t="n">
        <v>26.0</v>
      </c>
      <c r="B86" t="n">
        <v>10.0</v>
      </c>
      <c r="C86" t="n">
        <v>0.591666579246521</v>
      </c>
      <c r="D86" t="n">
        <v>261.6143715155233</v>
      </c>
      <c r="E86" t="n">
        <v>0.06019379198551178</v>
      </c>
      <c r="F86" t="n">
        <v>6.0</v>
      </c>
    </row>
    <row r="87">
      <c r="A87" t="n">
        <v>27.0</v>
      </c>
      <c r="B87" t="n">
        <v>10.0</v>
      </c>
      <c r="C87" t="n">
        <v>0.5696893930435181</v>
      </c>
      <c r="D87" t="n">
        <v>261.62780508586667</v>
      </c>
      <c r="E87" t="n">
        <v>0.02269146777689457</v>
      </c>
      <c r="F87" t="n">
        <v>6.0</v>
      </c>
    </row>
    <row r="88">
      <c r="A88" t="n">
        <v>29.0</v>
      </c>
      <c r="B88" t="n">
        <v>10.0</v>
      </c>
      <c r="C88" t="n">
        <v>0.5351018905639648</v>
      </c>
      <c r="D88" t="n">
        <v>261.6337953543354</v>
      </c>
      <c r="E88" t="n">
        <v>0.07342217862606049</v>
      </c>
      <c r="F88" t="n">
        <v>6.0</v>
      </c>
    </row>
    <row r="89">
      <c r="A89" t="n">
        <v>28.0</v>
      </c>
      <c r="B89" t="n">
        <v>10.0</v>
      </c>
      <c r="C89" t="n">
        <v>0.5184463858604431</v>
      </c>
      <c r="D89" t="n">
        <v>261.64456146410316</v>
      </c>
      <c r="E89" t="n">
        <v>0.01771175116300583</v>
      </c>
      <c r="F89" t="n">
        <v>6.0</v>
      </c>
    </row>
    <row r="90">
      <c r="A90" t="n">
        <v>36.0</v>
      </c>
      <c r="B90" t="n">
        <v>1.0</v>
      </c>
      <c r="C90" t="n">
        <v>0.2522561550140381</v>
      </c>
      <c r="D90" t="n">
        <v>261.86063939372787</v>
      </c>
      <c r="E90" t="n">
        <v>0.28058916330337524</v>
      </c>
      <c r="F90" t="n">
        <v>6.0</v>
      </c>
    </row>
    <row r="91">
      <c r="A91" t="n">
        <v>35.0</v>
      </c>
      <c r="B91" t="n">
        <v>6.0</v>
      </c>
      <c r="C91" t="n">
        <v>0.21163465082645416</v>
      </c>
      <c r="D91" t="n">
        <v>261.89989924983104</v>
      </c>
      <c r="E91" t="n">
        <v>0.050771359354257584</v>
      </c>
      <c r="F91" t="n">
        <v>2.0</v>
      </c>
    </row>
    <row r="92">
      <c r="A92" t="n">
        <v>-1.0</v>
      </c>
      <c r="B92" t="s">
        <v>30</v>
      </c>
      <c r="C92" t="n">
        <v>0.0</v>
      </c>
      <c r="D92" t="n">
        <v>262.025968659323</v>
      </c>
      <c r="E92" t="n">
        <v>0.21163465082645416</v>
      </c>
      <c r="F92" t="n">
        <v>0.0</v>
      </c>
    </row>
    <row r="93">
      <c r="A93" t="s" s="7">
        <v>31</v>
      </c>
      <c r="B93" s="7" t="n">
        <f>SUM(B70:B92)</f>
        <v>124.0</v>
      </c>
      <c r="E93" s="7" t="n">
        <f>SUM(E70:E92)</f>
        <v>2.2626312486827374</v>
      </c>
    </row>
    <row r="94"/>
    <row r="95"/>
    <row r="96"/>
    <row r="97">
      <c r="A97" t="s" s="7">
        <v>16</v>
      </c>
      <c r="B97" t="n">
        <v>-1.0</v>
      </c>
      <c r="C97" t="s" s="7">
        <v>17</v>
      </c>
      <c r="D97" t="n">
        <v>-80.046878</v>
      </c>
      <c r="E97" t="s" s="7">
        <v>18</v>
      </c>
      <c r="F97" t="n">
        <v>41.057835</v>
      </c>
    </row>
    <row r="98">
      <c r="A98" t="s" s="7">
        <v>19</v>
      </c>
      <c r="B98" t="n" s="7">
        <v>2.0</v>
      </c>
      <c r="C98" t="s" s="7">
        <v>20</v>
      </c>
      <c r="D98" t="n" s="8">
        <v>-1.0</v>
      </c>
    </row>
    <row r="99">
      <c r="A99" t="s" s="7">
        <v>21</v>
      </c>
      <c r="B99" t="n" s="8">
        <v>2.4519267082214355</v>
      </c>
      <c r="C99" t="s" s="7">
        <v>22</v>
      </c>
      <c r="D99" t="n" s="8">
        <v>370.0</v>
      </c>
      <c r="E99" t="s" s="7">
        <v>23</v>
      </c>
      <c r="F99" t="n" s="8">
        <v>2.4519267082214355</v>
      </c>
    </row>
    <row r="100"/>
    <row r="101">
      <c r="A101" t="s">
        <v>24</v>
      </c>
      <c r="B101" t="s">
        <v>25</v>
      </c>
      <c r="C101" t="s">
        <v>26</v>
      </c>
      <c r="D101" t="s">
        <v>27</v>
      </c>
      <c r="E101" t="s">
        <v>28</v>
      </c>
      <c r="F101" t="s">
        <v>29</v>
      </c>
    </row>
    <row r="102">
      <c r="A102" t="n">
        <v>-1.0</v>
      </c>
      <c r="B102" t="s">
        <v>30</v>
      </c>
      <c r="C102" t="n">
        <v>0.0</v>
      </c>
      <c r="D102" t="n">
        <v>262.025968659323</v>
      </c>
      <c r="E102" t="n">
        <v>0.0</v>
      </c>
      <c r="F102" t="n">
        <v>0.0</v>
      </c>
    </row>
    <row r="103">
      <c r="A103" t="n">
        <v>40.0</v>
      </c>
      <c r="B103" t="n">
        <v>3.0</v>
      </c>
      <c r="C103" t="n">
        <v>0.06442520767450333</v>
      </c>
      <c r="D103" t="n">
        <v>262.03744350084025</v>
      </c>
      <c r="E103" t="n">
        <v>0.06442520767450333</v>
      </c>
      <c r="F103" t="n">
        <v>4.0</v>
      </c>
    </row>
    <row r="104">
      <c r="A104" t="n">
        <v>39.0</v>
      </c>
      <c r="B104" t="n">
        <v>4.0</v>
      </c>
      <c r="C104" t="n">
        <v>0.0799688771367073</v>
      </c>
      <c r="D104" t="n">
        <v>262.02842904452655</v>
      </c>
      <c r="E104" t="n">
        <v>0.020786987617611885</v>
      </c>
      <c r="F104" t="n">
        <v>3.0</v>
      </c>
    </row>
    <row r="105">
      <c r="A105" t="n">
        <v>47.0</v>
      </c>
      <c r="B105" t="n">
        <v>4.0</v>
      </c>
      <c r="C105" t="n">
        <v>0.23312565684318542</v>
      </c>
      <c r="D105" t="n">
        <v>261.9456724917965</v>
      </c>
      <c r="E105" t="n">
        <v>0.1674681156873703</v>
      </c>
      <c r="F105" t="n">
        <v>3.0</v>
      </c>
    </row>
    <row r="106">
      <c r="A106" t="n">
        <v>48.0</v>
      </c>
      <c r="B106" t="n">
        <v>1.0</v>
      </c>
      <c r="C106" t="n">
        <v>0.24791058897972107</v>
      </c>
      <c r="D106" t="n">
        <v>261.9136333683507</v>
      </c>
      <c r="E106" t="n">
        <v>0.04215701296925545</v>
      </c>
      <c r="F106" t="n">
        <v>3.0</v>
      </c>
    </row>
    <row r="107">
      <c r="A107" t="n">
        <v>59.0</v>
      </c>
      <c r="B107" t="n">
        <v>6.0</v>
      </c>
      <c r="C107" t="n">
        <v>0.43542152643203735</v>
      </c>
      <c r="D107" t="n">
        <v>261.8009810208278</v>
      </c>
      <c r="E107" t="n">
        <v>0.1906958520412445</v>
      </c>
      <c r="F107" t="n">
        <v>3.0</v>
      </c>
    </row>
    <row r="108">
      <c r="A108" t="n">
        <v>57.0</v>
      </c>
      <c r="B108" t="n">
        <v>1.0</v>
      </c>
      <c r="C108" t="n">
        <v>0.3482040762901306</v>
      </c>
      <c r="D108" t="n">
        <v>261.832411431518</v>
      </c>
      <c r="E108" t="n">
        <v>0.09141216427087784</v>
      </c>
      <c r="F108" t="n">
        <v>6.0</v>
      </c>
    </row>
    <row r="109">
      <c r="A109" t="n">
        <v>49.0</v>
      </c>
      <c r="B109" t="n">
        <v>12.0</v>
      </c>
      <c r="C109" t="n">
        <v>0.2580117881298065</v>
      </c>
      <c r="D109" t="n">
        <v>261.8742012620678</v>
      </c>
      <c r="E109" t="n">
        <v>0.09209708124399185</v>
      </c>
      <c r="F109" t="n">
        <v>6.0</v>
      </c>
    </row>
    <row r="110">
      <c r="A110" t="n">
        <v>50.0</v>
      </c>
      <c r="B110" t="n">
        <v>8.0</v>
      </c>
      <c r="C110" t="n">
        <v>0.27442097663879395</v>
      </c>
      <c r="D110" t="n">
        <v>261.84218775469515</v>
      </c>
      <c r="E110" t="n">
        <v>0.05126715451478958</v>
      </c>
      <c r="F110" t="n">
        <v>5.0</v>
      </c>
    </row>
    <row r="111">
      <c r="A111" t="n">
        <v>45.0</v>
      </c>
      <c r="B111" t="n">
        <v>4.0</v>
      </c>
      <c r="C111" t="n">
        <v>0.23733405768871307</v>
      </c>
      <c r="D111" t="n">
        <v>261.85269539989224</v>
      </c>
      <c r="E111" t="n">
        <v>0.06048080697655678</v>
      </c>
      <c r="F111" t="n">
        <v>3.0</v>
      </c>
    </row>
    <row r="112">
      <c r="A112" t="n">
        <v>44.0</v>
      </c>
      <c r="B112" t="n">
        <v>2.0</v>
      </c>
      <c r="C112" t="n">
        <v>0.18236397206783295</v>
      </c>
      <c r="D112" t="n">
        <v>261.9081444294253</v>
      </c>
      <c r="E112" t="n">
        <v>0.07496415823698044</v>
      </c>
      <c r="F112" t="n">
        <v>4.0</v>
      </c>
    </row>
    <row r="113">
      <c r="A113" t="n">
        <v>41.0</v>
      </c>
      <c r="B113" t="n">
        <v>4.0</v>
      </c>
      <c r="C113" t="n">
        <v>0.14967060089111328</v>
      </c>
      <c r="D113" t="n">
        <v>261.9164291959897</v>
      </c>
      <c r="E113" t="n">
        <v>0.14903001487255096</v>
      </c>
      <c r="F113" t="n">
        <v>3.0</v>
      </c>
    </row>
    <row r="114">
      <c r="A114" t="n">
        <v>42.0</v>
      </c>
      <c r="B114" t="n">
        <v>5.0</v>
      </c>
      <c r="C114" t="n">
        <v>0.1655905395746231</v>
      </c>
      <c r="D114" t="n">
        <v>261.9041240218826</v>
      </c>
      <c r="E114" t="n">
        <v>0.01612217165529728</v>
      </c>
      <c r="F114" t="n">
        <v>3.0</v>
      </c>
    </row>
    <row r="115">
      <c r="A115" t="n">
        <v>36.0</v>
      </c>
      <c r="B115" t="n">
        <v>1.0</v>
      </c>
      <c r="C115" t="n">
        <v>0.2522561550140381</v>
      </c>
      <c r="D115" t="n">
        <v>261.86063939372787</v>
      </c>
      <c r="E115" t="n">
        <v>0.10018965601921082</v>
      </c>
      <c r="F115" t="n">
        <v>6.0</v>
      </c>
    </row>
    <row r="116">
      <c r="A116" t="n">
        <v>31.0</v>
      </c>
      <c r="B116" t="n">
        <v>4.0</v>
      </c>
      <c r="C116" t="n">
        <v>0.3540160059928894</v>
      </c>
      <c r="D116" t="n">
        <v>261.8092385280714</v>
      </c>
      <c r="E116" t="n">
        <v>0.10586412250995636</v>
      </c>
      <c r="F116" t="n">
        <v>4.0</v>
      </c>
    </row>
    <row r="117">
      <c r="A117" t="n">
        <v>30.0</v>
      </c>
      <c r="B117" t="n">
        <v>10.0</v>
      </c>
      <c r="C117" t="n">
        <v>0.4153652489185333</v>
      </c>
      <c r="D117" t="n">
        <v>261.73523225362436</v>
      </c>
      <c r="E117" t="n">
        <v>0.10357017815113068</v>
      </c>
      <c r="F117" t="n">
        <v>6.0</v>
      </c>
    </row>
    <row r="118">
      <c r="A118" t="n">
        <v>28.0</v>
      </c>
      <c r="B118" t="n">
        <v>10.0</v>
      </c>
      <c r="C118" t="n">
        <v>0.5184463858604431</v>
      </c>
      <c r="D118" t="n">
        <v>261.64456146410316</v>
      </c>
      <c r="E118" t="n">
        <v>0.11841318756341934</v>
      </c>
      <c r="F118" t="n">
        <v>6.0</v>
      </c>
    </row>
    <row r="119">
      <c r="A119" t="n">
        <v>29.0</v>
      </c>
      <c r="B119" t="n">
        <v>10.0</v>
      </c>
      <c r="C119" t="n">
        <v>0.5351018905639648</v>
      </c>
      <c r="D119" t="n">
        <v>261.6337953543354</v>
      </c>
      <c r="E119" t="n">
        <v>0.01771175116300583</v>
      </c>
      <c r="F119" t="n">
        <v>6.0</v>
      </c>
    </row>
    <row r="120">
      <c r="A120" t="n">
        <v>27.0</v>
      </c>
      <c r="B120" t="n">
        <v>10.0</v>
      </c>
      <c r="C120" t="n">
        <v>0.5696893930435181</v>
      </c>
      <c r="D120" t="n">
        <v>261.62780508586667</v>
      </c>
      <c r="E120" t="n">
        <v>0.07342217862606049</v>
      </c>
      <c r="F120" t="n">
        <v>6.0</v>
      </c>
    </row>
    <row r="121">
      <c r="A121" t="n">
        <v>26.0</v>
      </c>
      <c r="B121" t="n">
        <v>10.0</v>
      </c>
      <c r="C121" t="n">
        <v>0.591666579246521</v>
      </c>
      <c r="D121" t="n">
        <v>261.6143715155233</v>
      </c>
      <c r="E121" t="n">
        <v>0.02269146777689457</v>
      </c>
      <c r="F121" t="n">
        <v>6.0</v>
      </c>
    </row>
    <row r="122">
      <c r="A122" t="n">
        <v>18.0</v>
      </c>
      <c r="B122" t="n">
        <v>10.0</v>
      </c>
      <c r="C122" t="n">
        <v>0.6677433252334595</v>
      </c>
      <c r="D122" t="n">
        <v>261.6266045710891</v>
      </c>
      <c r="E122" t="n">
        <v>0.16555650532245636</v>
      </c>
      <c r="F122" t="n">
        <v>6.0</v>
      </c>
    </row>
    <row r="123">
      <c r="A123" t="n">
        <v>33.0</v>
      </c>
      <c r="B123" t="n">
        <v>1.0</v>
      </c>
      <c r="C123" t="n">
        <v>0.4025490880012512</v>
      </c>
      <c r="D123" t="n">
        <v>261.8530329755303</v>
      </c>
      <c r="E123" t="n">
        <v>0.3058880567550659</v>
      </c>
      <c r="F123" t="n">
        <v>3.0</v>
      </c>
    </row>
    <row r="124">
      <c r="A124" t="n">
        <v>34.0</v>
      </c>
      <c r="B124" t="n">
        <v>1.0</v>
      </c>
      <c r="C124" t="n">
        <v>0.30666160583496094</v>
      </c>
      <c r="D124" t="n">
        <v>261.8645538790942</v>
      </c>
      <c r="E124" t="n">
        <v>0.11105102300643921</v>
      </c>
      <c r="F124" t="n">
        <v>4.0</v>
      </c>
    </row>
    <row r="125">
      <c r="A125" t="n">
        <v>-1.0</v>
      </c>
      <c r="B125" t="s">
        <v>30</v>
      </c>
      <c r="C125" t="n">
        <v>0.0</v>
      </c>
      <c r="D125" t="n">
        <v>262.025968659323</v>
      </c>
      <c r="E125" t="n">
        <v>0.30666160583496094</v>
      </c>
      <c r="F125" t="n">
        <v>0.0</v>
      </c>
    </row>
    <row r="126">
      <c r="A126" t="s" s="7">
        <v>31</v>
      </c>
      <c r="B126" s="7" t="n">
        <f>SUM(B102:B125)</f>
        <v>121.0</v>
      </c>
      <c r="E126" s="7" t="n">
        <f>SUM(E102:E125)</f>
        <v>2.4519264604896307</v>
      </c>
    </row>
    <row r="127"/>
    <row r="128"/>
    <row r="129"/>
    <row r="130">
      <c r="A130" t="s" s="7">
        <v>16</v>
      </c>
      <c r="B130" t="n">
        <v>-1.0</v>
      </c>
      <c r="C130" t="s" s="7">
        <v>17</v>
      </c>
      <c r="D130" t="n">
        <v>-80.046878</v>
      </c>
      <c r="E130" t="s" s="7">
        <v>18</v>
      </c>
      <c r="F130" t="n">
        <v>41.057835</v>
      </c>
    </row>
    <row r="131">
      <c r="A131" t="s" s="7">
        <v>19</v>
      </c>
      <c r="B131" t="n" s="7">
        <v>3.0</v>
      </c>
      <c r="C131" t="s" s="7">
        <v>20</v>
      </c>
      <c r="D131" t="n" s="8">
        <v>-1.0</v>
      </c>
    </row>
    <row r="132">
      <c r="A132" t="s" s="7">
        <v>21</v>
      </c>
      <c r="B132" t="n" s="8">
        <v>2.2626311779022217</v>
      </c>
      <c r="C132" t="s" s="7">
        <v>22</v>
      </c>
      <c r="D132" t="n" s="8">
        <v>367.0</v>
      </c>
      <c r="E132" t="s" s="7">
        <v>23</v>
      </c>
      <c r="F132" t="n" s="8">
        <v>2.2626311779022217</v>
      </c>
    </row>
    <row r="133"/>
    <row r="134">
      <c r="A134" t="s">
        <v>24</v>
      </c>
      <c r="B134" t="s">
        <v>25</v>
      </c>
      <c r="C134" t="s">
        <v>26</v>
      </c>
      <c r="D134" t="s">
        <v>27</v>
      </c>
      <c r="E134" t="s">
        <v>28</v>
      </c>
      <c r="F134" t="s">
        <v>29</v>
      </c>
    </row>
    <row r="135">
      <c r="A135" t="n">
        <v>-1.0</v>
      </c>
      <c r="B135" t="s">
        <v>30</v>
      </c>
      <c r="C135" t="n">
        <v>0.0</v>
      </c>
      <c r="D135" t="n">
        <v>262.025968659323</v>
      </c>
      <c r="E135" t="n">
        <v>0.0</v>
      </c>
      <c r="F135" t="n">
        <v>0.0</v>
      </c>
    </row>
    <row r="136">
      <c r="A136" t="n">
        <v>46.0</v>
      </c>
      <c r="B136" t="n">
        <v>4.0</v>
      </c>
      <c r="C136" t="n">
        <v>0.18751613795757294</v>
      </c>
      <c r="D136" t="n">
        <v>261.9345977905843</v>
      </c>
      <c r="E136" t="n">
        <v>0.18751613795757294</v>
      </c>
      <c r="F136" t="n">
        <v>2.0</v>
      </c>
    </row>
    <row r="137">
      <c r="A137" t="n">
        <v>49.0</v>
      </c>
      <c r="B137" t="n">
        <v>12.0</v>
      </c>
      <c r="C137" t="n">
        <v>0.2580117881298065</v>
      </c>
      <c r="D137" t="n">
        <v>261.8742012620678</v>
      </c>
      <c r="E137" t="n">
        <v>0.08110341429710388</v>
      </c>
      <c r="F137" t="n">
        <v>6.0</v>
      </c>
    </row>
    <row r="138">
      <c r="A138" t="n">
        <v>51.0</v>
      </c>
      <c r="B138" t="n">
        <v>3.0</v>
      </c>
      <c r="C138" t="n">
        <v>0.25677040219306946</v>
      </c>
      <c r="D138" t="n">
        <v>261.8504227828364</v>
      </c>
      <c r="E138" t="n">
        <v>0.056548867374658585</v>
      </c>
      <c r="F138" t="n">
        <v>2.0</v>
      </c>
    </row>
    <row r="139">
      <c r="A139" t="n">
        <v>50.0</v>
      </c>
      <c r="B139" t="n">
        <v>8.0</v>
      </c>
      <c r="C139" t="n">
        <v>0.27442097663879395</v>
      </c>
      <c r="D139" t="n">
        <v>261.84218775469515</v>
      </c>
      <c r="E139" t="n">
        <v>0.020238345488905907</v>
      </c>
      <c r="F139" t="n">
        <v>5.0</v>
      </c>
    </row>
    <row r="140">
      <c r="A140" t="n">
        <v>58.0</v>
      </c>
      <c r="B140" t="n">
        <v>3.0</v>
      </c>
      <c r="C140" t="n">
        <v>0.36287596821784973</v>
      </c>
      <c r="D140" t="n">
        <v>261.84567371889716</v>
      </c>
      <c r="E140" t="n">
        <v>0.14089053869247437</v>
      </c>
      <c r="F140" t="n">
        <v>2.0</v>
      </c>
    </row>
    <row r="141">
      <c r="A141" t="n">
        <v>57.0</v>
      </c>
      <c r="B141" t="n">
        <v>1.0</v>
      </c>
      <c r="C141" t="n">
        <v>0.3482040762901306</v>
      </c>
      <c r="D141" t="n">
        <v>261.832411431518</v>
      </c>
      <c r="E141" t="n">
        <v>0.03986334800720215</v>
      </c>
      <c r="F141" t="n">
        <v>6.0</v>
      </c>
    </row>
    <row r="142">
      <c r="A142" t="n">
        <v>56.0</v>
      </c>
      <c r="B142" t="n">
        <v>3.0</v>
      </c>
      <c r="C142" t="n">
        <v>0.3381813168525696</v>
      </c>
      <c r="D142" t="n">
        <v>261.80355109326473</v>
      </c>
      <c r="E142" t="n">
        <v>0.07421335577964783</v>
      </c>
      <c r="F142" t="n">
        <v>2.0</v>
      </c>
    </row>
    <row r="143">
      <c r="A143" t="n">
        <v>52.0</v>
      </c>
      <c r="B143" t="n">
        <v>1.0</v>
      </c>
      <c r="C143" t="n">
        <v>0.30874869227409363</v>
      </c>
      <c r="D143" t="n">
        <v>261.80366879016594</v>
      </c>
      <c r="E143" t="n">
        <v>0.06519314646720886</v>
      </c>
      <c r="F143" t="n">
        <v>2.0</v>
      </c>
    </row>
    <row r="144">
      <c r="A144" t="n">
        <v>53.0</v>
      </c>
      <c r="B144" t="n">
        <v>4.0</v>
      </c>
      <c r="C144" t="n">
        <v>0.3125160336494446</v>
      </c>
      <c r="D144" t="n">
        <v>261.7925079122199</v>
      </c>
      <c r="E144" t="n">
        <v>0.034933824092149734</v>
      </c>
      <c r="F144" t="n">
        <v>2.0</v>
      </c>
    </row>
    <row r="145">
      <c r="A145" t="n">
        <v>37.0</v>
      </c>
      <c r="B145" t="n">
        <v>4.0</v>
      </c>
      <c r="C145" t="n">
        <v>0.2432442307472229</v>
      </c>
      <c r="D145" t="n">
        <v>261.8399552608657</v>
      </c>
      <c r="E145" t="n">
        <v>0.13241559267044067</v>
      </c>
      <c r="F145" t="n">
        <v>2.0</v>
      </c>
    </row>
    <row r="146">
      <c r="A146" t="n">
        <v>38.0</v>
      </c>
      <c r="B146" t="n">
        <v>1.0</v>
      </c>
      <c r="C146" t="n">
        <v>0.30329522490501404</v>
      </c>
      <c r="D146" t="n">
        <v>261.79625441958456</v>
      </c>
      <c r="E146" t="n">
        <v>0.06180000305175781</v>
      </c>
      <c r="F146" t="n">
        <v>3.0</v>
      </c>
    </row>
    <row r="147">
      <c r="A147" t="n">
        <v>30.0</v>
      </c>
      <c r="B147" t="n">
        <v>10.0</v>
      </c>
      <c r="C147" t="n">
        <v>0.4153652489185333</v>
      </c>
      <c r="D147" t="n">
        <v>261.73523225362436</v>
      </c>
      <c r="E147" t="n">
        <v>0.13967715203762054</v>
      </c>
      <c r="F147" t="n">
        <v>6.0</v>
      </c>
    </row>
    <row r="148">
      <c r="A148" t="n">
        <v>18.0</v>
      </c>
      <c r="B148" t="n">
        <v>10.0</v>
      </c>
      <c r="C148" t="n">
        <v>0.6677433252334595</v>
      </c>
      <c r="D148" t="n">
        <v>261.6266045710891</v>
      </c>
      <c r="E148" t="n">
        <v>0.28386181592941284</v>
      </c>
      <c r="F148" t="n">
        <v>6.0</v>
      </c>
    </row>
    <row r="149">
      <c r="A149" t="n">
        <v>22.0</v>
      </c>
      <c r="B149" t="n">
        <v>5.0</v>
      </c>
      <c r="C149" t="n">
        <v>0.6918575763702393</v>
      </c>
      <c r="D149" t="n">
        <v>261.55286056275264</v>
      </c>
      <c r="E149" t="n">
        <v>0.13826385140419006</v>
      </c>
      <c r="F149" t="n">
        <v>3.0</v>
      </c>
    </row>
    <row r="150">
      <c r="A150" t="n">
        <v>25.0</v>
      </c>
      <c r="B150" t="n">
        <v>8.0</v>
      </c>
      <c r="C150" t="n">
        <v>0.6118992567062378</v>
      </c>
      <c r="D150" t="n">
        <v>261.6216537846275</v>
      </c>
      <c r="E150" t="n">
        <v>0.08909749239683151</v>
      </c>
      <c r="F150" t="n">
        <v>3.0</v>
      </c>
    </row>
    <row r="151">
      <c r="A151" t="n">
        <v>26.0</v>
      </c>
      <c r="B151" t="n">
        <v>10.0</v>
      </c>
      <c r="C151" t="n">
        <v>0.591666579246521</v>
      </c>
      <c r="D151" t="n">
        <v>261.6143715155233</v>
      </c>
      <c r="E151" t="n">
        <v>0.06019379198551178</v>
      </c>
      <c r="F151" t="n">
        <v>6.0</v>
      </c>
    </row>
    <row r="152">
      <c r="A152" t="n">
        <v>27.0</v>
      </c>
      <c r="B152" t="n">
        <v>10.0</v>
      </c>
      <c r="C152" t="n">
        <v>0.5696893930435181</v>
      </c>
      <c r="D152" t="n">
        <v>261.62780508586667</v>
      </c>
      <c r="E152" t="n">
        <v>0.02269146777689457</v>
      </c>
      <c r="F152" t="n">
        <v>6.0</v>
      </c>
    </row>
    <row r="153">
      <c r="A153" t="n">
        <v>29.0</v>
      </c>
      <c r="B153" t="n">
        <v>10.0</v>
      </c>
      <c r="C153" t="n">
        <v>0.5351018905639648</v>
      </c>
      <c r="D153" t="n">
        <v>261.6337953543354</v>
      </c>
      <c r="E153" t="n">
        <v>0.07342217862606049</v>
      </c>
      <c r="F153" t="n">
        <v>6.0</v>
      </c>
    </row>
    <row r="154">
      <c r="A154" t="n">
        <v>28.0</v>
      </c>
      <c r="B154" t="n">
        <v>10.0</v>
      </c>
      <c r="C154" t="n">
        <v>0.5184463858604431</v>
      </c>
      <c r="D154" t="n">
        <v>261.64456146410316</v>
      </c>
      <c r="E154" t="n">
        <v>0.01771175116300583</v>
      </c>
      <c r="F154" t="n">
        <v>6.0</v>
      </c>
    </row>
    <row r="155">
      <c r="A155" t="n">
        <v>36.0</v>
      </c>
      <c r="B155" t="n">
        <v>1.0</v>
      </c>
      <c r="C155" t="n">
        <v>0.2522561550140381</v>
      </c>
      <c r="D155" t="n">
        <v>261.86063939372787</v>
      </c>
      <c r="E155" t="n">
        <v>0.28058916330337524</v>
      </c>
      <c r="F155" t="n">
        <v>6.0</v>
      </c>
    </row>
    <row r="156">
      <c r="A156" t="n">
        <v>35.0</v>
      </c>
      <c r="B156" t="n">
        <v>6.0</v>
      </c>
      <c r="C156" t="n">
        <v>0.21163465082645416</v>
      </c>
      <c r="D156" t="n">
        <v>261.89989924983104</v>
      </c>
      <c r="E156" t="n">
        <v>0.050771359354257584</v>
      </c>
      <c r="F156" t="n">
        <v>2.0</v>
      </c>
    </row>
    <row r="157">
      <c r="A157" t="n">
        <v>-1.0</v>
      </c>
      <c r="B157" t="s">
        <v>30</v>
      </c>
      <c r="C157" t="n">
        <v>0.0</v>
      </c>
      <c r="D157" t="n">
        <v>262.025968659323</v>
      </c>
      <c r="E157" t="n">
        <v>0.21163465082645416</v>
      </c>
      <c r="F157" t="n">
        <v>0.0</v>
      </c>
    </row>
    <row r="158">
      <c r="A158" t="s" s="7">
        <v>31</v>
      </c>
      <c r="B158" s="7" t="n">
        <f>SUM(B135:B157)</f>
        <v>124.0</v>
      </c>
      <c r="E158" s="7" t="n">
        <f>SUM(E135:E157)</f>
        <v>2.2626312486827374</v>
      </c>
    </row>
    <row r="159"/>
    <row r="160"/>
    <row r="161"/>
    <row r="162">
      <c r="A162" t="s" s="7">
        <v>16</v>
      </c>
      <c r="B162" t="n">
        <v>-1.0</v>
      </c>
      <c r="C162" t="s" s="7">
        <v>17</v>
      </c>
      <c r="D162" t="n">
        <v>-80.046878</v>
      </c>
      <c r="E162" t="s" s="7">
        <v>18</v>
      </c>
      <c r="F162" t="n">
        <v>41.057835</v>
      </c>
    </row>
    <row r="163">
      <c r="A163" t="s" s="7">
        <v>19</v>
      </c>
      <c r="B163" t="n" s="7">
        <v>4.0</v>
      </c>
      <c r="C163" t="s" s="7">
        <v>20</v>
      </c>
      <c r="D163" t="n" s="8">
        <v>-1.0</v>
      </c>
    </row>
    <row r="164">
      <c r="A164" t="s" s="7">
        <v>21</v>
      </c>
      <c r="B164" t="n" s="8">
        <v>2.3265609741210938</v>
      </c>
      <c r="C164" t="s" s="7">
        <v>22</v>
      </c>
      <c r="D164" t="n" s="8">
        <v>355.0</v>
      </c>
      <c r="E164" t="s" s="7">
        <v>23</v>
      </c>
      <c r="F164" t="n" s="8">
        <v>2.3265609741210938</v>
      </c>
    </row>
    <row r="165"/>
    <row r="166">
      <c r="A166" t="s">
        <v>24</v>
      </c>
      <c r="B166" t="s">
        <v>25</v>
      </c>
      <c r="C166" t="s">
        <v>26</v>
      </c>
      <c r="D166" t="s">
        <v>27</v>
      </c>
      <c r="E166" t="s">
        <v>28</v>
      </c>
      <c r="F166" t="s">
        <v>29</v>
      </c>
    </row>
    <row r="167">
      <c r="A167" t="n">
        <v>-1.0</v>
      </c>
      <c r="B167" t="s">
        <v>30</v>
      </c>
      <c r="C167" t="n">
        <v>0.0</v>
      </c>
      <c r="D167" t="n">
        <v>262.025968659323</v>
      </c>
      <c r="E167" t="n">
        <v>0.0</v>
      </c>
      <c r="F167" t="n">
        <v>0.0</v>
      </c>
    </row>
    <row r="168">
      <c r="A168" t="n">
        <v>40.0</v>
      </c>
      <c r="B168" t="n">
        <v>3.0</v>
      </c>
      <c r="C168" t="n">
        <v>0.06442520767450333</v>
      </c>
      <c r="D168" t="n">
        <v>262.03744350084025</v>
      </c>
      <c r="E168" t="n">
        <v>0.06442520767450333</v>
      </c>
      <c r="F168" t="n">
        <v>4.0</v>
      </c>
    </row>
    <row r="169">
      <c r="A169" t="n">
        <v>47.0</v>
      </c>
      <c r="B169" t="n">
        <v>4.0</v>
      </c>
      <c r="C169" t="n">
        <v>0.23312565684318542</v>
      </c>
      <c r="D169" t="n">
        <v>261.9456724917965</v>
      </c>
      <c r="E169" t="n">
        <v>0.1881665587425232</v>
      </c>
      <c r="F169" t="n">
        <v>3.0</v>
      </c>
    </row>
    <row r="170">
      <c r="A170" t="n">
        <v>48.0</v>
      </c>
      <c r="B170" t="n">
        <v>1.0</v>
      </c>
      <c r="C170" t="n">
        <v>0.24791058897972107</v>
      </c>
      <c r="D170" t="n">
        <v>261.9136333683507</v>
      </c>
      <c r="E170" t="n">
        <v>0.04215701296925545</v>
      </c>
      <c r="F170" t="n">
        <v>3.0</v>
      </c>
    </row>
    <row r="171">
      <c r="A171" t="n">
        <v>59.0</v>
      </c>
      <c r="B171" t="n">
        <v>6.0</v>
      </c>
      <c r="C171" t="n">
        <v>0.43542152643203735</v>
      </c>
      <c r="D171" t="n">
        <v>261.8009810208278</v>
      </c>
      <c r="E171" t="n">
        <v>0.1906958520412445</v>
      </c>
      <c r="F171" t="n">
        <v>3.0</v>
      </c>
    </row>
    <row r="172">
      <c r="A172" t="n">
        <v>57.0</v>
      </c>
      <c r="B172" t="n">
        <v>1.0</v>
      </c>
      <c r="C172" t="n">
        <v>0.3482040762901306</v>
      </c>
      <c r="D172" t="n">
        <v>261.832411431518</v>
      </c>
      <c r="E172" t="n">
        <v>0.09141216427087784</v>
      </c>
      <c r="F172" t="n">
        <v>6.0</v>
      </c>
    </row>
    <row r="173">
      <c r="A173" t="n">
        <v>50.0</v>
      </c>
      <c r="B173" t="n">
        <v>8.0</v>
      </c>
      <c r="C173" t="n">
        <v>0.27442097663879395</v>
      </c>
      <c r="D173" t="n">
        <v>261.84218775469515</v>
      </c>
      <c r="E173" t="n">
        <v>0.10559060424566269</v>
      </c>
      <c r="F173" t="n">
        <v>5.0</v>
      </c>
    </row>
    <row r="174">
      <c r="A174" t="n">
        <v>49.0</v>
      </c>
      <c r="B174" t="n">
        <v>12.0</v>
      </c>
      <c r="C174" t="n">
        <v>0.2580117881298065</v>
      </c>
      <c r="D174" t="n">
        <v>261.8742012620678</v>
      </c>
      <c r="E174" t="n">
        <v>0.05126715451478958</v>
      </c>
      <c r="F174" t="n">
        <v>6.0</v>
      </c>
    </row>
    <row r="175">
      <c r="A175" t="n">
        <v>44.0</v>
      </c>
      <c r="B175" t="n">
        <v>2.0</v>
      </c>
      <c r="C175" t="n">
        <v>0.18236397206783295</v>
      </c>
      <c r="D175" t="n">
        <v>261.9081444294253</v>
      </c>
      <c r="E175" t="n">
        <v>0.08032890409231186</v>
      </c>
      <c r="F175" t="n">
        <v>4.0</v>
      </c>
    </row>
    <row r="176">
      <c r="A176" t="n">
        <v>45.0</v>
      </c>
      <c r="B176" t="n">
        <v>4.0</v>
      </c>
      <c r="C176" t="n">
        <v>0.23733405768871307</v>
      </c>
      <c r="D176" t="n">
        <v>261.85269539989224</v>
      </c>
      <c r="E176" t="n">
        <v>0.07496415823698044</v>
      </c>
      <c r="F176" t="n">
        <v>3.0</v>
      </c>
    </row>
    <row r="177">
      <c r="A177" t="n">
        <v>30.0</v>
      </c>
      <c r="B177" t="n">
        <v>10.0</v>
      </c>
      <c r="C177" t="n">
        <v>0.4153652489185333</v>
      </c>
      <c r="D177" t="n">
        <v>261.73523225362436</v>
      </c>
      <c r="E177" t="n">
        <v>0.29682937264442444</v>
      </c>
      <c r="F177" t="n">
        <v>6.0</v>
      </c>
    </row>
    <row r="178">
      <c r="A178" t="n">
        <v>28.0</v>
      </c>
      <c r="B178" t="n">
        <v>10.0</v>
      </c>
      <c r="C178" t="n">
        <v>0.5184463858604431</v>
      </c>
      <c r="D178" t="n">
        <v>261.64456146410316</v>
      </c>
      <c r="E178" t="n">
        <v>0.11841318756341934</v>
      </c>
      <c r="F178" t="n">
        <v>6.0</v>
      </c>
    </row>
    <row r="179">
      <c r="A179" t="n">
        <v>29.0</v>
      </c>
      <c r="B179" t="n">
        <v>10.0</v>
      </c>
      <c r="C179" t="n">
        <v>0.5351018905639648</v>
      </c>
      <c r="D179" t="n">
        <v>261.6337953543354</v>
      </c>
      <c r="E179" t="n">
        <v>0.01771175116300583</v>
      </c>
      <c r="F179" t="n">
        <v>6.0</v>
      </c>
    </row>
    <row r="180">
      <c r="A180" t="n">
        <v>27.0</v>
      </c>
      <c r="B180" t="n">
        <v>10.0</v>
      </c>
      <c r="C180" t="n">
        <v>0.5696893930435181</v>
      </c>
      <c r="D180" t="n">
        <v>261.62780508586667</v>
      </c>
      <c r="E180" t="n">
        <v>0.07342217862606049</v>
      </c>
      <c r="F180" t="n">
        <v>6.0</v>
      </c>
    </row>
    <row r="181">
      <c r="A181" t="n">
        <v>26.0</v>
      </c>
      <c r="B181" t="n">
        <v>10.0</v>
      </c>
      <c r="C181" t="n">
        <v>0.591666579246521</v>
      </c>
      <c r="D181" t="n">
        <v>261.6143715155233</v>
      </c>
      <c r="E181" t="n">
        <v>0.02269146777689457</v>
      </c>
      <c r="F181" t="n">
        <v>6.0</v>
      </c>
    </row>
    <row r="182">
      <c r="A182" t="n">
        <v>18.0</v>
      </c>
      <c r="B182" t="n">
        <v>10.0</v>
      </c>
      <c r="C182" t="n">
        <v>0.6677433252334595</v>
      </c>
      <c r="D182" t="n">
        <v>261.6266045710891</v>
      </c>
      <c r="E182" t="n">
        <v>0.16555650532245636</v>
      </c>
      <c r="F182" t="n">
        <v>6.0</v>
      </c>
    </row>
    <row r="183">
      <c r="A183" t="n">
        <v>31.0</v>
      </c>
      <c r="B183" t="n">
        <v>4.0</v>
      </c>
      <c r="C183" t="n">
        <v>0.3540160059928894</v>
      </c>
      <c r="D183" t="n">
        <v>261.8092385280714</v>
      </c>
      <c r="E183" t="n">
        <v>0.3140507936477661</v>
      </c>
      <c r="F183" t="n">
        <v>4.0</v>
      </c>
    </row>
    <row r="184">
      <c r="A184" t="n">
        <v>34.0</v>
      </c>
      <c r="B184" t="n">
        <v>1.0</v>
      </c>
      <c r="C184" t="n">
        <v>0.30666160583496094</v>
      </c>
      <c r="D184" t="n">
        <v>261.8645538790942</v>
      </c>
      <c r="E184" t="n">
        <v>0.0720045268535614</v>
      </c>
      <c r="F184" t="n">
        <v>4.0</v>
      </c>
    </row>
    <row r="185">
      <c r="A185" t="n">
        <v>36.0</v>
      </c>
      <c r="B185" t="n">
        <v>1.0</v>
      </c>
      <c r="C185" t="n">
        <v>0.2522561550140381</v>
      </c>
      <c r="D185" t="n">
        <v>261.86063939372787</v>
      </c>
      <c r="E185" t="n">
        <v>0.09089116007089615</v>
      </c>
      <c r="F185" t="n">
        <v>6.0</v>
      </c>
    </row>
    <row r="186">
      <c r="A186" t="n">
        <v>42.0</v>
      </c>
      <c r="B186" t="n">
        <v>5.0</v>
      </c>
      <c r="C186" t="n">
        <v>0.1655905395746231</v>
      </c>
      <c r="D186" t="n">
        <v>261.9041240218826</v>
      </c>
      <c r="E186" t="n">
        <v>0.10018965601921082</v>
      </c>
      <c r="F186" t="n">
        <v>3.0</v>
      </c>
    </row>
    <row r="187">
      <c r="A187" t="n">
        <v>41.0</v>
      </c>
      <c r="B187" t="n">
        <v>4.0</v>
      </c>
      <c r="C187" t="n">
        <v>0.14967060089111328</v>
      </c>
      <c r="D187" t="n">
        <v>261.9164291959897</v>
      </c>
      <c r="E187" t="n">
        <v>0.01612217165529728</v>
      </c>
      <c r="F187" t="n">
        <v>3.0</v>
      </c>
    </row>
    <row r="188">
      <c r="A188" t="n">
        <v>-1.0</v>
      </c>
      <c r="B188" t="s">
        <v>30</v>
      </c>
      <c r="C188" t="n">
        <v>0.0</v>
      </c>
      <c r="D188" t="n">
        <v>262.025968659323</v>
      </c>
      <c r="E188" t="n">
        <v>0.14967060089111328</v>
      </c>
      <c r="F188" t="n">
        <v>0.0</v>
      </c>
    </row>
    <row r="189">
      <c r="A189" t="s" s="7">
        <v>31</v>
      </c>
      <c r="B189" s="7" t="n">
        <f>SUM(B167:B188)</f>
        <v>116.0</v>
      </c>
      <c r="E189" s="7" t="n">
        <f>SUM(E167:E188)</f>
        <v>2.326560989022255</v>
      </c>
    </row>
    <row r="190"/>
    <row r="191"/>
    <row r="192"/>
    <row r="193">
      <c r="A193" t="s" s="7">
        <v>16</v>
      </c>
      <c r="B193" t="n">
        <v>-1.0</v>
      </c>
      <c r="C193" t="s" s="7">
        <v>17</v>
      </c>
      <c r="D193" t="n">
        <v>-80.046878</v>
      </c>
      <c r="E193" t="s" s="7">
        <v>18</v>
      </c>
      <c r="F193" t="n">
        <v>41.057835</v>
      </c>
    </row>
    <row r="194">
      <c r="A194" t="s" s="7">
        <v>19</v>
      </c>
      <c r="B194" t="n" s="7">
        <v>5.0</v>
      </c>
      <c r="C194" t="s" s="7">
        <v>20</v>
      </c>
      <c r="D194" t="n" s="8">
        <v>-1.0</v>
      </c>
    </row>
    <row r="195">
      <c r="A195" t="s" s="7">
        <v>21</v>
      </c>
      <c r="B195" t="n" s="8">
        <v>2.242934226989746</v>
      </c>
      <c r="C195" t="s" s="7">
        <v>22</v>
      </c>
      <c r="D195" t="n" s="8">
        <v>333.0</v>
      </c>
      <c r="E195" t="s" s="7">
        <v>23</v>
      </c>
      <c r="F195" t="n" s="8">
        <v>2.242934226989746</v>
      </c>
    </row>
    <row r="196"/>
    <row r="197">
      <c r="A197" t="s">
        <v>24</v>
      </c>
      <c r="B197" t="s">
        <v>25</v>
      </c>
      <c r="C197" t="s">
        <v>26</v>
      </c>
      <c r="D197" t="s">
        <v>27</v>
      </c>
      <c r="E197" t="s">
        <v>28</v>
      </c>
      <c r="F197" t="s">
        <v>29</v>
      </c>
    </row>
    <row r="198">
      <c r="A198" t="n">
        <v>-1.0</v>
      </c>
      <c r="B198" t="s">
        <v>30</v>
      </c>
      <c r="C198" t="n">
        <v>0.0</v>
      </c>
      <c r="D198" t="n">
        <v>262.025968659323</v>
      </c>
      <c r="E198" t="n">
        <v>0.0</v>
      </c>
      <c r="F198" t="n">
        <v>0.0</v>
      </c>
    </row>
    <row r="199">
      <c r="A199" t="n">
        <v>36.0</v>
      </c>
      <c r="B199" t="n">
        <v>1.0</v>
      </c>
      <c r="C199" t="n">
        <v>0.2522561550140381</v>
      </c>
      <c r="D199" t="n">
        <v>261.86063939372787</v>
      </c>
      <c r="E199" t="n">
        <v>0.2522561550140381</v>
      </c>
      <c r="F199" t="n">
        <v>6.0</v>
      </c>
    </row>
    <row r="200">
      <c r="A200" t="n">
        <v>34.0</v>
      </c>
      <c r="B200" t="n">
        <v>1.0</v>
      </c>
      <c r="C200" t="n">
        <v>0.30666160583496094</v>
      </c>
      <c r="D200" t="n">
        <v>261.8645538790942</v>
      </c>
      <c r="E200" t="n">
        <v>0.09089116007089615</v>
      </c>
      <c r="F200" t="n">
        <v>4.0</v>
      </c>
    </row>
    <row r="201">
      <c r="A201" t="n">
        <v>31.0</v>
      </c>
      <c r="B201" t="n">
        <v>4.0</v>
      </c>
      <c r="C201" t="n">
        <v>0.3540160059928894</v>
      </c>
      <c r="D201" t="n">
        <v>261.8092385280714</v>
      </c>
      <c r="E201" t="n">
        <v>0.0720045268535614</v>
      </c>
      <c r="F201" t="n">
        <v>4.0</v>
      </c>
    </row>
    <row r="202">
      <c r="A202" t="n">
        <v>33.0</v>
      </c>
      <c r="B202" t="n">
        <v>1.0</v>
      </c>
      <c r="C202" t="n">
        <v>0.4025490880012512</v>
      </c>
      <c r="D202" t="n">
        <v>261.8530329755303</v>
      </c>
      <c r="E202" t="n">
        <v>0.13123542070388794</v>
      </c>
      <c r="F202" t="n">
        <v>3.0</v>
      </c>
    </row>
    <row r="203">
      <c r="A203" t="n">
        <v>18.0</v>
      </c>
      <c r="B203" t="n">
        <v>10.0</v>
      </c>
      <c r="C203" t="n">
        <v>0.6677433252334595</v>
      </c>
      <c r="D203" t="n">
        <v>261.6266045710891</v>
      </c>
      <c r="E203" t="n">
        <v>0.3058880567550659</v>
      </c>
      <c r="F203" t="n">
        <v>6.0</v>
      </c>
    </row>
    <row r="204">
      <c r="A204" t="n">
        <v>25.0</v>
      </c>
      <c r="B204" t="n">
        <v>8.0</v>
      </c>
      <c r="C204" t="n">
        <v>0.6118992567062378</v>
      </c>
      <c r="D204" t="n">
        <v>261.6216537846275</v>
      </c>
      <c r="E204" t="n">
        <v>0.10554075241088867</v>
      </c>
      <c r="F204" t="n">
        <v>3.0</v>
      </c>
    </row>
    <row r="205">
      <c r="A205" t="n">
        <v>22.0</v>
      </c>
      <c r="B205" t="n">
        <v>5.0</v>
      </c>
      <c r="C205" t="n">
        <v>0.6918575763702393</v>
      </c>
      <c r="D205" t="n">
        <v>261.55286056275264</v>
      </c>
      <c r="E205" t="n">
        <v>0.08909749239683151</v>
      </c>
      <c r="F205" t="n">
        <v>3.0</v>
      </c>
    </row>
    <row r="206">
      <c r="A206" t="n">
        <v>26.0</v>
      </c>
      <c r="B206" t="n">
        <v>10.0</v>
      </c>
      <c r="C206" t="n">
        <v>0.591666579246521</v>
      </c>
      <c r="D206" t="n">
        <v>261.6143715155233</v>
      </c>
      <c r="E206" t="n">
        <v>0.10250256210565567</v>
      </c>
      <c r="F206" t="n">
        <v>6.0</v>
      </c>
    </row>
    <row r="207">
      <c r="A207" t="n">
        <v>27.0</v>
      </c>
      <c r="B207" t="n">
        <v>10.0</v>
      </c>
      <c r="C207" t="n">
        <v>0.5696893930435181</v>
      </c>
      <c r="D207" t="n">
        <v>261.62780508586667</v>
      </c>
      <c r="E207" t="n">
        <v>0.02269146777689457</v>
      </c>
      <c r="F207" t="n">
        <v>6.0</v>
      </c>
    </row>
    <row r="208">
      <c r="A208" t="n">
        <v>29.0</v>
      </c>
      <c r="B208" t="n">
        <v>10.0</v>
      </c>
      <c r="C208" t="n">
        <v>0.5351018905639648</v>
      </c>
      <c r="D208" t="n">
        <v>261.6337953543354</v>
      </c>
      <c r="E208" t="n">
        <v>0.07342217862606049</v>
      </c>
      <c r="F208" t="n">
        <v>6.0</v>
      </c>
    </row>
    <row r="209">
      <c r="A209" t="n">
        <v>28.0</v>
      </c>
      <c r="B209" t="n">
        <v>10.0</v>
      </c>
      <c r="C209" t="n">
        <v>0.5184463858604431</v>
      </c>
      <c r="D209" t="n">
        <v>261.64456146410316</v>
      </c>
      <c r="E209" t="n">
        <v>0.01771175116300583</v>
      </c>
      <c r="F209" t="n">
        <v>6.0</v>
      </c>
    </row>
    <row r="210">
      <c r="A210" t="n">
        <v>30.0</v>
      </c>
      <c r="B210" t="n">
        <v>10.0</v>
      </c>
      <c r="C210" t="n">
        <v>0.4153652489185333</v>
      </c>
      <c r="D210" t="n">
        <v>261.73523225362436</v>
      </c>
      <c r="E210" t="n">
        <v>0.11841318756341934</v>
      </c>
      <c r="F210" t="n">
        <v>6.0</v>
      </c>
    </row>
    <row r="211">
      <c r="A211" t="n">
        <v>38.0</v>
      </c>
      <c r="B211" t="n">
        <v>1.0</v>
      </c>
      <c r="C211" t="n">
        <v>0.30329522490501404</v>
      </c>
      <c r="D211" t="n">
        <v>261.79625441958456</v>
      </c>
      <c r="E211" t="n">
        <v>0.13967715203762054</v>
      </c>
      <c r="F211" t="n">
        <v>3.0</v>
      </c>
    </row>
    <row r="212">
      <c r="A212" t="n">
        <v>57.0</v>
      </c>
      <c r="B212" t="n">
        <v>1.0</v>
      </c>
      <c r="C212" t="n">
        <v>0.3482040762901306</v>
      </c>
      <c r="D212" t="n">
        <v>261.832411431518</v>
      </c>
      <c r="E212" t="n">
        <v>0.3071182370185852</v>
      </c>
      <c r="F212" t="n">
        <v>6.0</v>
      </c>
    </row>
    <row r="213">
      <c r="A213" t="n">
        <v>49.0</v>
      </c>
      <c r="B213" t="n">
        <v>12.0</v>
      </c>
      <c r="C213" t="n">
        <v>0.2580117881298065</v>
      </c>
      <c r="D213" t="n">
        <v>261.8742012620678</v>
      </c>
      <c r="E213" t="n">
        <v>0.09209708124399185</v>
      </c>
      <c r="F213" t="n">
        <v>6.0</v>
      </c>
    </row>
    <row r="214">
      <c r="A214" t="n">
        <v>44.0</v>
      </c>
      <c r="B214" t="n">
        <v>2.0</v>
      </c>
      <c r="C214" t="n">
        <v>0.18236397206783295</v>
      </c>
      <c r="D214" t="n">
        <v>261.9081444294253</v>
      </c>
      <c r="E214" t="n">
        <v>0.08032890409231186</v>
      </c>
      <c r="F214" t="n">
        <v>4.0</v>
      </c>
    </row>
    <row r="215">
      <c r="A215" t="n">
        <v>39.0</v>
      </c>
      <c r="B215" t="n">
        <v>4.0</v>
      </c>
      <c r="C215" t="n">
        <v>0.0799688771367073</v>
      </c>
      <c r="D215" t="n">
        <v>262.02842904452655</v>
      </c>
      <c r="E215" t="n">
        <v>0.15684577822685242</v>
      </c>
      <c r="F215" t="n">
        <v>3.0</v>
      </c>
    </row>
    <row r="216">
      <c r="A216" t="n">
        <v>40.0</v>
      </c>
      <c r="B216" t="n">
        <v>3.0</v>
      </c>
      <c r="C216" t="n">
        <v>0.06442520767450333</v>
      </c>
      <c r="D216" t="n">
        <v>262.03744350084025</v>
      </c>
      <c r="E216" t="n">
        <v>0.020786987617611885</v>
      </c>
      <c r="F216" t="n">
        <v>4.0</v>
      </c>
    </row>
    <row r="217">
      <c r="A217" t="n">
        <v>-1.0</v>
      </c>
      <c r="B217" t="s">
        <v>30</v>
      </c>
      <c r="C217" t="n">
        <v>0.0</v>
      </c>
      <c r="D217" t="n">
        <v>262.025968659323</v>
      </c>
      <c r="E217" t="n">
        <v>0.06442520767450333</v>
      </c>
      <c r="F217" t="n">
        <v>0.0</v>
      </c>
    </row>
    <row r="218">
      <c r="A218" t="s" s="7">
        <v>31</v>
      </c>
      <c r="B218" s="7" t="n">
        <f>SUM(B198:B217)</f>
        <v>103.0</v>
      </c>
      <c r="E218" s="7" t="n">
        <f>SUM(E198:E217)</f>
        <v>2.2429340593516827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2015-06-01T21:58:06Z</dcterms:created>
  <dc:creator>Apache POI</dc:creator>
</coreProperties>
</file>