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<sst xmlns="http://schemas.openxmlformats.org/spreadsheetml/2006/main" count="71" uniqueCount="41">
  <si>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</si>
  <si>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</si>
  <si>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</si>
  <si>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</si>
  <si>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</si>
  <si>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</si>
  <si>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</si>
  <si>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</si>
  <si>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</si>
  <si>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</si>
  <si>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</si>
  <si>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</si>
  <si>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</si>
  <si>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</si>
  <si>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</si>
  <si>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</si>
  <si>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</si>
  <si>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</si>
  <si>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</si>
  <si>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</si>
  <si>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</si>
  <si>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</si>
  <si>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</si>
  <si>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</si>
  <si>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</si>
  <si>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</si>
  <si>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</si>
  <si>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</si>
  <si>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</si>
  <si>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</si>
  <si>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</si>
  <si>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</si>
  <si>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</si>
  <si>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</si>
  <si>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</si>
  <si>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</si>
  <si>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</si>
  <si>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</si>
  <si>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</si>
  <si>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1034733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</si>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</sst>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39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40</v>
      </c>
    </row>
    <row r="2" spans="1:8" ht="12" customHeight="1">
      <c r="A2" s="3" t="s">
        <v>34</v>
      </c>
      <c r="C2" s="3" t="s">
        <v>35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36</v>
      </c>
    </row>
    <row r="4" spans="1:8" ht="12" customHeight="1">
      <c r="A4">
        <f>B30</f>
        <v>0</v>
      </c>
      <c r="B4">
        <f>INDEX(Reference!$A$2:$G$5,MATCH(A4,Reference!$C$2:$C$5,1),7)</f>
        <v>0</v>
      </c>
      <c r="C4" t="s">
        <v>37</v>
      </c>
    </row>
    <row r="5" spans="1:8" ht="12" customHeight="1">
      <c r="A5" s="3" t="s">
        <v>38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36</v>
      </c>
    </row>
    <row r="7" spans="1:8" ht="12" customHeight="1">
      <c r="A7">
        <f>C30</f>
        <v>0</v>
      </c>
      <c r="B7">
        <f>INDEX(Reference!$A$2:$G$5,MATCH(A7,Reference!$D$2:$D$5,1),7)</f>
        <v>0</v>
      </c>
      <c r="C7" t="s">
        <v>37</v>
      </c>
    </row>
    <row r="9" spans="1:8" ht="12" customHeight="1">
      <c r="A9">
        <v>2</v>
      </c>
      <c r="B9">
        <f>INDEX(Reference!$A$2:$G$5,MATCH(A9,Reference!$E$2:$E$5,1),7)</f>
        <v>0</v>
      </c>
      <c r="C9" t="s">
        <v>27</v>
      </c>
    </row>
    <row r="10" spans="1:8" ht="12" customHeight="1">
      <c r="A10">
        <v>15</v>
      </c>
      <c r="B10">
        <f>INDEX(Reference!$A$2:$G$5,MATCH(A10,Reference!$F$2:$F$5,1),7)</f>
        <v>0</v>
      </c>
      <c r="C10" t="s">
        <v>28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/>
      <c r="G23" s="5"/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/>
      <c r="G28" s="5"/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/>
      <c r="H29" s="3" t="s">
        <v>21</v>
      </c>
    </row>
    <row r="30" spans="1:8" ht="12" customHeight="1">
      <c r="A30" s="6" t="s">
        <v>22</v>
      </c>
      <c r="B30" s="4">
        <f>COUNTIF(B25:B29,"*M*")</f>
        <v>0</v>
      </c>
      <c r="C30" s="4">
        <f>COUNTIF(C25:C29,"*CM*")</f>
        <v>0</v>
      </c>
      <c r="D30" s="4"/>
      <c r="E30" s="4"/>
      <c r="F30" s="4"/>
      <c r="G30" s="4"/>
      <c r="H30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29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30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31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32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2022-10-19T00:58:09Z</dcterms:created>
  <dcterms:modified xsi:type="dcterms:W3CDTF">2022-10-19T00:58:09Z</dcterms:modified>
</cp:coreProperties>
</file>