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35ADB932-8C43-40F0-A6CE-0A7434EDF8ED}" xr6:coauthVersionLast="47" xr6:coauthVersionMax="47" xr10:uidLastSave="{00000000-0000-0000-0000-000000000000}"/>
  <bookViews>
    <workbookView xWindow="-120" yWindow="-120" windowWidth="29040" windowHeight="15840" xr2:uid="{B6B4E101-A38C-4935-B9EF-136103624C8B}"/>
  </bookViews>
  <sheets>
    <sheet name="Mai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7" i="1" l="1"/>
  <c r="I9" i="1" s="1"/>
  <c r="I12" i="1" s="1"/>
</calcChain>
</file>

<file path=xl/sharedStrings.xml><?xml version="1.0" encoding="utf-8"?>
<sst xmlns="http://schemas.openxmlformats.org/spreadsheetml/2006/main" count="9" uniqueCount="7">
  <si>
    <t>Price</t>
  </si>
  <si>
    <t>Shares</t>
  </si>
  <si>
    <t>MC</t>
  </si>
  <si>
    <t>Cash</t>
  </si>
  <si>
    <t>Debt</t>
  </si>
  <si>
    <t>EV</t>
  </si>
  <si>
    <t>Q222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</si>
</sst>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verse/Sho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parison"/>
    </sheetNames>
    <sheetDataSet>
      <sheetData sheetId="0">
        <row r="7">
          <cell r="G7">
            <v>136.72499999999999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7E45-9646-40F1-8833-D4759CE5264C}">
  <dimension ref="H7:J12"/>
  <sheetViews>
    <sheetView tabSelected="1" workbookViewId="0">
      <selection activeCell="H29" sqref="H29"/>
    </sheetView>
  </sheetViews>
  <sheetFormatPr defaultRowHeight="14.25" x14ac:dyDescent="0.2"/>
  <cols>
    <col min="10" max="10" width="9" style="1"/>
  </cols>
  <sheetData>
    <row r="7" spans="8:10" x14ac:dyDescent="0.2">
      <c r="H7" t="s">
        <v>0</v>
      </c>
      <c r="I7">
        <f>+[1]Main!$G$7</f>
        <v>136.72499999999999</v>
      </c>
    </row>
    <row r="8" spans="8:10" x14ac:dyDescent="0.2">
      <c r="H8" t="s">
        <v>1</v>
      </c>
      <c r="I8" s="2">
        <v>2714.2379369999999</v>
      </c>
      <c r="J8" s="1" t="s">
        <v>6</v>
      </c>
    </row>
    <row r="9" spans="8:10" x14ac:dyDescent="0.2">
      <c r="H9" t="s">
        <v>2</v>
      </c>
      <c r="I9" s="2">
        <f>+I7*I8</f>
        <v>371104.18193632498</v>
      </c>
    </row>
    <row r="10" spans="8:10" x14ac:dyDescent="0.2">
      <c r="H10" t="s">
        <v>3</v>
      </c>
      <c r="I10" s="2">
        <v>13923</v>
      </c>
      <c r="J10" s="1" t="s">
        <v>6</v>
      </c>
    </row>
    <row r="11" spans="8:10" x14ac:dyDescent="0.2">
      <c r="H11" t="s">
        <v>4</v>
      </c>
      <c r="I11" s="2">
        <f>10634+5316+1464+534+29801</f>
        <v>47749</v>
      </c>
      <c r="J11" s="1" t="s">
        <v>6</v>
      </c>
    </row>
    <row r="12" spans="8:10" x14ac:dyDescent="0.2">
      <c r="H12" t="s">
        <v>5</v>
      </c>
      <c r="I12" s="2">
        <f>+I9-I10+I11</f>
        <v>404930.18193632498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2022-09-21T15:45:10Z</dcterms:created>
  <dcterms:modified xsi:type="dcterms:W3CDTF">2022-09-21T16:00:29Z</dcterms:modified>
</cp:coreProperties>
</file>