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64" yWindow="60" windowWidth="28608" windowHeight="15156"/>
  </bookViews>
  <sheets>
    <sheet name="Tree-Final" sheetId="1" r:id="rId1"/>
    <sheet name="Dictionary" sheetId="2" r:id="rId2"/>
    <sheet name="Pivots-for Reference" sheetId="3" r:id="rId3"/>
  </sheets>
  <definedNames>
    <definedName name="_xlnm._FilterDatabase" localSheetId="0" hidden="1">'Tree-Final'!$A$1:$BJ$71</definedName>
  </definedNames>
  <calcPr calcId="145621"/>
  <pivotCaches>
    <pivotCache cacheId="37" r:id="rId4"/>
  </pivotCaches>
</workbook>
</file>

<file path=xl/sharedStrings.xml><?xml version="1.0" encoding="utf-8"?>
<sst xmlns="http://schemas.openxmlformats.org/spreadsheetml/2006/main" count="498" uniqueCount="74">
  <si>
    <t>Catorder</t>
  </si>
  <si>
    <t>CatName</t>
  </si>
  <si>
    <t>LongCatName</t>
  </si>
  <si>
    <t>PayerOrder</t>
  </si>
  <si>
    <t>PayerName</t>
  </si>
  <si>
    <t>LongPayerName</t>
  </si>
  <si>
    <t>PHC</t>
  </si>
  <si>
    <t>Personal Health Care</t>
  </si>
  <si>
    <t>A</t>
  </si>
  <si>
    <t>All Payers</t>
  </si>
  <si>
    <t>B</t>
  </si>
  <si>
    <t>OOP</t>
  </si>
  <si>
    <t>Out-of-Pocket</t>
  </si>
  <si>
    <t>D</t>
  </si>
  <si>
    <t>PHI</t>
  </si>
  <si>
    <t>Private Health Insurance</t>
  </si>
  <si>
    <t>E</t>
  </si>
  <si>
    <t>MCARE</t>
  </si>
  <si>
    <t>Medicare</t>
  </si>
  <si>
    <t>F</t>
  </si>
  <si>
    <t>MC</t>
  </si>
  <si>
    <t>Medicaid</t>
  </si>
  <si>
    <t>G</t>
  </si>
  <si>
    <t>OPHI</t>
  </si>
  <si>
    <t>Other Public Insurance</t>
  </si>
  <si>
    <t>H</t>
  </si>
  <si>
    <t>OTPPP</t>
  </si>
  <si>
    <t>Other Payers</t>
  </si>
  <si>
    <t xml:space="preserve">Hosp </t>
  </si>
  <si>
    <t>Hospital Care</t>
  </si>
  <si>
    <t xml:space="preserve">Phys </t>
  </si>
  <si>
    <t>Physician and Clinical Services</t>
  </si>
  <si>
    <t>Rx</t>
  </si>
  <si>
    <t>Prescription Drugs</t>
  </si>
  <si>
    <t>NCF</t>
  </si>
  <si>
    <t>Nursing Care Facilities</t>
  </si>
  <si>
    <t>OtherHealth</t>
  </si>
  <si>
    <t>Other Health Care</t>
  </si>
  <si>
    <t>Dental</t>
  </si>
  <si>
    <t>Dental Services</t>
  </si>
  <si>
    <t>HHC</t>
  </si>
  <si>
    <t>Home Health Care</t>
  </si>
  <si>
    <t>OtherMedProd</t>
  </si>
  <si>
    <t>Other Medical Products</t>
  </si>
  <si>
    <t>OtherProf</t>
  </si>
  <si>
    <t>Other Professional Services</t>
  </si>
  <si>
    <t>Notes</t>
  </si>
  <si>
    <t>Key to Column Headings</t>
  </si>
  <si>
    <t>CatOrder</t>
  </si>
  <si>
    <t>Category Sort Key</t>
  </si>
  <si>
    <t>Short Version of Name of Service Category</t>
  </si>
  <si>
    <t>Full Name of Service Category, as used in report</t>
  </si>
  <si>
    <t>Payer Sort Key</t>
  </si>
  <si>
    <t>Short Version of Payer Name</t>
  </si>
  <si>
    <t xml:space="preserve">Full Name of Payer, as used in report. </t>
  </si>
  <si>
    <t xml:space="preserve">Payers sum to All Payers. </t>
  </si>
  <si>
    <t>Service Categories sum to Personal Health Care</t>
  </si>
  <si>
    <t>Dollars in millions</t>
  </si>
  <si>
    <t>Some figures do not total due to rounding</t>
  </si>
  <si>
    <t>Source:  Data extracted and prepared from CMS National Health Expenditures by type of service and source of funds, CY 1960-2014. http://www.cms.gov/Research-Statistics-Data-and-Systems/Statistics-Trends-and-Reports/NationalHealthExpendData/NationalHealthAccountsHistorical.html</t>
  </si>
  <si>
    <t>Hosp</t>
  </si>
  <si>
    <t>Phys</t>
  </si>
  <si>
    <t>Nursing Care Facililties</t>
  </si>
  <si>
    <t xml:space="preserve">Source:  Centers for Medicare and Medicaid Services (CMS), National Health Expenditure Accounts.  </t>
  </si>
  <si>
    <t>National Health Expenditures by Type of Service and Source of Funds:  Calendar Years 1960-2015</t>
  </si>
  <si>
    <t>https://www.cms.gov/Research-Statistics-Data-and-Systems/Statistics-Trends-and-Reports/NationalHealthExpendData/NationalHealthAccountsHistorical.html</t>
  </si>
  <si>
    <t>Prepared for the California Health Care Foundation by Katy Wilson, katy@wilsonanalytics.com</t>
  </si>
  <si>
    <t>Grand Total</t>
  </si>
  <si>
    <t>Sum of 2015</t>
  </si>
  <si>
    <t>Pivot Tables</t>
  </si>
  <si>
    <t>1. Pivot of all categories, excluding total cateogires in data (Pesonal Health Care from the Categories; All Payers from the Payers) , 2015</t>
  </si>
  <si>
    <t>3. Pivot of Service Categories for All Payers, as reported by CMS (note that these match the Grand Totals of rows, the right hand column, in pivot #1).</t>
  </si>
  <si>
    <t>2. Pivot of PHC, as reported by CMS, for each payer (these figures match, allowing for rounding, the grand totals, the bottom row,  in pivot # 1)</t>
  </si>
  <si>
    <t>4.  There are small discrepancies in summed figures vs reported totals due to rounding. All figures are in millions $.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</si>
</sst>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General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164" fontId="3" fillId="0" borderId="0" xfId="1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/>
    <xf numFmtId="1" fontId="4" fillId="0" borderId="0" xfId="0" applyNumberFormat="1" applyFont="1" applyFill="1" applyAlignment="1"/>
    <xf numFmtId="1" fontId="4" fillId="0" borderId="0" xfId="0" applyNumberFormat="1" applyFont="1" applyFill="1"/>
    <xf numFmtId="0" fontId="5" fillId="0" borderId="0" xfId="0" applyFont="1"/>
    <xf numFmtId="164" fontId="4" fillId="0" borderId="0" xfId="1" applyNumberFormat="1" applyFont="1" applyFill="1"/>
    <xf numFmtId="164" fontId="4" fillId="0" borderId="0" xfId="0" applyNumberFormat="1" applyFont="1" applyFill="1"/>
    <xf numFmtId="0" fontId="6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0" borderId="0" xfId="0" applyFont="1" applyFill="1"/>
    <xf numFmtId="1" fontId="0" fillId="0" borderId="0" xfId="0" applyNumberFormat="1" applyFont="1"/>
    <xf numFmtId="0" fontId="0" fillId="0" borderId="0" xfId="0" applyBorder="1"/>
    <xf numFmtId="0" fontId="7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left" wrapText="1"/>
    </xf>
    <xf numFmtId="165" fontId="8" fillId="0" borderId="0" xfId="0" applyNumberFormat="1" applyFont="1" applyFill="1"/>
    <xf numFmtId="0" fontId="2" fillId="0" borderId="1" xfId="0" applyFont="1" applyFill="1" applyBorder="1"/>
    <xf numFmtId="1" fontId="2" fillId="0" borderId="1" xfId="0" applyNumberFormat="1" applyFont="1" applyBorder="1"/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Fill="1"/>
    <xf numFmtId="0" fontId="7" fillId="0" borderId="0" xfId="0" applyFont="1" applyAlignment="1">
      <alignment horizontal="center"/>
    </xf>
    <xf numFmtId="1" fontId="9" fillId="0" borderId="0" xfId="0" applyNumberFormat="1" applyFont="1"/>
    <xf numFmtId="0" fontId="7" fillId="0" borderId="0" xfId="0" applyFont="1" applyAlignment="1">
      <alignment horizontal="left"/>
    </xf>
    <xf numFmtId="0" fontId="0" fillId="0" borderId="0" xfId="0" pivotButton="1"/>
    <xf numFmtId="16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2"/>
  </cellXfs>
  <cellStyles count="3">
    <cellStyle name="Comma" xfId="1" builtinId="3"/>
    <cellStyle name="Hyperlink" xfId="2" builtinId="8"/>
    <cellStyle name="Normal" xfId="0" builtinId="0"/>
  </cellStyles>
  <dxfs count="3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y Wilson" refreshedDate="42968.445387615742" createdVersion="4" refreshedVersion="4" minRefreshableVersion="3" recordCount="70">
  <cacheSource type="worksheet">
    <worksheetSource ref="A1:BJ71" sheet="Tree-Final"/>
  </cacheSource>
  <cacheFields count="62">
    <cacheField name="Catorder" numFmtId="0">
      <sharedItems containsSemiMixedTypes="0" containsString="0" containsNumber="1" containsInteger="1" minValue="1" maxValue="11" count="10">
        <n v="1"/>
        <n v="3"/>
        <n v="4"/>
        <n v="5"/>
        <n v="6"/>
        <n v="7"/>
        <n v="8"/>
        <n v="9"/>
        <n v="10"/>
        <n v="11"/>
      </sharedItems>
    </cacheField>
    <cacheField name="CatName" numFmtId="0">
      <sharedItems count="10">
        <s v="PHC"/>
        <s v="Hosp "/>
        <s v="Phys "/>
        <s v="Rx"/>
        <s v="NCF"/>
        <s v="OtherHealth"/>
        <s v="Dental"/>
        <s v="HHC"/>
        <s v="OtherMedProd"/>
        <s v="OtherProf"/>
      </sharedItems>
    </cacheField>
    <cacheField name="LongCatName" numFmtId="0">
      <sharedItems count="10">
        <s v="Personal Health Care"/>
        <s v="Hospital Care"/>
        <s v="Physician and Clinical Services"/>
        <s v="Prescription Drugs"/>
        <s v="Nursing Care Facilities"/>
        <s v="Other Health Care"/>
        <s v="Dental Services"/>
        <s v="Home Health Care"/>
        <s v="Other Medical Products"/>
        <s v="Other Professional Services"/>
      </sharedItems>
    </cacheField>
    <cacheField name="PayerOrder" numFmtId="0">
      <sharedItems count="7">
        <s v="A"/>
        <s v="B"/>
        <s v="D"/>
        <s v="E"/>
        <s v="F"/>
        <s v="G"/>
        <s v="H"/>
      </sharedItems>
    </cacheField>
    <cacheField name="PayerName" numFmtId="0">
      <sharedItems/>
    </cacheField>
    <cacheField name="LongPayerName" numFmtId="0">
      <sharedItems count="7">
        <s v="All Payers"/>
        <s v="Out-of-Pocket"/>
        <s v="Private Health Insurance"/>
        <s v="Medicare"/>
        <s v="Medicaid"/>
        <s v="Other Public Insurance"/>
        <s v="Other Payers"/>
      </sharedItems>
    </cacheField>
    <cacheField name="1960" numFmtId="164">
      <sharedItems containsSemiMixedTypes="0" containsString="0" containsNumber="1" containsInteger="1" minValue="0" maxValue="23263"/>
    </cacheField>
    <cacheField name="1961" numFmtId="164">
      <sharedItems containsSemiMixedTypes="0" containsString="0" containsNumber="1" containsInteger="1" minValue="0" maxValue="24755"/>
    </cacheField>
    <cacheField name="1962" numFmtId="164">
      <sharedItems containsSemiMixedTypes="0" containsString="0" containsNumber="1" containsInteger="1" minValue="0" maxValue="26665"/>
    </cacheField>
    <cacheField name="1963" numFmtId="164">
      <sharedItems containsSemiMixedTypes="0" containsString="0" containsNumber="1" containsInteger="1" minValue="0" maxValue="29076"/>
    </cacheField>
    <cacheField name="1964" numFmtId="164">
      <sharedItems containsSemiMixedTypes="0" containsString="0" containsNumber="1" containsInteger="1" minValue="0" maxValue="32039"/>
    </cacheField>
    <cacheField name="1965" numFmtId="164">
      <sharedItems containsSemiMixedTypes="0" containsString="0" containsNumber="1" containsInteger="1" minValue="0" maxValue="34720"/>
    </cacheField>
    <cacheField name="1966" numFmtId="164">
      <sharedItems containsSemiMixedTypes="0" containsString="0" containsNumber="1" containsInteger="1" minValue="0" maxValue="38426"/>
    </cacheField>
    <cacheField name="1967" numFmtId="164">
      <sharedItems containsSemiMixedTypes="0" containsString="0" containsNumber="1" containsInteger="1" minValue="0" maxValue="43500"/>
    </cacheField>
    <cacheField name="1968" numFmtId="164">
      <sharedItems containsSemiMixedTypes="0" containsString="0" containsNumber="1" containsInteger="1" minValue="0" maxValue="49128"/>
    </cacheField>
    <cacheField name="1969" numFmtId="164">
      <sharedItems containsSemiMixedTypes="0" containsString="0" containsNumber="1" containsInteger="1" minValue="0" maxValue="55510"/>
    </cacheField>
    <cacheField name="1970" numFmtId="164">
      <sharedItems containsSemiMixedTypes="0" containsString="0" containsNumber="1" containsInteger="1" minValue="0" maxValue="63059"/>
    </cacheField>
    <cacheField name="1971" numFmtId="164">
      <sharedItems containsSemiMixedTypes="0" containsString="0" containsNumber="1" containsInteger="1" minValue="0" maxValue="69437"/>
    </cacheField>
    <cacheField name="1972" numFmtId="164">
      <sharedItems containsSemiMixedTypes="0" containsString="0" containsNumber="1" containsInteger="1" minValue="0" maxValue="77162"/>
    </cacheField>
    <cacheField name="1973" numFmtId="164">
      <sharedItems containsSemiMixedTypes="0" containsString="0" containsNumber="1" containsInteger="1" minValue="0" maxValue="86152"/>
    </cacheField>
    <cacheField name="1974" numFmtId="164">
      <sharedItems containsSemiMixedTypes="0" containsString="0" containsNumber="1" containsInteger="1" minValue="0" maxValue="98784"/>
    </cacheField>
    <cacheField name="1975" numFmtId="164">
      <sharedItems containsSemiMixedTypes="0" containsString="0" containsNumber="1" containsInteger="1" minValue="0" maxValue="113217"/>
    </cacheField>
    <cacheField name="1976" numFmtId="164">
      <sharedItems containsSemiMixedTypes="0" containsString="0" containsNumber="1" containsInteger="1" minValue="0" maxValue="129312"/>
    </cacheField>
    <cacheField name="1977" numFmtId="164">
      <sharedItems containsSemiMixedTypes="0" containsString="0" containsNumber="1" containsInteger="1" minValue="0" maxValue="146674"/>
    </cacheField>
    <cacheField name="1978" numFmtId="164">
      <sharedItems containsSemiMixedTypes="0" containsString="0" containsNumber="1" containsInteger="1" minValue="0" maxValue="164236"/>
    </cacheField>
    <cacheField name="1979" numFmtId="164">
      <sharedItems containsSemiMixedTypes="0" containsString="0" containsNumber="1" containsInteger="1" minValue="0" maxValue="187128"/>
    </cacheField>
    <cacheField name="1980" numFmtId="164">
      <sharedItems containsSemiMixedTypes="0" containsString="0" containsNumber="1" containsInteger="1" minValue="0" maxValue="216977"/>
    </cacheField>
    <cacheField name="1981" numFmtId="164">
      <sharedItems containsSemiMixedTypes="0" containsString="0" containsNumber="1" containsInteger="1" minValue="0" maxValue="251789"/>
    </cacheField>
    <cacheField name="1982" numFmtId="164">
      <sharedItems containsSemiMixedTypes="0" containsString="0" containsNumber="1" containsInteger="1" minValue="0" maxValue="283073"/>
    </cacheField>
    <cacheField name="1983" numFmtId="164">
      <sharedItems containsSemiMixedTypes="0" containsString="0" containsNumber="1" containsInteger="1" minValue="0" maxValue="311677"/>
    </cacheField>
    <cacheField name="1984" numFmtId="164">
      <sharedItems containsSemiMixedTypes="0" containsString="0" containsNumber="1" containsInteger="1" minValue="0" maxValue="341645"/>
    </cacheField>
    <cacheField name="1985" numFmtId="164">
      <sharedItems containsSemiMixedTypes="0" containsString="0" containsNumber="1" containsInteger="1" minValue="0" maxValue="376376"/>
    </cacheField>
    <cacheField name="1986" numFmtId="164">
      <sharedItems containsSemiMixedTypes="0" containsString="0" containsNumber="1" containsInteger="1" minValue="0" maxValue="408840"/>
    </cacheField>
    <cacheField name="1987" numFmtId="164">
      <sharedItems containsSemiMixedTypes="0" containsString="0" containsNumber="1" containsInteger="1" minValue="0" maxValue="447696"/>
    </cacheField>
    <cacheField name="1988" numFmtId="164">
      <sharedItems containsSemiMixedTypes="0" containsString="0" containsNumber="1" containsInteger="1" minValue="0" maxValue="498497"/>
    </cacheField>
    <cacheField name="1989" numFmtId="164">
      <sharedItems containsSemiMixedTypes="0" containsString="0" containsNumber="1" containsInteger="1" minValue="0" maxValue="550414"/>
    </cacheField>
    <cacheField name="1990" numFmtId="164">
      <sharedItems containsSemiMixedTypes="0" containsString="0" containsNumber="1" containsInteger="1" minValue="0" maxValue="615326"/>
    </cacheField>
    <cacheField name="1991" numFmtId="164">
      <sharedItems containsSemiMixedTypes="0" containsString="0" containsNumber="1" containsInteger="1" minValue="0" maxValue="675896"/>
    </cacheField>
    <cacheField name="1992" numFmtId="164">
      <sharedItems containsSemiMixedTypes="0" containsString="0" containsNumber="1" containsInteger="1" minValue="0" maxValue="731455"/>
    </cacheField>
    <cacheField name="1993" numFmtId="164">
      <sharedItems containsSemiMixedTypes="0" containsString="0" containsNumber="1" containsInteger="1" minValue="0" maxValue="778684"/>
    </cacheField>
    <cacheField name="1994" numFmtId="164">
      <sharedItems containsSemiMixedTypes="0" containsString="0" containsNumber="1" containsInteger="1" minValue="0" maxValue="820172"/>
    </cacheField>
    <cacheField name="1995" numFmtId="164">
      <sharedItems containsSemiMixedTypes="0" containsString="0" containsNumber="1" containsInteger="1" minValue="0" maxValue="869578"/>
    </cacheField>
    <cacheField name="1996" numFmtId="164">
      <sharedItems containsSemiMixedTypes="0" containsString="0" containsNumber="1" containsInteger="1" minValue="0" maxValue="917540"/>
    </cacheField>
    <cacheField name="1997" numFmtId="164">
      <sharedItems containsSemiMixedTypes="0" containsString="0" containsNumber="1" containsInteger="1" minValue="0" maxValue="969531"/>
    </cacheField>
    <cacheField name="1998" numFmtId="164">
      <sharedItems containsSemiMixedTypes="0" containsString="0" containsNumber="1" containsInteger="1" minValue="4" maxValue="1026103"/>
    </cacheField>
    <cacheField name="1999" numFmtId="164">
      <sharedItems containsSemiMixedTypes="0" containsString="0" containsNumber="1" containsInteger="1" minValue="30" maxValue="1086280"/>
    </cacheField>
    <cacheField name="2000" numFmtId="164">
      <sharedItems containsSemiMixedTypes="0" containsString="0" containsNumber="1" containsInteger="1" minValue="43" maxValue="1162035"/>
    </cacheField>
    <cacheField name="2001" numFmtId="164">
      <sharedItems containsSemiMixedTypes="0" containsString="0" containsNumber="1" containsInteger="1" minValue="44" maxValue="1261944"/>
    </cacheField>
    <cacheField name="2002" numFmtId="164">
      <sharedItems containsSemiMixedTypes="0" containsString="0" containsNumber="1" containsInteger="1" minValue="73" maxValue="1367628"/>
    </cacheField>
    <cacheField name="2003" numFmtId="164">
      <sharedItems containsSemiMixedTypes="0" containsString="0" containsNumber="1" containsInteger="1" minValue="64" maxValue="1477697"/>
    </cacheField>
    <cacheField name="2004" numFmtId="164">
      <sharedItems containsSemiMixedTypes="0" containsString="0" containsNumber="1" containsInteger="1" minValue="58" maxValue="1587994"/>
    </cacheField>
    <cacheField name="2005" numFmtId="164">
      <sharedItems containsSemiMixedTypes="0" containsString="0" containsNumber="1" containsInteger="1" minValue="65" maxValue="1696222"/>
    </cacheField>
    <cacheField name="2006" numFmtId="164">
      <sharedItems containsSemiMixedTypes="0" containsString="0" containsNumber="1" containsInteger="1" minValue="62" maxValue="1804672"/>
    </cacheField>
    <cacheField name="2007" numFmtId="164">
      <sharedItems containsSemiMixedTypes="0" containsString="0" containsNumber="1" containsInteger="1" minValue="86" maxValue="1918820"/>
    </cacheField>
    <cacheField name="2008" numFmtId="164">
      <sharedItems containsSemiMixedTypes="0" containsString="0" containsNumber="1" containsInteger="1" minValue="85" maxValue="2010690"/>
    </cacheField>
    <cacheField name="2009" numFmtId="164">
      <sharedItems containsSemiMixedTypes="0" containsString="0" containsNumber="1" containsInteger="1" minValue="76" maxValue="2114221"/>
    </cacheField>
    <cacheField name="2010" numFmtId="164">
      <sharedItems containsSemiMixedTypes="0" containsString="0" containsNumber="1" containsInteger="1" minValue="88" maxValue="2194625"/>
    </cacheField>
    <cacheField name="2011" numFmtId="164">
      <sharedItems containsSemiMixedTypes="0" containsString="0" containsNumber="1" containsInteger="1" minValue="104" maxValue="2272582"/>
    </cacheField>
    <cacheField name="2012" numFmtId="164">
      <sharedItems containsSemiMixedTypes="0" containsString="0" containsNumber="1" containsInteger="1" minValue="119" maxValue="2365948"/>
    </cacheField>
    <cacheField name="2013" numFmtId="164">
      <sharedItems containsSemiMixedTypes="0" containsString="0" containsNumber="1" containsInteger="1" minValue="133" maxValue="2435624"/>
    </cacheField>
    <cacheField name="2014" numFmtId="164">
      <sharedItems containsSemiMixedTypes="0" containsString="0" containsNumber="1" containsInteger="1" minValue="124" maxValue="2562824"/>
    </cacheField>
    <cacheField name="2015" numFmtId="164">
      <sharedItems containsSemiMixedTypes="0" containsString="0" containsNumber="1" containsInteger="1" minValue="134" maxValue="2717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s v="All Payers"/>
    <x v="0"/>
    <n v="23263"/>
    <n v="24755"/>
    <n v="26665"/>
    <n v="29076"/>
    <n v="32039"/>
    <n v="34720"/>
    <n v="38426"/>
    <n v="43500"/>
    <n v="49128"/>
    <n v="55510"/>
    <n v="63059"/>
    <n v="69437"/>
    <n v="77162"/>
    <n v="86152"/>
    <n v="98784"/>
    <n v="113217"/>
    <n v="129312"/>
    <n v="146674"/>
    <n v="164236"/>
    <n v="187128"/>
    <n v="216977"/>
    <n v="251789"/>
    <n v="283073"/>
    <n v="311677"/>
    <n v="341645"/>
    <n v="376376"/>
    <n v="408840"/>
    <n v="447696"/>
    <n v="498497"/>
    <n v="550414"/>
    <n v="615326"/>
    <n v="675896"/>
    <n v="731455"/>
    <n v="778684"/>
    <n v="820172"/>
    <n v="869578"/>
    <n v="917540"/>
    <n v="969531"/>
    <n v="1026103"/>
    <n v="1086280"/>
    <n v="1162035"/>
    <n v="1261944"/>
    <n v="1367628"/>
    <n v="1477697"/>
    <n v="1587994"/>
    <n v="1696222"/>
    <n v="1804672"/>
    <n v="1918820"/>
    <n v="2010690"/>
    <n v="2114221"/>
    <n v="2194625"/>
    <n v="2272582"/>
    <n v="2365948"/>
    <n v="2435624"/>
    <n v="2562824"/>
    <n v="2717230"/>
  </r>
  <r>
    <x v="0"/>
    <x v="0"/>
    <x v="0"/>
    <x v="1"/>
    <s v="OOP"/>
    <x v="1"/>
    <n v="12949"/>
    <n v="13357"/>
    <n v="14255"/>
    <n v="15311"/>
    <n v="16928"/>
    <n v="18209"/>
    <n v="18594"/>
    <n v="18537"/>
    <n v="20500"/>
    <n v="22601"/>
    <n v="24953"/>
    <n v="26312"/>
    <n v="28646"/>
    <n v="31625"/>
    <n v="34373"/>
    <n v="37262"/>
    <n v="40647"/>
    <n v="44853"/>
    <n v="48016"/>
    <n v="52312"/>
    <n v="58146"/>
    <n v="65355"/>
    <n v="72450"/>
    <n v="78619"/>
    <n v="86500"/>
    <n v="95640"/>
    <n v="103610"/>
    <n v="109652"/>
    <n v="120217"/>
    <n v="126651"/>
    <n v="137882"/>
    <n v="140815"/>
    <n v="143178"/>
    <n v="144098"/>
    <n v="142035"/>
    <n v="144817"/>
    <n v="150354"/>
    <n v="161432"/>
    <n v="176906"/>
    <n v="187681"/>
    <n v="198966"/>
    <n v="206272"/>
    <n v="219314"/>
    <n v="235648"/>
    <n v="248479"/>
    <n v="263806"/>
    <n v="273196"/>
    <n v="289916"/>
    <n v="294881"/>
    <n v="293130"/>
    <n v="298727"/>
    <n v="308519"/>
    <n v="317607"/>
    <n v="325130"/>
    <n v="329652"/>
    <n v="338150"/>
  </r>
  <r>
    <x v="0"/>
    <x v="0"/>
    <x v="0"/>
    <x v="2"/>
    <s v="PHI"/>
    <x v="2"/>
    <n v="4960"/>
    <n v="5537"/>
    <n v="6158"/>
    <n v="6901"/>
    <n v="7901"/>
    <n v="8717"/>
    <n v="8854"/>
    <n v="9063"/>
    <n v="10194"/>
    <n v="12008"/>
    <n v="14065"/>
    <n v="15828"/>
    <n v="17727"/>
    <n v="19804"/>
    <n v="23455"/>
    <n v="27740"/>
    <n v="33120"/>
    <n v="38936"/>
    <n v="44606"/>
    <n v="52756"/>
    <n v="61541"/>
    <n v="72565"/>
    <n v="82944"/>
    <n v="91841"/>
    <n v="100727"/>
    <n v="112102"/>
    <n v="119895"/>
    <n v="135398"/>
    <n v="157314"/>
    <n v="179344"/>
    <n v="204788"/>
    <n v="225629"/>
    <n v="243563"/>
    <n v="257360"/>
    <n v="269745"/>
    <n v="286726"/>
    <n v="302846"/>
    <n v="320254"/>
    <n v="344824"/>
    <n v="371661"/>
    <n v="406087"/>
    <n v="445321"/>
    <n v="488146"/>
    <n v="527140"/>
    <n v="565066"/>
    <n v="604865"/>
    <n v="636230"/>
    <n v="671795"/>
    <n v="700983"/>
    <n v="734424"/>
    <n v="754768"/>
    <n v="784092"/>
    <n v="812489"/>
    <n v="829293"/>
    <n v="875154"/>
    <n v="944686"/>
  </r>
  <r>
    <x v="0"/>
    <x v="0"/>
    <x v="0"/>
    <x v="3"/>
    <s v="MCARE"/>
    <x v="3"/>
    <n v="0"/>
    <n v="0"/>
    <n v="0"/>
    <n v="0"/>
    <n v="0"/>
    <n v="0"/>
    <n v="1722"/>
    <n v="4731"/>
    <n v="5931"/>
    <n v="6735"/>
    <n v="7276"/>
    <n v="8036"/>
    <n v="8851"/>
    <n v="10182"/>
    <n v="12748"/>
    <n v="15610"/>
    <n v="18815"/>
    <n v="22136"/>
    <n v="25666"/>
    <n v="29900"/>
    <n v="36260"/>
    <n v="43457"/>
    <n v="51060"/>
    <n v="58116"/>
    <n v="64599"/>
    <n v="69795"/>
    <n v="74769"/>
    <n v="80951"/>
    <n v="86404"/>
    <n v="98277"/>
    <n v="107266"/>
    <n v="117273"/>
    <n v="132368"/>
    <n v="146235"/>
    <n v="163430"/>
    <n v="179858"/>
    <n v="193573"/>
    <n v="204204"/>
    <n v="202559"/>
    <n v="206035"/>
    <n v="216333"/>
    <n v="239111"/>
    <n v="256551"/>
    <n v="274001"/>
    <n v="300096"/>
    <n v="326278"/>
    <n v="382297"/>
    <n v="408710"/>
    <n v="442014"/>
    <n v="470329"/>
    <n v="488535"/>
    <n v="513520"/>
    <n v="535105"/>
    <n v="555120"/>
    <n v="580583"/>
    <n v="605024"/>
  </r>
  <r>
    <x v="0"/>
    <x v="0"/>
    <x v="0"/>
    <x v="4"/>
    <s v="MC"/>
    <x v="4"/>
    <n v="0"/>
    <n v="0"/>
    <n v="0"/>
    <n v="0"/>
    <n v="0"/>
    <n v="0"/>
    <n v="1252"/>
    <n v="3019"/>
    <n v="3385"/>
    <n v="3984"/>
    <n v="5039"/>
    <n v="6411"/>
    <n v="7973"/>
    <n v="9013"/>
    <n v="10590"/>
    <n v="12839"/>
    <n v="14429"/>
    <n v="16520"/>
    <n v="18406"/>
    <n v="21134"/>
    <n v="24697"/>
    <n v="28795"/>
    <n v="30418"/>
    <n v="33486"/>
    <n v="36181"/>
    <n v="38761"/>
    <n v="43019"/>
    <n v="47719"/>
    <n v="52173"/>
    <n v="58651"/>
    <n v="69693"/>
    <n v="88921"/>
    <n v="103417"/>
    <n v="116453"/>
    <n v="126856"/>
    <n v="136250"/>
    <n v="144510"/>
    <n v="151334"/>
    <n v="158293"/>
    <n v="171259"/>
    <n v="186920"/>
    <n v="208405"/>
    <n v="230060"/>
    <n v="249418"/>
    <n v="270729"/>
    <n v="287552"/>
    <n v="283306"/>
    <n v="301114"/>
    <n v="317858"/>
    <n v="346200"/>
    <n v="365756"/>
    <n v="373888"/>
    <n v="388450"/>
    <n v="406423"/>
    <n v="446703"/>
    <n v="486457"/>
  </r>
  <r>
    <x v="0"/>
    <x v="0"/>
    <x v="0"/>
    <x v="5"/>
    <s v="OPHI"/>
    <x v="5"/>
    <n v="1673"/>
    <n v="1756"/>
    <n v="1808"/>
    <n v="1927"/>
    <n v="1905"/>
    <n v="1938"/>
    <n v="2218"/>
    <n v="2575"/>
    <n v="2768"/>
    <n v="2957"/>
    <n v="3270"/>
    <n v="3711"/>
    <n v="4244"/>
    <n v="4829"/>
    <n v="5316"/>
    <n v="5907"/>
    <n v="6691"/>
    <n v="6998"/>
    <n v="7848"/>
    <n v="8449"/>
    <n v="9602"/>
    <n v="10756"/>
    <n v="11955"/>
    <n v="12656"/>
    <n v="13780"/>
    <n v="15067"/>
    <n v="16274"/>
    <n v="17292"/>
    <n v="18252"/>
    <n v="19232"/>
    <n v="21188"/>
    <n v="23206"/>
    <n v="23987"/>
    <n v="25397"/>
    <n v="26171"/>
    <n v="26607"/>
    <n v="27239"/>
    <n v="27239"/>
    <n v="28537"/>
    <n v="31255"/>
    <n v="34856"/>
    <n v="39369"/>
    <n v="45226"/>
    <n v="52695"/>
    <n v="57198"/>
    <n v="60517"/>
    <n v="66248"/>
    <n v="70507"/>
    <n v="77741"/>
    <n v="85704"/>
    <n v="90235"/>
    <n v="94600"/>
    <n v="97073"/>
    <n v="100185"/>
    <n v="107006"/>
    <n v="115076"/>
  </r>
  <r>
    <x v="0"/>
    <x v="0"/>
    <x v="0"/>
    <x v="6"/>
    <s v="OTPPP"/>
    <x v="6"/>
    <n v="3680"/>
    <n v="4105"/>
    <n v="4442"/>
    <n v="4937"/>
    <n v="5305"/>
    <n v="5857"/>
    <n v="5786"/>
    <n v="5576"/>
    <n v="6351"/>
    <n v="7227"/>
    <n v="8455"/>
    <n v="9140"/>
    <n v="9721"/>
    <n v="10700"/>
    <n v="12302"/>
    <n v="13858"/>
    <n v="15610"/>
    <n v="17230"/>
    <n v="19694"/>
    <n v="22578"/>
    <n v="26730"/>
    <n v="30861"/>
    <n v="34247"/>
    <n v="36959"/>
    <n v="39858"/>
    <n v="45011"/>
    <n v="51274"/>
    <n v="56684"/>
    <n v="64137"/>
    <n v="68259"/>
    <n v="74508"/>
    <n v="80052"/>
    <n v="84941"/>
    <n v="89140"/>
    <n v="91936"/>
    <n v="95320"/>
    <n v="99017"/>
    <n v="105068"/>
    <n v="114984"/>
    <n v="118390"/>
    <n v="118874"/>
    <n v="123467"/>
    <n v="128332"/>
    <n v="138795"/>
    <n v="146426"/>
    <n v="153204"/>
    <n v="163395"/>
    <n v="176776"/>
    <n v="177212"/>
    <n v="184434"/>
    <n v="196603"/>
    <n v="197962"/>
    <n v="215223"/>
    <n v="219473"/>
    <n v="223726"/>
    <n v="227838"/>
  </r>
  <r>
    <x v="1"/>
    <x v="1"/>
    <x v="1"/>
    <x v="0"/>
    <s v="All Payers"/>
    <x v="0"/>
    <n v="8985"/>
    <n v="9777"/>
    <n v="10432"/>
    <n v="11507"/>
    <n v="12501"/>
    <n v="13545"/>
    <n v="15298"/>
    <n v="17798"/>
    <n v="20537"/>
    <n v="23367"/>
    <n v="27168"/>
    <n v="30224"/>
    <n v="33846"/>
    <n v="37920"/>
    <n v="44139"/>
    <n v="51234"/>
    <n v="59402"/>
    <n v="67023"/>
    <n v="75621"/>
    <n v="86162"/>
    <n v="100517"/>
    <n v="117480"/>
    <n v="133647"/>
    <n v="144745"/>
    <n v="154366"/>
    <n v="164575"/>
    <n v="175629"/>
    <n v="189545"/>
    <n v="206455"/>
    <n v="225968"/>
    <n v="250439"/>
    <n v="275768"/>
    <n v="298477"/>
    <n v="315749"/>
    <n v="328366"/>
    <n v="339313"/>
    <n v="350799"/>
    <n v="363404"/>
    <n v="374917"/>
    <n v="393624"/>
    <n v="415531"/>
    <n v="449358"/>
    <n v="486479"/>
    <n v="525905"/>
    <n v="565378"/>
    <n v="608553"/>
    <n v="651220"/>
    <n v="691973"/>
    <n v="725711"/>
    <n v="779689"/>
    <n v="822405"/>
    <n v="852020"/>
    <n v="902676"/>
    <n v="937877"/>
    <n v="980966"/>
    <n v="1036110"/>
  </r>
  <r>
    <x v="1"/>
    <x v="1"/>
    <x v="1"/>
    <x v="1"/>
    <s v="OOP"/>
    <x v="1"/>
    <n v="1852"/>
    <n v="1895"/>
    <n v="1950"/>
    <n v="2206"/>
    <n v="2501"/>
    <n v="2684"/>
    <n v="2303"/>
    <n v="1809"/>
    <n v="2158"/>
    <n v="2153"/>
    <n v="2448"/>
    <n v="2453"/>
    <n v="2970"/>
    <n v="3591"/>
    <n v="3997"/>
    <n v="4308"/>
    <n v="4523"/>
    <n v="4853"/>
    <n v="5009"/>
    <n v="5187"/>
    <n v="5381"/>
    <n v="6271"/>
    <n v="7210"/>
    <n v="7624"/>
    <n v="8093"/>
    <n v="8769"/>
    <n v="8472"/>
    <n v="8974"/>
    <n v="9777"/>
    <n v="10300"/>
    <n v="11163"/>
    <n v="11870"/>
    <n v="12306"/>
    <n v="12120"/>
    <n v="10653"/>
    <n v="10101"/>
    <n v="10252"/>
    <n v="11018"/>
    <n v="11961"/>
    <n v="12712"/>
    <n v="13445"/>
    <n v="13789"/>
    <n v="15316"/>
    <n v="17022"/>
    <n v="18315"/>
    <n v="19702"/>
    <n v="21088"/>
    <n v="22783"/>
    <n v="23613"/>
    <n v="25680"/>
    <n v="27825"/>
    <n v="29211"/>
    <n v="31820"/>
    <n v="33929"/>
    <n v="33078"/>
    <n v="32128"/>
  </r>
  <r>
    <x v="1"/>
    <x v="1"/>
    <x v="1"/>
    <x v="2"/>
    <s v="PHI"/>
    <x v="2"/>
    <n v="3195"/>
    <n v="3664"/>
    <n v="4102"/>
    <n v="4540"/>
    <n v="5077"/>
    <n v="5599"/>
    <n v="5585"/>
    <n v="5607"/>
    <n v="6350"/>
    <n v="7472"/>
    <n v="8818"/>
    <n v="9857"/>
    <n v="10885"/>
    <n v="12021"/>
    <n v="14372"/>
    <n v="17015"/>
    <n v="20158"/>
    <n v="23373"/>
    <n v="26903"/>
    <n v="31636"/>
    <n v="36786"/>
    <n v="42615"/>
    <n v="49297"/>
    <n v="53282"/>
    <n v="55775"/>
    <n v="58671"/>
    <n v="62371"/>
    <n v="68241"/>
    <n v="76106"/>
    <n v="85704"/>
    <n v="96513"/>
    <n v="102106"/>
    <n v="105651"/>
    <n v="107012"/>
    <n v="106951"/>
    <n v="107197"/>
    <n v="109407"/>
    <n v="113800"/>
    <n v="120420"/>
    <n v="128516"/>
    <n v="141064"/>
    <n v="153417"/>
    <n v="169238"/>
    <n v="184336"/>
    <n v="199583"/>
    <n v="215889"/>
    <n v="235561"/>
    <n v="250497"/>
    <n v="264790"/>
    <n v="285663"/>
    <n v="301135"/>
    <n v="315736"/>
    <n v="337562"/>
    <n v="349964"/>
    <n v="369804"/>
    <n v="403622"/>
  </r>
  <r>
    <x v="1"/>
    <x v="1"/>
    <x v="1"/>
    <x v="3"/>
    <s v="MCARE"/>
    <x v="3"/>
    <n v="0"/>
    <n v="0"/>
    <n v="0"/>
    <n v="0"/>
    <n v="0"/>
    <n v="0"/>
    <n v="1255"/>
    <n v="3225"/>
    <n v="4108"/>
    <n v="4811"/>
    <n v="5359"/>
    <n v="5920"/>
    <n v="6537"/>
    <n v="7537"/>
    <n v="9388"/>
    <n v="11502"/>
    <n v="13902"/>
    <n v="16187"/>
    <n v="18639"/>
    <n v="21647"/>
    <n v="26278"/>
    <n v="31521"/>
    <n v="36662"/>
    <n v="40989"/>
    <n v="45415"/>
    <n v="48644"/>
    <n v="50822"/>
    <n v="53495"/>
    <n v="56337"/>
    <n v="62162"/>
    <n v="67403"/>
    <n v="73322"/>
    <n v="83068"/>
    <n v="91524"/>
    <n v="99879"/>
    <n v="108286"/>
    <n v="114540"/>
    <n v="119392"/>
    <n v="118145"/>
    <n v="121103"/>
    <n v="123371"/>
    <n v="135048"/>
    <n v="143531"/>
    <n v="150885"/>
    <n v="162721"/>
    <n v="176395"/>
    <n v="184675"/>
    <n v="193081"/>
    <n v="205470"/>
    <n v="214435"/>
    <n v="219751"/>
    <n v="228379"/>
    <n v="238391"/>
    <n v="246233"/>
    <n v="252754"/>
    <n v="256998"/>
  </r>
  <r>
    <x v="1"/>
    <x v="1"/>
    <x v="1"/>
    <x v="4"/>
    <s v="MC"/>
    <x v="4"/>
    <n v="0"/>
    <n v="0"/>
    <n v="0"/>
    <n v="0"/>
    <n v="0"/>
    <n v="0"/>
    <n v="726"/>
    <n v="1624"/>
    <n v="1703"/>
    <n v="2031"/>
    <n v="2647"/>
    <n v="3316"/>
    <n v="3738"/>
    <n v="3990"/>
    <n v="4226"/>
    <n v="5014"/>
    <n v="5766"/>
    <n v="6602"/>
    <n v="7008"/>
    <n v="7774"/>
    <n v="9214"/>
    <n v="11062"/>
    <n v="11782"/>
    <n v="12947"/>
    <n v="13961"/>
    <n v="14624"/>
    <n v="15963"/>
    <n v="17773"/>
    <n v="19712"/>
    <n v="22269"/>
    <n v="26663"/>
    <n v="36545"/>
    <n v="43940"/>
    <n v="49458"/>
    <n v="53671"/>
    <n v="56800"/>
    <n v="58871"/>
    <n v="59597"/>
    <n v="61674"/>
    <n v="66778"/>
    <n v="70906"/>
    <n v="77323"/>
    <n v="84376"/>
    <n v="90225"/>
    <n v="96750"/>
    <n v="103754"/>
    <n v="108828"/>
    <n v="117188"/>
    <n v="122673"/>
    <n v="133437"/>
    <n v="141756"/>
    <n v="143861"/>
    <n v="149807"/>
    <n v="155712"/>
    <n v="169103"/>
    <n v="185135"/>
  </r>
  <r>
    <x v="1"/>
    <x v="1"/>
    <x v="1"/>
    <x v="5"/>
    <s v="OPHI"/>
    <x v="5"/>
    <n v="1364"/>
    <n v="1412"/>
    <n v="1412"/>
    <n v="1472"/>
    <n v="1477"/>
    <n v="1537"/>
    <n v="1719"/>
    <n v="1994"/>
    <n v="2169"/>
    <n v="2324"/>
    <n v="2599"/>
    <n v="2934"/>
    <n v="3340"/>
    <n v="3847"/>
    <n v="4252"/>
    <n v="4744"/>
    <n v="5380"/>
    <n v="5643"/>
    <n v="6463"/>
    <n v="6948"/>
    <n v="7816"/>
    <n v="8711"/>
    <n v="9645"/>
    <n v="10177"/>
    <n v="11086"/>
    <n v="12017"/>
    <n v="12855"/>
    <n v="13608"/>
    <n v="14143"/>
    <n v="14905"/>
    <n v="16327"/>
    <n v="17798"/>
    <n v="18433"/>
    <n v="19534"/>
    <n v="19984"/>
    <n v="20144"/>
    <n v="20157"/>
    <n v="19810"/>
    <n v="20335"/>
    <n v="21260"/>
    <n v="22861"/>
    <n v="24942"/>
    <n v="27270"/>
    <n v="31300"/>
    <n v="33609"/>
    <n v="35536"/>
    <n v="37843"/>
    <n v="39141"/>
    <n v="43396"/>
    <n v="48235"/>
    <n v="51475"/>
    <n v="53528"/>
    <n v="54505"/>
    <n v="56646"/>
    <n v="60217"/>
    <n v="63344"/>
  </r>
  <r>
    <x v="1"/>
    <x v="1"/>
    <x v="1"/>
    <x v="6"/>
    <s v="OTPPP"/>
    <x v="6"/>
    <n v="2574"/>
    <n v="2807"/>
    <n v="2967"/>
    <n v="3290"/>
    <n v="3445"/>
    <n v="3725"/>
    <n v="3710"/>
    <n v="3538"/>
    <n v="4050"/>
    <n v="4576"/>
    <n v="5299"/>
    <n v="5743"/>
    <n v="6376"/>
    <n v="6934"/>
    <n v="7904"/>
    <n v="8652"/>
    <n v="9674"/>
    <n v="10366"/>
    <n v="11599"/>
    <n v="12970"/>
    <n v="15041"/>
    <n v="17300"/>
    <n v="19052"/>
    <n v="19725"/>
    <n v="20035"/>
    <n v="21850"/>
    <n v="25147"/>
    <n v="27455"/>
    <n v="30379"/>
    <n v="30629"/>
    <n v="32370"/>
    <n v="34128"/>
    <n v="35080"/>
    <n v="36101"/>
    <n v="37228"/>
    <n v="36784"/>
    <n v="37572"/>
    <n v="39787"/>
    <n v="42381"/>
    <n v="43254"/>
    <n v="43883"/>
    <n v="44839"/>
    <n v="46749"/>
    <n v="52138"/>
    <n v="54400"/>
    <n v="57277"/>
    <n v="63226"/>
    <n v="69282"/>
    <n v="65768"/>
    <n v="72240"/>
    <n v="80464"/>
    <n v="81304"/>
    <n v="90591"/>
    <n v="95393"/>
    <n v="96010"/>
    <n v="94883"/>
  </r>
  <r>
    <x v="2"/>
    <x v="2"/>
    <x v="2"/>
    <x v="0"/>
    <s v="All Payers"/>
    <x v="0"/>
    <n v="5551"/>
    <n v="5814"/>
    <n v="6261"/>
    <n v="7074"/>
    <n v="8109"/>
    <n v="8587"/>
    <n v="9309"/>
    <n v="10448"/>
    <n v="11344"/>
    <n v="12716"/>
    <n v="14331"/>
    <n v="15917"/>
    <n v="17706"/>
    <n v="19559"/>
    <n v="22215"/>
    <n v="25309"/>
    <n v="28672"/>
    <n v="33112"/>
    <n v="35833"/>
    <n v="41192"/>
    <n v="47717"/>
    <n v="55619"/>
    <n v="61635"/>
    <n v="68643"/>
    <n v="77413"/>
    <n v="90856"/>
    <n v="100667"/>
    <n v="112800"/>
    <n v="128416"/>
    <n v="142937"/>
    <n v="158392"/>
    <n v="175750"/>
    <n v="190156"/>
    <n v="201417"/>
    <n v="210479"/>
    <n v="220303"/>
    <n v="228423"/>
    <n v="239143"/>
    <n v="256929"/>
    <n v="270034"/>
    <n v="288745"/>
    <n v="313323"/>
    <n v="338353"/>
    <n v="365102"/>
    <n v="390299"/>
    <n v="414050"/>
    <n v="435759"/>
    <n v="458562"/>
    <n v="482925"/>
    <n v="498724"/>
    <n v="513144"/>
    <n v="536395"/>
    <n v="558024"/>
    <n v="569542"/>
    <n v="597137"/>
    <n v="634919"/>
  </r>
  <r>
    <x v="2"/>
    <x v="2"/>
    <x v="2"/>
    <x v="1"/>
    <s v="OOP"/>
    <x v="1"/>
    <n v="3305"/>
    <n v="3395"/>
    <n v="3594"/>
    <n v="4027"/>
    <n v="4637"/>
    <n v="4879"/>
    <n v="4843"/>
    <n v="4831"/>
    <n v="5131"/>
    <n v="5775"/>
    <n v="6462"/>
    <n v="6883"/>
    <n v="7376"/>
    <n v="7805"/>
    <n v="8458"/>
    <n v="9092"/>
    <n v="10102"/>
    <n v="11387"/>
    <n v="11644"/>
    <n v="12913"/>
    <n v="14220"/>
    <n v="16159"/>
    <n v="17366"/>
    <n v="18642"/>
    <n v="20724"/>
    <n v="24268"/>
    <n v="26981"/>
    <n v="27953"/>
    <n v="29459"/>
    <n v="29753"/>
    <n v="29915"/>
    <n v="30517"/>
    <n v="30027"/>
    <n v="28999"/>
    <n v="27274"/>
    <n v="25654"/>
    <n v="26236"/>
    <n v="27545"/>
    <n v="29407"/>
    <n v="30322"/>
    <n v="32008"/>
    <n v="33502"/>
    <n v="35164"/>
    <n v="37317"/>
    <n v="39039"/>
    <n v="41827"/>
    <n v="43491"/>
    <n v="45554"/>
    <n v="46946"/>
    <n v="45456"/>
    <n v="48556"/>
    <n v="51345"/>
    <n v="51735"/>
    <n v="53318"/>
    <n v="54038"/>
    <n v="56618"/>
  </r>
  <r>
    <x v="2"/>
    <x v="2"/>
    <x v="2"/>
    <x v="2"/>
    <s v="PHI"/>
    <x v="2"/>
    <n v="1593"/>
    <n v="1691"/>
    <n v="1849"/>
    <n v="2138"/>
    <n v="2539"/>
    <n v="2754"/>
    <n v="2816"/>
    <n v="2892"/>
    <n v="3161"/>
    <n v="3659"/>
    <n v="4209"/>
    <n v="4775"/>
    <n v="5436"/>
    <n v="6099"/>
    <n v="6995"/>
    <n v="7944"/>
    <n v="9311"/>
    <n v="11055"/>
    <n v="12050"/>
    <n v="14216"/>
    <n v="16625"/>
    <n v="19523"/>
    <n v="21671"/>
    <n v="24019"/>
    <n v="27556"/>
    <n v="33285"/>
    <n v="35387"/>
    <n v="40749"/>
    <n v="49822"/>
    <n v="57926"/>
    <n v="66617"/>
    <n v="77312"/>
    <n v="86150"/>
    <n v="93857"/>
    <n v="99250"/>
    <n v="104659"/>
    <n v="108044"/>
    <n v="111691"/>
    <n v="119359"/>
    <n v="125472"/>
    <n v="135877"/>
    <n v="148842"/>
    <n v="162704"/>
    <n v="176738"/>
    <n v="186414"/>
    <n v="198550"/>
    <n v="206721"/>
    <n v="216343"/>
    <n v="224854"/>
    <n v="228772"/>
    <n v="230247"/>
    <n v="240257"/>
    <n v="248043"/>
    <n v="249165"/>
    <n v="255581"/>
    <n v="272269"/>
  </r>
  <r>
    <x v="2"/>
    <x v="2"/>
    <x v="2"/>
    <x v="3"/>
    <s v="MCARE"/>
    <x v="3"/>
    <n v="0"/>
    <n v="0"/>
    <n v="0"/>
    <n v="0"/>
    <n v="0"/>
    <n v="0"/>
    <n v="443"/>
    <n v="1226"/>
    <n v="1457"/>
    <n v="1570"/>
    <n v="1643"/>
    <n v="1855"/>
    <n v="2027"/>
    <n v="2271"/>
    <n v="2854"/>
    <n v="3467"/>
    <n v="4100"/>
    <n v="4980"/>
    <n v="5872"/>
    <n v="6871"/>
    <n v="8315"/>
    <n v="9838"/>
    <n v="11757"/>
    <n v="13860"/>
    <n v="15401"/>
    <n v="17010"/>
    <n v="19460"/>
    <n v="22514"/>
    <n v="24426"/>
    <n v="27703"/>
    <n v="30460"/>
    <n v="32021"/>
    <n v="33700"/>
    <n v="35320"/>
    <n v="38798"/>
    <n v="42262"/>
    <n v="44649"/>
    <n v="47663"/>
    <n v="50240"/>
    <n v="53823"/>
    <n v="58729"/>
    <n v="63727"/>
    <n v="68041"/>
    <n v="73536"/>
    <n v="80551"/>
    <n v="85587"/>
    <n v="91356"/>
    <n v="95963"/>
    <n v="103803"/>
    <n v="112008"/>
    <n v="115758"/>
    <n v="122204"/>
    <n v="128104"/>
    <n v="132064"/>
    <n v="137923"/>
    <n v="144310"/>
  </r>
  <r>
    <x v="2"/>
    <x v="2"/>
    <x v="2"/>
    <x v="4"/>
    <s v="MC"/>
    <x v="4"/>
    <n v="0"/>
    <n v="0"/>
    <n v="0"/>
    <n v="0"/>
    <n v="0"/>
    <n v="0"/>
    <n v="141"/>
    <n v="348"/>
    <n v="429"/>
    <n v="519"/>
    <n v="649"/>
    <n v="846"/>
    <n v="1093"/>
    <n v="1353"/>
    <n v="1539"/>
    <n v="1783"/>
    <n v="1822"/>
    <n v="1897"/>
    <n v="1991"/>
    <n v="2153"/>
    <n v="2432"/>
    <n v="2839"/>
    <n v="2793"/>
    <n v="3092"/>
    <n v="3190"/>
    <n v="3521"/>
    <n v="4028"/>
    <n v="4477"/>
    <n v="4913"/>
    <n v="5600"/>
    <n v="7026"/>
    <n v="9113"/>
    <n v="11152"/>
    <n v="12683"/>
    <n v="13695"/>
    <n v="14788"/>
    <n v="15241"/>
    <n v="16309"/>
    <n v="16766"/>
    <n v="17477"/>
    <n v="19294"/>
    <n v="21431"/>
    <n v="24022"/>
    <n v="25185"/>
    <n v="27986"/>
    <n v="30072"/>
    <n v="31778"/>
    <n v="33524"/>
    <n v="35912"/>
    <n v="40164"/>
    <n v="43258"/>
    <n v="45184"/>
    <n v="46972"/>
    <n v="52012"/>
    <n v="63600"/>
    <n v="69697"/>
  </r>
  <r>
    <x v="2"/>
    <x v="2"/>
    <x v="2"/>
    <x v="5"/>
    <s v="OPHI"/>
    <x v="5"/>
    <n v="243"/>
    <n v="275"/>
    <n v="325"/>
    <n v="380"/>
    <n v="353"/>
    <n v="314"/>
    <n v="390"/>
    <n v="440"/>
    <n v="437"/>
    <n v="459"/>
    <n v="489"/>
    <n v="550"/>
    <n v="627"/>
    <n v="675"/>
    <n v="739"/>
    <n v="781"/>
    <n v="857"/>
    <n v="921"/>
    <n v="865"/>
    <n v="951"/>
    <n v="1144"/>
    <n v="1326"/>
    <n v="1474"/>
    <n v="1512"/>
    <n v="1657"/>
    <n v="1939"/>
    <n v="2190"/>
    <n v="2373"/>
    <n v="2727"/>
    <n v="2912"/>
    <n v="3312"/>
    <n v="3672"/>
    <n v="3708"/>
    <n v="3803"/>
    <n v="3945"/>
    <n v="4055"/>
    <n v="4362"/>
    <n v="4463"/>
    <n v="4731"/>
    <n v="5688"/>
    <n v="6709"/>
    <n v="7935"/>
    <n v="9638"/>
    <n v="10897"/>
    <n v="11838"/>
    <n v="12208"/>
    <n v="14409"/>
    <n v="16243"/>
    <n v="18441"/>
    <n v="20298"/>
    <n v="21153"/>
    <n v="22626"/>
    <n v="23570"/>
    <n v="24581"/>
    <n v="26265"/>
    <n v="28457"/>
  </r>
  <r>
    <x v="2"/>
    <x v="2"/>
    <x v="2"/>
    <x v="6"/>
    <s v="OTPPP"/>
    <x v="6"/>
    <n v="409"/>
    <n v="452"/>
    <n v="493"/>
    <n v="529"/>
    <n v="579"/>
    <n v="641"/>
    <n v="675"/>
    <n v="709"/>
    <n v="730"/>
    <n v="733"/>
    <n v="878"/>
    <n v="1008"/>
    <n v="1147"/>
    <n v="1355"/>
    <n v="1631"/>
    <n v="2241"/>
    <n v="2480"/>
    <n v="2872"/>
    <n v="3409"/>
    <n v="4088"/>
    <n v="4981"/>
    <n v="5935"/>
    <n v="6574"/>
    <n v="7518"/>
    <n v="8884"/>
    <n v="10834"/>
    <n v="12620"/>
    <n v="14734"/>
    <n v="17070"/>
    <n v="19044"/>
    <n v="21062"/>
    <n v="23114"/>
    <n v="25420"/>
    <n v="26755"/>
    <n v="27517"/>
    <n v="28885"/>
    <n v="29891"/>
    <n v="31472"/>
    <n v="36426"/>
    <n v="37253"/>
    <n v="36129"/>
    <n v="37887"/>
    <n v="38785"/>
    <n v="41429"/>
    <n v="44471"/>
    <n v="45806"/>
    <n v="48004"/>
    <n v="50933"/>
    <n v="52969"/>
    <n v="52026"/>
    <n v="54173"/>
    <n v="54778"/>
    <n v="59599"/>
    <n v="58403"/>
    <n v="59731"/>
    <n v="63567"/>
  </r>
  <r>
    <x v="3"/>
    <x v="3"/>
    <x v="3"/>
    <x v="0"/>
    <s v="All Payers"/>
    <x v="0"/>
    <n v="2676"/>
    <n v="2718"/>
    <n v="3029"/>
    <n v="3159"/>
    <n v="3347"/>
    <n v="3715"/>
    <n v="3985"/>
    <n v="4227"/>
    <n v="4742"/>
    <n v="5149"/>
    <n v="5497"/>
    <n v="5877"/>
    <n v="6324"/>
    <n v="6817"/>
    <n v="7422"/>
    <n v="8052"/>
    <n v="8722"/>
    <n v="9196"/>
    <n v="9891"/>
    <n v="10744"/>
    <n v="12049"/>
    <n v="13398"/>
    <n v="15029"/>
    <n v="17323"/>
    <n v="19617"/>
    <n v="21795"/>
    <n v="24290"/>
    <n v="26888"/>
    <n v="30646"/>
    <n v="34757"/>
    <n v="40290"/>
    <n v="44381"/>
    <n v="46972"/>
    <n v="49551"/>
    <n v="53019"/>
    <n v="59766"/>
    <n v="68084"/>
    <n v="77636"/>
    <n v="88496"/>
    <n v="104564"/>
    <n v="121028"/>
    <n v="139000"/>
    <n v="157915"/>
    <n v="176659"/>
    <n v="192827"/>
    <n v="205143"/>
    <n v="224078"/>
    <n v="235630"/>
    <n v="241424"/>
    <n v="252665"/>
    <n v="252982"/>
    <n v="258676"/>
    <n v="259089"/>
    <n v="265089"/>
    <n v="297872"/>
    <n v="324551"/>
  </r>
  <r>
    <x v="3"/>
    <x v="3"/>
    <x v="3"/>
    <x v="1"/>
    <s v="OOP"/>
    <x v="1"/>
    <n v="2570"/>
    <n v="2595"/>
    <n v="2889"/>
    <n v="3005"/>
    <n v="3138"/>
    <n v="3441"/>
    <n v="3594"/>
    <n v="3712"/>
    <n v="4120"/>
    <n v="4362"/>
    <n v="4531"/>
    <n v="4752"/>
    <n v="5035"/>
    <n v="5341"/>
    <n v="5724"/>
    <n v="6093"/>
    <n v="6519"/>
    <n v="6813"/>
    <n v="7200"/>
    <n v="7575"/>
    <n v="8592"/>
    <n v="8983"/>
    <n v="10440"/>
    <n v="11446"/>
    <n v="12731"/>
    <n v="13855"/>
    <n v="15744"/>
    <n v="16692"/>
    <n v="18694"/>
    <n v="20581"/>
    <n v="22867"/>
    <n v="23553"/>
    <n v="23661"/>
    <n v="23835"/>
    <n v="23176"/>
    <n v="23201"/>
    <n v="24241"/>
    <n v="25709"/>
    <n v="27519"/>
    <n v="30481"/>
    <n v="33648"/>
    <n v="36350"/>
    <n v="40807"/>
    <n v="45466"/>
    <n v="48144"/>
    <n v="51323"/>
    <n v="51213"/>
    <n v="52158"/>
    <n v="49615"/>
    <n v="49068"/>
    <n v="45216"/>
    <n v="45246"/>
    <n v="45071"/>
    <n v="43602"/>
    <n v="44823"/>
    <n v="45540"/>
  </r>
  <r>
    <x v="3"/>
    <x v="3"/>
    <x v="3"/>
    <x v="2"/>
    <s v="PHI"/>
    <x v="2"/>
    <n v="35"/>
    <n v="38"/>
    <n v="42"/>
    <n v="43"/>
    <n v="82"/>
    <n v="130"/>
    <n v="182"/>
    <n v="238"/>
    <n v="317"/>
    <n v="399"/>
    <n v="484"/>
    <n v="558"/>
    <n v="643"/>
    <n v="742"/>
    <n v="855"/>
    <n v="967"/>
    <n v="1097"/>
    <n v="1202"/>
    <n v="1433"/>
    <n v="1731"/>
    <n v="1810"/>
    <n v="2534"/>
    <n v="2610"/>
    <n v="3614"/>
    <n v="4244"/>
    <n v="5047"/>
    <n v="4836"/>
    <n v="5957"/>
    <n v="7126"/>
    <n v="8862"/>
    <n v="10860"/>
    <n v="13212"/>
    <n v="14755"/>
    <n v="16230"/>
    <n v="19209"/>
    <n v="24481"/>
    <n v="30114"/>
    <n v="36210"/>
    <n v="42647"/>
    <n v="52074"/>
    <n v="61108"/>
    <n v="71157"/>
    <n v="79754"/>
    <n v="87009"/>
    <n v="95104"/>
    <n v="102109"/>
    <n v="101960"/>
    <n v="106859"/>
    <n v="109684"/>
    <n v="116095"/>
    <n v="115955"/>
    <n v="116948"/>
    <n v="112839"/>
    <n v="113523"/>
    <n v="128198"/>
    <n v="139765"/>
  </r>
  <r>
    <x v="3"/>
    <x v="3"/>
    <x v="3"/>
    <x v="3"/>
    <s v="MCARE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1"/>
    <n v="44"/>
    <n v="75"/>
    <n v="102"/>
    <n v="139"/>
    <n v="185"/>
    <n v="231"/>
    <n v="293"/>
    <n v="372"/>
    <n v="496"/>
    <n v="722"/>
    <n v="1011"/>
    <n v="1259"/>
    <n v="1561"/>
    <n v="1919"/>
    <n v="2096"/>
    <n v="2448"/>
    <n v="2473"/>
    <n v="2470"/>
    <n v="3372"/>
    <n v="3931"/>
    <n v="39638"/>
    <n v="45954"/>
    <n v="50644"/>
    <n v="54543"/>
    <n v="58946"/>
    <n v="63291"/>
    <n v="67529"/>
    <n v="74057"/>
    <n v="84769"/>
    <n v="94122"/>
  </r>
  <r>
    <x v="3"/>
    <x v="3"/>
    <x v="3"/>
    <x v="4"/>
    <s v="MC"/>
    <x v="4"/>
    <n v="0"/>
    <n v="0"/>
    <n v="0"/>
    <n v="0"/>
    <n v="0"/>
    <n v="0"/>
    <n v="103"/>
    <n v="205"/>
    <n v="219"/>
    <n v="300"/>
    <n v="417"/>
    <n v="495"/>
    <n v="563"/>
    <n v="644"/>
    <n v="739"/>
    <n v="871"/>
    <n v="969"/>
    <n v="1036"/>
    <n v="1107"/>
    <n v="1236"/>
    <n v="1408"/>
    <n v="1611"/>
    <n v="1669"/>
    <n v="1907"/>
    <n v="2219"/>
    <n v="2332"/>
    <n v="2986"/>
    <n v="3396"/>
    <n v="3814"/>
    <n v="4083"/>
    <n v="5077"/>
    <n v="6043"/>
    <n v="6883"/>
    <n v="7721"/>
    <n v="8627"/>
    <n v="9700"/>
    <n v="10824"/>
    <n v="12222"/>
    <n v="14031"/>
    <n v="16647"/>
    <n v="19771"/>
    <n v="23375"/>
    <n v="27520"/>
    <n v="32233"/>
    <n v="35844"/>
    <n v="36530"/>
    <n v="19109"/>
    <n v="18334"/>
    <n v="19226"/>
    <n v="20340"/>
    <n v="20412"/>
    <n v="20953"/>
    <n v="21591"/>
    <n v="22434"/>
    <n v="27955"/>
    <n v="31764"/>
  </r>
  <r>
    <x v="3"/>
    <x v="3"/>
    <x v="3"/>
    <x v="5"/>
    <s v="OPHI"/>
    <x v="5"/>
    <n v="4"/>
    <n v="4"/>
    <n v="4"/>
    <n v="4"/>
    <n v="3"/>
    <n v="3"/>
    <n v="3"/>
    <n v="3"/>
    <n v="4"/>
    <n v="5"/>
    <n v="6"/>
    <n v="9"/>
    <n v="11"/>
    <n v="10"/>
    <n v="13"/>
    <n v="18"/>
    <n v="22"/>
    <n v="22"/>
    <n v="23"/>
    <n v="23"/>
    <n v="24"/>
    <n v="26"/>
    <n v="33"/>
    <n v="34"/>
    <n v="38"/>
    <n v="44"/>
    <n v="48"/>
    <n v="53"/>
    <n v="68"/>
    <n v="74"/>
    <n v="94"/>
    <n v="108"/>
    <n v="124"/>
    <n v="157"/>
    <n v="207"/>
    <n v="299"/>
    <n v="482"/>
    <n v="717"/>
    <n v="1013"/>
    <n v="1510"/>
    <n v="2116"/>
    <n v="2941"/>
    <n v="4251"/>
    <n v="5901"/>
    <n v="6687"/>
    <n v="7386"/>
    <n v="8157"/>
    <n v="8600"/>
    <n v="8657"/>
    <n v="9141"/>
    <n v="9090"/>
    <n v="9409"/>
    <n v="9489"/>
    <n v="9075"/>
    <n v="10106"/>
    <n v="11370"/>
  </r>
  <r>
    <x v="3"/>
    <x v="3"/>
    <x v="3"/>
    <x v="6"/>
    <s v="OTPPP"/>
    <x v="6"/>
    <n v="67"/>
    <n v="81"/>
    <n v="94"/>
    <n v="107"/>
    <n v="124"/>
    <n v="140"/>
    <n v="104"/>
    <n v="69"/>
    <n v="82"/>
    <n v="83"/>
    <n v="59"/>
    <n v="65"/>
    <n v="73"/>
    <n v="80"/>
    <n v="90"/>
    <n v="104"/>
    <n v="115"/>
    <n v="122"/>
    <n v="128"/>
    <n v="179"/>
    <n v="215"/>
    <n v="245"/>
    <n v="277"/>
    <n v="321"/>
    <n v="382"/>
    <n v="497"/>
    <n v="633"/>
    <n v="715"/>
    <n v="842"/>
    <n v="1017"/>
    <n v="1206"/>
    <n v="1233"/>
    <n v="1256"/>
    <n v="1235"/>
    <n v="1304"/>
    <n v="1364"/>
    <n v="1412"/>
    <n v="1519"/>
    <n v="1725"/>
    <n v="1933"/>
    <n v="2288"/>
    <n v="2729"/>
    <n v="3111"/>
    <n v="3579"/>
    <n v="3678"/>
    <n v="3863"/>
    <n v="4002"/>
    <n v="3724"/>
    <n v="3599"/>
    <n v="3478"/>
    <n v="3363"/>
    <n v="2829"/>
    <n v="2569"/>
    <n v="2398"/>
    <n v="2021"/>
    <n v="1992"/>
  </r>
  <r>
    <x v="4"/>
    <x v="4"/>
    <x v="4"/>
    <x v="0"/>
    <s v="All Payers"/>
    <x v="0"/>
    <n v="811"/>
    <n v="841"/>
    <n v="876"/>
    <n v="1009"/>
    <n v="1168"/>
    <n v="1408"/>
    <n v="1732"/>
    <n v="2234"/>
    <n v="2851"/>
    <n v="3411"/>
    <n v="4034"/>
    <n v="4551"/>
    <n v="5227"/>
    <n v="5974"/>
    <n v="6928"/>
    <n v="8022"/>
    <n v="9057"/>
    <n v="10259"/>
    <n v="11845"/>
    <n v="13344"/>
    <n v="15270"/>
    <n v="17336"/>
    <n v="19478"/>
    <n v="21676"/>
    <n v="23713"/>
    <n v="26199"/>
    <n v="28642"/>
    <n v="30646"/>
    <n v="34225"/>
    <n v="38553"/>
    <n v="44745"/>
    <n v="49212"/>
    <n v="52848"/>
    <n v="55797"/>
    <n v="58385"/>
    <n v="64185"/>
    <n v="69235"/>
    <n v="74088"/>
    <n v="79106"/>
    <n v="80605"/>
    <n v="85045"/>
    <n v="90778"/>
    <n v="94500"/>
    <n v="100105"/>
    <n v="105086"/>
    <n v="111436"/>
    <n v="115929"/>
    <n v="124936"/>
    <n v="130303"/>
    <n v="134885"/>
    <n v="139980"/>
    <n v="145046"/>
    <n v="147370"/>
    <n v="149218"/>
    <n v="152635"/>
    <n v="156798"/>
  </r>
  <r>
    <x v="4"/>
    <x v="4"/>
    <x v="4"/>
    <x v="1"/>
    <s v="OOP"/>
    <x v="1"/>
    <n v="603"/>
    <n v="576"/>
    <n v="524"/>
    <n v="589"/>
    <n v="662"/>
    <n v="787"/>
    <n v="1041"/>
    <n v="1048"/>
    <n v="1467"/>
    <n v="1778"/>
    <n v="1984"/>
    <n v="2121"/>
    <n v="2476"/>
    <n v="2846"/>
    <n v="2866"/>
    <n v="3171"/>
    <n v="3708"/>
    <n v="4307"/>
    <n v="4902"/>
    <n v="5315"/>
    <n v="6191"/>
    <n v="6861"/>
    <n v="8094"/>
    <n v="9154"/>
    <n v="9831"/>
    <n v="10998"/>
    <n v="11914"/>
    <n v="12169"/>
    <n v="13976"/>
    <n v="14848"/>
    <n v="18010"/>
    <n v="18347"/>
    <n v="18477"/>
    <n v="18376"/>
    <n v="17653"/>
    <n v="19576"/>
    <n v="19320"/>
    <n v="20642"/>
    <n v="24923"/>
    <n v="25967"/>
    <n v="27127"/>
    <n v="27583"/>
    <n v="27900"/>
    <n v="30268"/>
    <n v="31180"/>
    <n v="32507"/>
    <n v="33580"/>
    <n v="36457"/>
    <n v="37341"/>
    <n v="36771"/>
    <n v="37152"/>
    <n v="36806"/>
    <n v="39093"/>
    <n v="39411"/>
    <n v="39672"/>
    <n v="40076"/>
  </r>
  <r>
    <x v="4"/>
    <x v="4"/>
    <x v="4"/>
    <x v="2"/>
    <s v="PHI"/>
    <x v="2"/>
    <n v="0"/>
    <n v="0"/>
    <n v="0"/>
    <n v="0"/>
    <n v="0"/>
    <n v="1"/>
    <n v="2"/>
    <n v="3"/>
    <n v="5"/>
    <n v="7"/>
    <n v="9"/>
    <n v="12"/>
    <n v="17"/>
    <n v="23"/>
    <n v="28"/>
    <n v="38"/>
    <n v="54"/>
    <n v="74"/>
    <n v="103"/>
    <n v="136"/>
    <n v="192"/>
    <n v="260"/>
    <n v="374"/>
    <n v="517"/>
    <n v="682"/>
    <n v="938"/>
    <n v="1246"/>
    <n v="1570"/>
    <n v="1929"/>
    <n v="2176"/>
    <n v="2783"/>
    <n v="2970"/>
    <n v="3114"/>
    <n v="3213"/>
    <n v="4085"/>
    <n v="5482"/>
    <n v="6383"/>
    <n v="6705"/>
    <n v="7367"/>
    <n v="7720"/>
    <n v="7454"/>
    <n v="7727"/>
    <n v="8168"/>
    <n v="7447"/>
    <n v="6745"/>
    <n v="7139"/>
    <n v="7989"/>
    <n v="8719"/>
    <n v="9282"/>
    <n v="9815"/>
    <n v="10626"/>
    <n v="10911"/>
    <n v="11526"/>
    <n v="11653"/>
    <n v="12258"/>
    <n v="13416"/>
  </r>
  <r>
    <x v="4"/>
    <x v="4"/>
    <x v="4"/>
    <x v="3"/>
    <s v="MCARE"/>
    <x v="3"/>
    <n v="0"/>
    <n v="0"/>
    <n v="0"/>
    <n v="0"/>
    <n v="0"/>
    <n v="0"/>
    <n v="0"/>
    <n v="190"/>
    <n v="244"/>
    <n v="216"/>
    <n v="143"/>
    <n v="121"/>
    <n v="120"/>
    <n v="165"/>
    <n v="200"/>
    <n v="220"/>
    <n v="260"/>
    <n v="267"/>
    <n v="268"/>
    <n v="283"/>
    <n v="307"/>
    <n v="337"/>
    <n v="367"/>
    <n v="392"/>
    <n v="423"/>
    <n v="454"/>
    <n v="458"/>
    <n v="499"/>
    <n v="732"/>
    <n v="2503"/>
    <n v="1700"/>
    <n v="1962"/>
    <n v="2888"/>
    <n v="3963"/>
    <n v="5603"/>
    <n v="6690"/>
    <n v="9475"/>
    <n v="11234"/>
    <n v="11401"/>
    <n v="9460"/>
    <n v="10822"/>
    <n v="13338"/>
    <n v="15026"/>
    <n v="15773"/>
    <n v="18260"/>
    <n v="20537"/>
    <n v="22358"/>
    <n v="24839"/>
    <n v="27606"/>
    <n v="30141"/>
    <n v="32291"/>
    <n v="35866"/>
    <n v="33998"/>
    <n v="34741"/>
    <n v="35624"/>
    <n v="37629"/>
  </r>
  <r>
    <x v="4"/>
    <x v="4"/>
    <x v="4"/>
    <x v="4"/>
    <s v="MC"/>
    <x v="4"/>
    <n v="0"/>
    <n v="0"/>
    <n v="0"/>
    <n v="0"/>
    <n v="0"/>
    <n v="0"/>
    <n v="204"/>
    <n v="628"/>
    <n v="706"/>
    <n v="771"/>
    <n v="940"/>
    <n v="1367"/>
    <n v="2099"/>
    <n v="2338"/>
    <n v="3149"/>
    <n v="3810"/>
    <n v="4129"/>
    <n v="4646"/>
    <n v="5421"/>
    <n v="6327"/>
    <n v="7055"/>
    <n v="8138"/>
    <n v="8567"/>
    <n v="9204"/>
    <n v="10053"/>
    <n v="10695"/>
    <n v="11538"/>
    <n v="12656"/>
    <n v="13223"/>
    <n v="14229"/>
    <n v="16433"/>
    <n v="19563"/>
    <n v="21480"/>
    <n v="22838"/>
    <n v="24038"/>
    <n v="24516"/>
    <n v="25978"/>
    <n v="26803"/>
    <n v="27334"/>
    <n v="29129"/>
    <n v="31882"/>
    <n v="34571"/>
    <n v="35561"/>
    <n v="37872"/>
    <n v="39760"/>
    <n v="41341"/>
    <n v="41563"/>
    <n v="42341"/>
    <n v="44039"/>
    <n v="45483"/>
    <n v="46307"/>
    <n v="47683"/>
    <n v="47764"/>
    <n v="48129"/>
    <n v="49138"/>
    <n v="49686"/>
  </r>
  <r>
    <x v="4"/>
    <x v="4"/>
    <x v="4"/>
    <x v="5"/>
    <s v="OPHI"/>
    <x v="5"/>
    <n v="0"/>
    <n v="0"/>
    <n v="0"/>
    <n v="0"/>
    <n v="0"/>
    <n v="7"/>
    <n v="19"/>
    <n v="31"/>
    <n v="36"/>
    <n v="44"/>
    <n v="59"/>
    <n v="84"/>
    <n v="100"/>
    <n v="122"/>
    <n v="142"/>
    <n v="176"/>
    <n v="227"/>
    <n v="228"/>
    <n v="287"/>
    <n v="310"/>
    <n v="364"/>
    <n v="412"/>
    <n v="483"/>
    <n v="554"/>
    <n v="656"/>
    <n v="724"/>
    <n v="811"/>
    <n v="874"/>
    <n v="918"/>
    <n v="926"/>
    <n v="997"/>
    <n v="1114"/>
    <n v="1204"/>
    <n v="1346"/>
    <n v="1481"/>
    <n v="1531"/>
    <n v="1613"/>
    <n v="1616"/>
    <n v="1688"/>
    <n v="1780"/>
    <n v="1886"/>
    <n v="2053"/>
    <n v="2194"/>
    <n v="2539"/>
    <n v="2665"/>
    <n v="2779"/>
    <n v="2818"/>
    <n v="3290"/>
    <n v="3650"/>
    <n v="3907"/>
    <n v="4051"/>
    <n v="4314"/>
    <n v="4403"/>
    <n v="4502"/>
    <n v="4741"/>
    <n v="4993"/>
  </r>
  <r>
    <x v="4"/>
    <x v="4"/>
    <x v="4"/>
    <x v="6"/>
    <s v="OTPPP"/>
    <x v="6"/>
    <n v="207"/>
    <n v="264"/>
    <n v="351"/>
    <n v="420"/>
    <n v="506"/>
    <n v="613"/>
    <n v="467"/>
    <n v="334"/>
    <n v="394"/>
    <n v="595"/>
    <n v="898"/>
    <n v="847"/>
    <n v="416"/>
    <n v="481"/>
    <n v="542"/>
    <n v="607"/>
    <n v="680"/>
    <n v="737"/>
    <n v="864"/>
    <n v="973"/>
    <n v="1161"/>
    <n v="1328"/>
    <n v="1593"/>
    <n v="1854"/>
    <n v="2068"/>
    <n v="2390"/>
    <n v="2675"/>
    <n v="2879"/>
    <n v="3446"/>
    <n v="3872"/>
    <n v="4823"/>
    <n v="5257"/>
    <n v="5685"/>
    <n v="6062"/>
    <n v="5526"/>
    <n v="6392"/>
    <n v="6467"/>
    <n v="7088"/>
    <n v="6393"/>
    <n v="6549"/>
    <n v="5874"/>
    <n v="5505"/>
    <n v="5652"/>
    <n v="6206"/>
    <n v="6476"/>
    <n v="7133"/>
    <n v="7622"/>
    <n v="9290"/>
    <n v="8387"/>
    <n v="8767"/>
    <n v="9553"/>
    <n v="9466"/>
    <n v="10586"/>
    <n v="10782"/>
    <n v="11203"/>
    <n v="10998"/>
  </r>
  <r>
    <x v="5"/>
    <x v="5"/>
    <x v="5"/>
    <x v="0"/>
    <s v="All Payers"/>
    <x v="0"/>
    <n v="438"/>
    <n v="505"/>
    <n v="538"/>
    <n v="590"/>
    <n v="650"/>
    <n v="709"/>
    <n v="811"/>
    <n v="921"/>
    <n v="1074"/>
    <n v="1222"/>
    <n v="1299"/>
    <n v="1388"/>
    <n v="1676"/>
    <n v="1975"/>
    <n v="2358"/>
    <n v="2869"/>
    <n v="3536"/>
    <n v="4461"/>
    <n v="5466"/>
    <n v="6724"/>
    <n v="8394"/>
    <n v="9413"/>
    <n v="10764"/>
    <n v="12107"/>
    <n v="13101"/>
    <n v="14499"/>
    <n v="15666"/>
    <n v="16798"/>
    <n v="18779"/>
    <n v="21402"/>
    <n v="23835"/>
    <n v="27365"/>
    <n v="29607"/>
    <n v="33578"/>
    <n v="37458"/>
    <n v="41496"/>
    <n v="46048"/>
    <n v="50008"/>
    <n v="55628"/>
    <n v="59182"/>
    <n v="63945"/>
    <n v="69964"/>
    <n v="76710"/>
    <n v="82509"/>
    <n v="89345"/>
    <n v="95043"/>
    <n v="101083"/>
    <n v="108336"/>
    <n v="114534"/>
    <n v="123363"/>
    <n v="129066"/>
    <n v="131670"/>
    <n v="139101"/>
    <n v="144262"/>
    <n v="151456"/>
    <n v="163322"/>
  </r>
  <r>
    <x v="5"/>
    <x v="5"/>
    <x v="5"/>
    <x v="1"/>
    <s v="OOP"/>
    <x v="1"/>
    <n v="52"/>
    <n v="56"/>
    <n v="59"/>
    <n v="63"/>
    <n v="71"/>
    <n v="76"/>
    <n v="78"/>
    <n v="85"/>
    <n v="97"/>
    <n v="111"/>
    <n v="122"/>
    <n v="133"/>
    <n v="143"/>
    <n v="159"/>
    <n v="180"/>
    <n v="165"/>
    <n v="181"/>
    <n v="191"/>
    <n v="209"/>
    <n v="238"/>
    <n v="270"/>
    <n v="356"/>
    <n v="515"/>
    <n v="579"/>
    <n v="664"/>
    <n v="768"/>
    <n v="790"/>
    <n v="792"/>
    <n v="901"/>
    <n v="1004"/>
    <n v="917"/>
    <n v="884"/>
    <n v="829"/>
    <n v="938"/>
    <n v="1020"/>
    <n v="1070"/>
    <n v="1394"/>
    <n v="1665"/>
    <n v="2494"/>
    <n v="2676"/>
    <n v="2967"/>
    <n v="3298"/>
    <n v="3560"/>
    <n v="3932"/>
    <n v="4222"/>
    <n v="4529"/>
    <n v="4636"/>
    <n v="4658"/>
    <n v="4791"/>
    <n v="5080"/>
    <n v="5100"/>
    <n v="5111"/>
    <n v="5519"/>
    <n v="5981"/>
    <n v="5802"/>
    <n v="6237"/>
  </r>
  <r>
    <x v="5"/>
    <x v="5"/>
    <x v="5"/>
    <x v="2"/>
    <s v="PHI"/>
    <x v="2"/>
    <n v="50"/>
    <n v="53"/>
    <n v="60"/>
    <n v="67"/>
    <n v="77"/>
    <n v="85"/>
    <n v="89"/>
    <n v="96"/>
    <n v="113"/>
    <n v="129"/>
    <n v="151"/>
    <n v="171"/>
    <n v="193"/>
    <n v="218"/>
    <n v="247"/>
    <n v="264"/>
    <n v="310"/>
    <n v="360"/>
    <n v="415"/>
    <n v="487"/>
    <n v="571"/>
    <n v="692"/>
    <n v="816"/>
    <n v="908"/>
    <n v="986"/>
    <n v="1084"/>
    <n v="1156"/>
    <n v="1234"/>
    <n v="1425"/>
    <n v="1592"/>
    <n v="1737"/>
    <n v="1899"/>
    <n v="2045"/>
    <n v="2310"/>
    <n v="2596"/>
    <n v="2755"/>
    <n v="3110"/>
    <n v="3399"/>
    <n v="3651"/>
    <n v="3740"/>
    <n v="3869"/>
    <n v="4040"/>
    <n v="4517"/>
    <n v="4994"/>
    <n v="5877"/>
    <n v="6270"/>
    <n v="6701"/>
    <n v="7240"/>
    <n v="7752"/>
    <n v="8358"/>
    <n v="9137"/>
    <n v="10252"/>
    <n v="10069"/>
    <n v="10149"/>
    <n v="10729"/>
    <n v="12304"/>
  </r>
  <r>
    <x v="5"/>
    <x v="5"/>
    <x v="5"/>
    <x v="3"/>
    <s v="MCARE"/>
    <x v="3"/>
    <n v="0"/>
    <n v="0"/>
    <n v="0"/>
    <n v="0"/>
    <n v="0"/>
    <n v="0"/>
    <n v="4"/>
    <n v="11"/>
    <n v="14"/>
    <n v="16"/>
    <n v="18"/>
    <n v="21"/>
    <n v="25"/>
    <n v="29"/>
    <n v="38"/>
    <n v="48"/>
    <n v="57"/>
    <n v="70"/>
    <n v="89"/>
    <n v="110"/>
    <n v="131"/>
    <n v="153"/>
    <n v="201"/>
    <n v="261"/>
    <n v="302"/>
    <n v="342"/>
    <n v="411"/>
    <n v="481"/>
    <n v="489"/>
    <n v="635"/>
    <n v="762"/>
    <n v="932"/>
    <n v="1109"/>
    <n v="1279"/>
    <n v="1440"/>
    <n v="1568"/>
    <n v="1660"/>
    <n v="1713"/>
    <n v="1693"/>
    <n v="1655"/>
    <n v="1783"/>
    <n v="2044"/>
    <n v="2368"/>
    <n v="2680"/>
    <n v="3042"/>
    <n v="3509"/>
    <n v="3711"/>
    <n v="3930"/>
    <n v="4226"/>
    <n v="4577"/>
    <n v="4776"/>
    <n v="4948"/>
    <n v="5089"/>
    <n v="5144"/>
    <n v="5194"/>
    <n v="5047"/>
  </r>
  <r>
    <x v="5"/>
    <x v="5"/>
    <x v="5"/>
    <x v="4"/>
    <s v="MC"/>
    <x v="4"/>
    <n v="0"/>
    <n v="0"/>
    <n v="0"/>
    <n v="0"/>
    <n v="0"/>
    <n v="0"/>
    <n v="18"/>
    <n v="35"/>
    <n v="72"/>
    <n v="124"/>
    <n v="135"/>
    <n v="106"/>
    <n v="180"/>
    <n v="312"/>
    <n v="445"/>
    <n v="711"/>
    <n v="1000"/>
    <n v="1529"/>
    <n v="2084"/>
    <n v="2709"/>
    <n v="3536"/>
    <n v="3809"/>
    <n v="4259"/>
    <n v="4811"/>
    <n v="5104"/>
    <n v="5721"/>
    <n v="6377"/>
    <n v="6968"/>
    <n v="7814"/>
    <n v="9229"/>
    <n v="10567"/>
    <n v="12947"/>
    <n v="14344"/>
    <n v="16727"/>
    <n v="19108"/>
    <n v="21784"/>
    <n v="24186"/>
    <n v="26333"/>
    <n v="27917"/>
    <n v="30080"/>
    <n v="32492"/>
    <n v="36037"/>
    <n v="40193"/>
    <n v="43255"/>
    <n v="46823"/>
    <n v="49851"/>
    <n v="53287"/>
    <n v="57386"/>
    <n v="59981"/>
    <n v="65706"/>
    <n v="69609"/>
    <n v="70579"/>
    <n v="75665"/>
    <n v="79581"/>
    <n v="83982"/>
    <n v="92357"/>
  </r>
  <r>
    <x v="5"/>
    <x v="5"/>
    <x v="5"/>
    <x v="5"/>
    <s v="OPHI"/>
    <x v="5"/>
    <n v="34"/>
    <n v="36"/>
    <n v="37"/>
    <n v="39"/>
    <n v="42"/>
    <n v="47"/>
    <n v="50"/>
    <n v="61"/>
    <n v="73"/>
    <n v="67"/>
    <n v="38"/>
    <n v="28"/>
    <n v="34"/>
    <n v="37"/>
    <n v="44"/>
    <n v="52"/>
    <n v="65"/>
    <n v="49"/>
    <n v="67"/>
    <n v="69"/>
    <n v="82"/>
    <n v="95"/>
    <n v="135"/>
    <n v="198"/>
    <n v="154"/>
    <n v="129"/>
    <n v="137"/>
    <n v="137"/>
    <n v="136"/>
    <n v="139"/>
    <n v="155"/>
    <n v="176"/>
    <n v="171"/>
    <n v="197"/>
    <n v="193"/>
    <n v="205"/>
    <n v="243"/>
    <n v="235"/>
    <n v="308"/>
    <n v="365"/>
    <n v="482"/>
    <n v="517"/>
    <n v="593"/>
    <n v="689"/>
    <n v="898"/>
    <n v="904"/>
    <n v="1115"/>
    <n v="1094"/>
    <n v="1307"/>
    <n v="1619"/>
    <n v="1575"/>
    <n v="1578"/>
    <n v="1780"/>
    <n v="1874"/>
    <n v="1961"/>
    <n v="2263"/>
  </r>
  <r>
    <x v="5"/>
    <x v="5"/>
    <x v="5"/>
    <x v="6"/>
    <s v="OTPPP"/>
    <x v="6"/>
    <n v="301"/>
    <n v="359"/>
    <n v="382"/>
    <n v="420"/>
    <n v="461"/>
    <n v="501"/>
    <n v="572"/>
    <n v="632"/>
    <n v="706"/>
    <n v="776"/>
    <n v="836"/>
    <n v="929"/>
    <n v="1101"/>
    <n v="1221"/>
    <n v="1403"/>
    <n v="1629"/>
    <n v="1923"/>
    <n v="2263"/>
    <n v="2602"/>
    <n v="3111"/>
    <n v="3804"/>
    <n v="4308"/>
    <n v="4837"/>
    <n v="5350"/>
    <n v="5892"/>
    <n v="6455"/>
    <n v="6794"/>
    <n v="7186"/>
    <n v="8014"/>
    <n v="8802"/>
    <n v="9697"/>
    <n v="10528"/>
    <n v="11110"/>
    <n v="12128"/>
    <n v="13101"/>
    <n v="14115"/>
    <n v="15455"/>
    <n v="16664"/>
    <n v="19565"/>
    <n v="20666"/>
    <n v="22352"/>
    <n v="24027"/>
    <n v="25479"/>
    <n v="26960"/>
    <n v="28483"/>
    <n v="29978"/>
    <n v="31634"/>
    <n v="34029"/>
    <n v="36476"/>
    <n v="38023"/>
    <n v="38868"/>
    <n v="39202"/>
    <n v="40979"/>
    <n v="41532"/>
    <n v="43789"/>
    <n v="45114"/>
  </r>
  <r>
    <x v="6"/>
    <x v="6"/>
    <x v="6"/>
    <x v="0"/>
    <s v="All Payers"/>
    <x v="0"/>
    <n v="1987"/>
    <n v="2103"/>
    <n v="2224"/>
    <n v="2371"/>
    <n v="2616"/>
    <n v="2818"/>
    <n v="2992"/>
    <n v="3446"/>
    <n v="3704"/>
    <n v="4216"/>
    <n v="4711"/>
    <n v="5226"/>
    <n v="5566"/>
    <n v="6379"/>
    <n v="7139"/>
    <n v="8023"/>
    <n v="9042"/>
    <n v="10129"/>
    <n v="11039"/>
    <n v="11984"/>
    <n v="13320"/>
    <n v="15706"/>
    <n v="16971"/>
    <n v="18290"/>
    <n v="19859"/>
    <n v="21694"/>
    <n v="23164"/>
    <n v="25322"/>
    <n v="27394"/>
    <n v="29377"/>
    <n v="31598"/>
    <n v="33397"/>
    <n v="37133"/>
    <n v="39006"/>
    <n v="41558"/>
    <n v="44615"/>
    <n v="46943"/>
    <n v="50292"/>
    <n v="53600"/>
    <n v="57255"/>
    <n v="62066"/>
    <n v="67601"/>
    <n v="73444"/>
    <n v="76005"/>
    <n v="81749"/>
    <n v="86691"/>
    <n v="91146"/>
    <n v="97029"/>
    <n v="101939"/>
    <n v="102307"/>
    <n v="105032"/>
    <n v="107106"/>
    <n v="108771"/>
    <n v="110141"/>
    <n v="112832"/>
    <n v="117522"/>
  </r>
  <r>
    <x v="6"/>
    <x v="6"/>
    <x v="6"/>
    <x v="1"/>
    <s v="OOP"/>
    <x v="1"/>
    <n v="1907"/>
    <n v="2018"/>
    <n v="2135"/>
    <n v="2275"/>
    <n v="2516"/>
    <n v="2704"/>
    <n v="2827"/>
    <n v="3150"/>
    <n v="3322"/>
    <n v="3789"/>
    <n v="4241"/>
    <n v="4671"/>
    <n v="4933"/>
    <n v="5605"/>
    <n v="6129"/>
    <n v="6532"/>
    <n v="6963"/>
    <n v="7584"/>
    <n v="7918"/>
    <n v="8237"/>
    <n v="8764"/>
    <n v="10019"/>
    <n v="10496"/>
    <n v="10967"/>
    <n v="11545"/>
    <n v="12227"/>
    <n v="12658"/>
    <n v="13118"/>
    <n v="13845"/>
    <n v="14485"/>
    <n v="15255"/>
    <n v="15736"/>
    <n v="17117"/>
    <n v="17448"/>
    <n v="18276"/>
    <n v="19294"/>
    <n v="20062"/>
    <n v="22059"/>
    <n v="23677"/>
    <n v="25022"/>
    <n v="27407"/>
    <n v="29067"/>
    <n v="31957"/>
    <n v="33347"/>
    <n v="35609"/>
    <n v="37775"/>
    <n v="39640"/>
    <n v="42326"/>
    <n v="44681"/>
    <n v="42561"/>
    <n v="43401"/>
    <n v="44788"/>
    <n v="45415"/>
    <n v="45653"/>
    <n v="46029"/>
    <n v="46875"/>
  </r>
  <r>
    <x v="6"/>
    <x v="6"/>
    <x v="6"/>
    <x v="2"/>
    <s v="PHI"/>
    <x v="2"/>
    <n v="38"/>
    <n v="37"/>
    <n v="38"/>
    <n v="41"/>
    <n v="43"/>
    <n v="55"/>
    <n v="68"/>
    <n v="104"/>
    <n v="113"/>
    <n v="180"/>
    <n v="212"/>
    <n v="248"/>
    <n v="292"/>
    <n v="378"/>
    <n v="550"/>
    <n v="939"/>
    <n v="1486"/>
    <n v="1909"/>
    <n v="2502"/>
    <n v="3070"/>
    <n v="3781"/>
    <n v="4792"/>
    <n v="5670"/>
    <n v="6505"/>
    <n v="7526"/>
    <n v="8573"/>
    <n v="9551"/>
    <n v="11199"/>
    <n v="12511"/>
    <n v="13813"/>
    <n v="15134"/>
    <n v="16197"/>
    <n v="18271"/>
    <n v="19295"/>
    <n v="20931"/>
    <n v="22875"/>
    <n v="24329"/>
    <n v="25536"/>
    <n v="27025"/>
    <n v="29189"/>
    <n v="31241"/>
    <n v="34283"/>
    <n v="36428"/>
    <n v="37246"/>
    <n v="40333"/>
    <n v="42672"/>
    <n v="44871"/>
    <n v="47276"/>
    <n v="48629"/>
    <n v="49386"/>
    <n v="50173"/>
    <n v="50608"/>
    <n v="51302"/>
    <n v="52017"/>
    <n v="53123"/>
    <n v="54692"/>
  </r>
  <r>
    <x v="6"/>
    <x v="6"/>
    <x v="6"/>
    <x v="3"/>
    <s v="MCARE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16"/>
    <n v="17"/>
    <n v="34"/>
    <n v="40"/>
    <n v="54"/>
    <n v="74"/>
    <n v="89"/>
    <n v="99"/>
    <n v="78"/>
    <n v="81"/>
    <n v="86"/>
    <n v="79"/>
    <n v="70"/>
    <n v="71"/>
    <n v="86"/>
    <n v="103"/>
    <n v="164"/>
    <n v="221"/>
    <n v="296"/>
    <n v="242"/>
    <n v="294"/>
    <n v="368"/>
    <n v="478"/>
    <n v="408"/>
    <n v="454"/>
  </r>
  <r>
    <x v="6"/>
    <x v="6"/>
    <x v="6"/>
    <x v="4"/>
    <s v="MC"/>
    <x v="4"/>
    <n v="0"/>
    <n v="0"/>
    <n v="0"/>
    <n v="0"/>
    <n v="0"/>
    <n v="0"/>
    <n v="43"/>
    <n v="138"/>
    <n v="201"/>
    <n v="168"/>
    <n v="162"/>
    <n v="179"/>
    <n v="183"/>
    <n v="228"/>
    <n v="295"/>
    <n v="364"/>
    <n v="390"/>
    <n v="424"/>
    <n v="392"/>
    <n v="440"/>
    <n v="503"/>
    <n v="581"/>
    <n v="485"/>
    <n v="501"/>
    <n v="456"/>
    <n v="510"/>
    <n v="554"/>
    <n v="591"/>
    <n v="617"/>
    <n v="638"/>
    <n v="756"/>
    <n v="945"/>
    <n v="1196"/>
    <n v="1675"/>
    <n v="1741"/>
    <n v="1807"/>
    <n v="1872"/>
    <n v="1974"/>
    <n v="2129"/>
    <n v="2180"/>
    <n v="2400"/>
    <n v="3090"/>
    <n v="3709"/>
    <n v="4035"/>
    <n v="4264"/>
    <n v="4572"/>
    <n v="4782"/>
    <n v="5211"/>
    <n v="6227"/>
    <n v="7638"/>
    <n v="8401"/>
    <n v="8459"/>
    <n v="8581"/>
    <n v="8817"/>
    <n v="9929"/>
    <n v="11509"/>
  </r>
  <r>
    <x v="6"/>
    <x v="6"/>
    <x v="6"/>
    <x v="5"/>
    <s v="OPHI"/>
    <x v="5"/>
    <n v="26"/>
    <n v="27"/>
    <n v="28"/>
    <n v="30"/>
    <n v="28"/>
    <n v="27"/>
    <n v="35"/>
    <n v="43"/>
    <n v="47"/>
    <n v="55"/>
    <n v="76"/>
    <n v="103"/>
    <n v="129"/>
    <n v="132"/>
    <n v="120"/>
    <n v="130"/>
    <n v="133"/>
    <n v="125"/>
    <n v="132"/>
    <n v="137"/>
    <n v="160"/>
    <n v="172"/>
    <n v="172"/>
    <n v="164"/>
    <n v="170"/>
    <n v="195"/>
    <n v="211"/>
    <n v="223"/>
    <n v="235"/>
    <n v="247"/>
    <n v="271"/>
    <n v="302"/>
    <n v="308"/>
    <n v="317"/>
    <n v="314"/>
    <n v="321"/>
    <n v="317"/>
    <n v="321"/>
    <n v="364"/>
    <n v="479"/>
    <n v="590"/>
    <n v="743"/>
    <n v="956"/>
    <n v="1022"/>
    <n v="1160"/>
    <n v="1257"/>
    <n v="1399"/>
    <n v="1668"/>
    <n v="1757"/>
    <n v="1938"/>
    <n v="2279"/>
    <n v="2449"/>
    <n v="2580"/>
    <n v="2693"/>
    <n v="2874"/>
    <n v="3545"/>
  </r>
  <r>
    <x v="6"/>
    <x v="6"/>
    <x v="6"/>
    <x v="6"/>
    <s v="OTPPP"/>
    <x v="6"/>
    <n v="16"/>
    <n v="21"/>
    <n v="23"/>
    <n v="25"/>
    <n v="30"/>
    <n v="32"/>
    <n v="19"/>
    <n v="12"/>
    <n v="20"/>
    <n v="23"/>
    <n v="21"/>
    <n v="24"/>
    <n v="29"/>
    <n v="35"/>
    <n v="45"/>
    <n v="58"/>
    <n v="70"/>
    <n v="86"/>
    <n v="94"/>
    <n v="101"/>
    <n v="113"/>
    <n v="142"/>
    <n v="148"/>
    <n v="153"/>
    <n v="161"/>
    <n v="187"/>
    <n v="188"/>
    <n v="189"/>
    <n v="185"/>
    <n v="192"/>
    <n v="180"/>
    <n v="201"/>
    <n v="224"/>
    <n v="238"/>
    <n v="256"/>
    <n v="264"/>
    <n v="290"/>
    <n v="312"/>
    <n v="307"/>
    <n v="307"/>
    <n v="346"/>
    <n v="333"/>
    <n v="317"/>
    <n v="285"/>
    <n v="314"/>
    <n v="329"/>
    <n v="351"/>
    <n v="382"/>
    <n v="422"/>
    <n v="488"/>
    <n v="536"/>
    <n v="509"/>
    <n v="525"/>
    <n v="483"/>
    <n v="468"/>
    <n v="447"/>
  </r>
  <r>
    <x v="7"/>
    <x v="7"/>
    <x v="7"/>
    <x v="0"/>
    <s v="All Payers"/>
    <x v="0"/>
    <n v="57"/>
    <n v="61"/>
    <n v="65"/>
    <n v="69"/>
    <n v="75"/>
    <n v="89"/>
    <n v="108"/>
    <n v="164"/>
    <n v="238"/>
    <n v="272"/>
    <n v="220"/>
    <n v="194"/>
    <n v="220"/>
    <n v="276"/>
    <n v="423"/>
    <n v="623"/>
    <n v="896"/>
    <n v="1147"/>
    <n v="1556"/>
    <n v="1899"/>
    <n v="2378"/>
    <n v="2938"/>
    <n v="3482"/>
    <n v="4237"/>
    <n v="5129"/>
    <n v="5633"/>
    <n v="6368"/>
    <n v="6636"/>
    <n v="8406"/>
    <n v="10213"/>
    <n v="12534"/>
    <n v="15135"/>
    <n v="18690"/>
    <n v="22748"/>
    <n v="27307"/>
    <n v="32270"/>
    <n v="35716"/>
    <n v="36885"/>
    <n v="34072"/>
    <n v="32756"/>
    <n v="32294"/>
    <n v="34271"/>
    <n v="36464"/>
    <n v="40179"/>
    <n v="44641"/>
    <n v="49343"/>
    <n v="52052"/>
    <n v="57475"/>
    <n v="62165"/>
    <n v="67296"/>
    <n v="70995"/>
    <n v="73839"/>
    <n v="77076"/>
    <n v="79965"/>
    <n v="83566"/>
    <n v="88803"/>
  </r>
  <r>
    <x v="7"/>
    <x v="7"/>
    <x v="7"/>
    <x v="1"/>
    <s v="OOP"/>
    <x v="1"/>
    <n v="7"/>
    <n v="8"/>
    <n v="8"/>
    <n v="8"/>
    <n v="9"/>
    <n v="11"/>
    <n v="13"/>
    <n v="14"/>
    <n v="21"/>
    <n v="24"/>
    <n v="21"/>
    <n v="19"/>
    <n v="23"/>
    <n v="29"/>
    <n v="47"/>
    <n v="79"/>
    <n v="119"/>
    <n v="152"/>
    <n v="229"/>
    <n v="283"/>
    <n v="363"/>
    <n v="437"/>
    <n v="513"/>
    <n v="625"/>
    <n v="769"/>
    <n v="885"/>
    <n v="1095"/>
    <n v="1140"/>
    <n v="1641"/>
    <n v="1954"/>
    <n v="2236"/>
    <n v="2537"/>
    <n v="3004"/>
    <n v="3632"/>
    <n v="4137"/>
    <n v="5151"/>
    <n v="5955"/>
    <n v="6339"/>
    <n v="6986"/>
    <n v="6778"/>
    <n v="6201"/>
    <n v="6310"/>
    <n v="6003"/>
    <n v="5962"/>
    <n v="6138"/>
    <n v="6475"/>
    <n v="5806"/>
    <n v="5640"/>
    <n v="5729"/>
    <n v="5583"/>
    <n v="5739"/>
    <n v="6399"/>
    <n v="7096"/>
    <n v="7433"/>
    <n v="7856"/>
    <n v="8804"/>
  </r>
  <r>
    <x v="7"/>
    <x v="7"/>
    <x v="7"/>
    <x v="2"/>
    <s v="PHI"/>
    <x v="2"/>
    <n v="1"/>
    <n v="2"/>
    <n v="2"/>
    <n v="2"/>
    <n v="2"/>
    <n v="2"/>
    <n v="2"/>
    <n v="3"/>
    <n v="5"/>
    <n v="7"/>
    <n v="7"/>
    <n v="7"/>
    <n v="9"/>
    <n v="14"/>
    <n v="25"/>
    <n v="48"/>
    <n v="83"/>
    <n v="121"/>
    <n v="190"/>
    <n v="255"/>
    <n v="349"/>
    <n v="445"/>
    <n v="549"/>
    <n v="696"/>
    <n v="884"/>
    <n v="1046"/>
    <n v="1324"/>
    <n v="1405"/>
    <n v="2054"/>
    <n v="2476"/>
    <n v="2860"/>
    <n v="3270"/>
    <n v="3892"/>
    <n v="4721"/>
    <n v="5386"/>
    <n v="6706"/>
    <n v="7740"/>
    <n v="8217"/>
    <n v="8848"/>
    <n v="8406"/>
    <n v="7766"/>
    <n v="6771"/>
    <n v="6531"/>
    <n v="6659"/>
    <n v="6500"/>
    <n v="6639"/>
    <n v="5530"/>
    <n v="5263"/>
    <n v="5080"/>
    <n v="4925"/>
    <n v="5048"/>
    <n v="5472"/>
    <n v="5993"/>
    <n v="7112"/>
    <n v="8166"/>
    <n v="9436"/>
  </r>
  <r>
    <x v="7"/>
    <x v="7"/>
    <x v="7"/>
    <x v="3"/>
    <s v="MCARE"/>
    <x v="3"/>
    <n v="0"/>
    <n v="0"/>
    <n v="0"/>
    <n v="0"/>
    <n v="0"/>
    <n v="0"/>
    <n v="9"/>
    <n v="48"/>
    <n v="67"/>
    <n v="75"/>
    <n v="59"/>
    <n v="52"/>
    <n v="61"/>
    <n v="79"/>
    <n v="128"/>
    <n v="189"/>
    <n v="272"/>
    <n v="352"/>
    <n v="434"/>
    <n v="538"/>
    <n v="638"/>
    <n v="830"/>
    <n v="1074"/>
    <n v="1316"/>
    <n v="1554"/>
    <n v="1597"/>
    <n v="1570"/>
    <n v="1558"/>
    <n v="1725"/>
    <n v="2188"/>
    <n v="3263"/>
    <n v="4641"/>
    <n v="6446"/>
    <n v="8305"/>
    <n v="11084"/>
    <n v="12964"/>
    <n v="14025"/>
    <n v="13850"/>
    <n v="9422"/>
    <n v="8191"/>
    <n v="8546"/>
    <n v="9900"/>
    <n v="11338"/>
    <n v="13235"/>
    <n v="15536"/>
    <n v="18208"/>
    <n v="21060"/>
    <n v="24264"/>
    <n v="27052"/>
    <n v="30281"/>
    <n v="31721"/>
    <n v="32205"/>
    <n v="33388"/>
    <n v="33689"/>
    <n v="34246"/>
    <n v="35131"/>
  </r>
  <r>
    <x v="7"/>
    <x v="7"/>
    <x v="7"/>
    <x v="4"/>
    <s v="MC"/>
    <x v="4"/>
    <n v="0"/>
    <n v="0"/>
    <n v="0"/>
    <n v="0"/>
    <n v="0"/>
    <n v="0"/>
    <n v="2"/>
    <n v="3"/>
    <n v="5"/>
    <n v="9"/>
    <n v="15"/>
    <n v="20"/>
    <n v="22"/>
    <n v="22"/>
    <n v="38"/>
    <n v="86"/>
    <n v="134"/>
    <n v="162"/>
    <n v="191"/>
    <n v="240"/>
    <n v="277"/>
    <n v="412"/>
    <n v="488"/>
    <n v="615"/>
    <n v="774"/>
    <n v="886"/>
    <n v="1019"/>
    <n v="1213"/>
    <n v="1358"/>
    <n v="1754"/>
    <n v="2144"/>
    <n v="2495"/>
    <n v="2939"/>
    <n v="3456"/>
    <n v="3841"/>
    <n v="4313"/>
    <n v="4676"/>
    <n v="5169"/>
    <n v="5558"/>
    <n v="5913"/>
    <n v="6756"/>
    <n v="8281"/>
    <n v="9702"/>
    <n v="11404"/>
    <n v="13471"/>
    <n v="14907"/>
    <n v="16905"/>
    <n v="19590"/>
    <n v="21646"/>
    <n v="23979"/>
    <n v="25936"/>
    <n v="27079"/>
    <n v="27735"/>
    <n v="28661"/>
    <n v="30194"/>
    <n v="32021"/>
  </r>
  <r>
    <x v="7"/>
    <x v="7"/>
    <x v="7"/>
    <x v="5"/>
    <s v="OPHI"/>
    <x v="5"/>
    <n v="2"/>
    <n v="2"/>
    <n v="2"/>
    <n v="2"/>
    <n v="2"/>
    <n v="2"/>
    <n v="2"/>
    <n v="2"/>
    <n v="3"/>
    <n v="3"/>
    <n v="3"/>
    <n v="3"/>
    <n v="4"/>
    <n v="5"/>
    <n v="6"/>
    <n v="7"/>
    <n v="8"/>
    <n v="9"/>
    <n v="10"/>
    <n v="11"/>
    <n v="12"/>
    <n v="13"/>
    <n v="15"/>
    <n v="16"/>
    <n v="17"/>
    <n v="18"/>
    <n v="21"/>
    <n v="23"/>
    <n v="25"/>
    <n v="28"/>
    <n v="32"/>
    <n v="35"/>
    <n v="39"/>
    <n v="44"/>
    <n v="48"/>
    <n v="53"/>
    <n v="66"/>
    <n v="77"/>
    <n v="88"/>
    <n v="101"/>
    <n v="111"/>
    <n v="121"/>
    <n v="132"/>
    <n v="172"/>
    <n v="181"/>
    <n v="259"/>
    <n v="275"/>
    <n v="230"/>
    <n v="283"/>
    <n v="315"/>
    <n v="358"/>
    <n v="390"/>
    <n v="401"/>
    <n v="429"/>
    <n v="466"/>
    <n v="680"/>
  </r>
  <r>
    <x v="7"/>
    <x v="7"/>
    <x v="7"/>
    <x v="6"/>
    <s v="OTPPP"/>
    <x v="6"/>
    <n v="46"/>
    <n v="50"/>
    <n v="53"/>
    <n v="57"/>
    <n v="62"/>
    <n v="74"/>
    <n v="79"/>
    <n v="93"/>
    <n v="137"/>
    <n v="153"/>
    <n v="116"/>
    <n v="92"/>
    <n v="101"/>
    <n v="128"/>
    <n v="180"/>
    <n v="214"/>
    <n v="279"/>
    <n v="352"/>
    <n v="503"/>
    <n v="574"/>
    <n v="739"/>
    <n v="801"/>
    <n v="844"/>
    <n v="970"/>
    <n v="1130"/>
    <n v="1201"/>
    <n v="1340"/>
    <n v="1297"/>
    <n v="1603"/>
    <n v="1814"/>
    <n v="2000"/>
    <n v="2156"/>
    <n v="2370"/>
    <n v="2590"/>
    <n v="2809"/>
    <n v="3081"/>
    <n v="3255"/>
    <n v="3233"/>
    <n v="3170"/>
    <n v="3368"/>
    <n v="2915"/>
    <n v="2888"/>
    <n v="2757"/>
    <n v="2747"/>
    <n v="2816"/>
    <n v="2855"/>
    <n v="2477"/>
    <n v="2487"/>
    <n v="2374"/>
    <n v="2214"/>
    <n v="2193"/>
    <n v="2295"/>
    <n v="2463"/>
    <n v="2641"/>
    <n v="2637"/>
    <n v="2732"/>
  </r>
  <r>
    <x v="8"/>
    <x v="8"/>
    <x v="8"/>
    <x v="0"/>
    <s v="All Payers"/>
    <x v="0"/>
    <n v="2366"/>
    <n v="2529"/>
    <n v="2811"/>
    <n v="2845"/>
    <n v="3087"/>
    <n v="3316"/>
    <n v="3619"/>
    <n v="3655"/>
    <n v="3994"/>
    <n v="4479"/>
    <n v="5072"/>
    <n v="5269"/>
    <n v="5704"/>
    <n v="6230"/>
    <n v="6997"/>
    <n v="7750"/>
    <n v="8420"/>
    <n v="9288"/>
    <n v="10584"/>
    <n v="12231"/>
    <n v="13855"/>
    <n v="15626"/>
    <n v="17151"/>
    <n v="19005"/>
    <n v="21118"/>
    <n v="23011"/>
    <n v="25130"/>
    <n v="27731"/>
    <n v="30454"/>
    <n v="32706"/>
    <n v="36213"/>
    <n v="36328"/>
    <n v="36711"/>
    <n v="37882"/>
    <n v="39628"/>
    <n v="40960"/>
    <n v="43436"/>
    <n v="46799"/>
    <n v="49932"/>
    <n v="53646"/>
    <n v="56733"/>
    <n v="57385"/>
    <n v="60423"/>
    <n v="64711"/>
    <n v="68458"/>
    <n v="73169"/>
    <n v="78142"/>
    <n v="84825"/>
    <n v="87150"/>
    <n v="88141"/>
    <n v="91171"/>
    <n v="95084"/>
    <n v="97412"/>
    <n v="100734"/>
    <n v="103534"/>
    <n v="107488"/>
  </r>
  <r>
    <x v="8"/>
    <x v="8"/>
    <x v="8"/>
    <x v="1"/>
    <s v="OOP"/>
    <x v="1"/>
    <n v="2312"/>
    <n v="2471"/>
    <n v="2744"/>
    <n v="2777"/>
    <n v="3011"/>
    <n v="3232"/>
    <n v="3505"/>
    <n v="3512"/>
    <n v="3820"/>
    <n v="4259"/>
    <n v="4819"/>
    <n v="4992"/>
    <n v="5380"/>
    <n v="5857"/>
    <n v="6532"/>
    <n v="7180"/>
    <n v="7789"/>
    <n v="8546"/>
    <n v="9707"/>
    <n v="11170"/>
    <n v="12667"/>
    <n v="14253"/>
    <n v="15572"/>
    <n v="17112"/>
    <n v="18958"/>
    <n v="20569"/>
    <n v="22360"/>
    <n v="24539"/>
    <n v="26792"/>
    <n v="28527"/>
    <n v="31383"/>
    <n v="31084"/>
    <n v="30891"/>
    <n v="31452"/>
    <n v="32556"/>
    <n v="32974"/>
    <n v="34806"/>
    <n v="37358"/>
    <n v="40172"/>
    <n v="43276"/>
    <n v="45228"/>
    <n v="44735"/>
    <n v="46252"/>
    <n v="49272"/>
    <n v="51998"/>
    <n v="55478"/>
    <n v="58923"/>
    <n v="64150"/>
    <n v="64949"/>
    <n v="65582"/>
    <n v="67756"/>
    <n v="70977"/>
    <n v="72428"/>
    <n v="75959"/>
    <n v="77704"/>
    <n v="80100"/>
  </r>
  <r>
    <x v="8"/>
    <x v="8"/>
    <x v="8"/>
    <x v="2"/>
    <s v="PHI"/>
    <x v="2"/>
    <n v="40"/>
    <n v="40"/>
    <n v="49"/>
    <n v="50"/>
    <n v="55"/>
    <n v="62"/>
    <n v="75"/>
    <n v="82"/>
    <n v="91"/>
    <n v="113"/>
    <n v="133"/>
    <n v="151"/>
    <n v="186"/>
    <n v="210"/>
    <n v="252"/>
    <n v="306"/>
    <n v="334"/>
    <n v="397"/>
    <n v="459"/>
    <n v="553"/>
    <n v="568"/>
    <n v="572"/>
    <n v="566"/>
    <n v="619"/>
    <n v="708"/>
    <n v="790"/>
    <n v="873"/>
    <n v="1002"/>
    <n v="1226"/>
    <n v="1343"/>
    <n v="1523"/>
    <n v="1391"/>
    <n v="1357"/>
    <n v="1449"/>
    <n v="1644"/>
    <n v="1731"/>
    <n v="1970"/>
    <n v="2261"/>
    <n v="2766"/>
    <n v="3168"/>
    <n v="3620"/>
    <n v="3564"/>
    <n v="3911"/>
    <n v="4201"/>
    <n v="4713"/>
    <n v="5221"/>
    <n v="5694"/>
    <n v="6460"/>
    <n v="6494"/>
    <n v="6812"/>
    <n v="7071"/>
    <n v="7392"/>
    <n v="7312"/>
    <n v="7542"/>
    <n v="8257"/>
    <n v="8987"/>
  </r>
  <r>
    <x v="8"/>
    <x v="8"/>
    <x v="8"/>
    <x v="3"/>
    <s v="MCARE"/>
    <x v="3"/>
    <n v="0"/>
    <n v="0"/>
    <n v="0"/>
    <n v="0"/>
    <n v="0"/>
    <n v="0"/>
    <n v="8"/>
    <n v="21"/>
    <n v="27"/>
    <n v="32"/>
    <n v="37"/>
    <n v="45"/>
    <n v="55"/>
    <n v="66"/>
    <n v="92"/>
    <n v="122"/>
    <n v="149"/>
    <n v="192"/>
    <n v="257"/>
    <n v="321"/>
    <n v="424"/>
    <n v="577"/>
    <n v="741"/>
    <n v="967"/>
    <n v="1119"/>
    <n v="1260"/>
    <n v="1435"/>
    <n v="1648"/>
    <n v="1798"/>
    <n v="2032"/>
    <n v="2358"/>
    <n v="2773"/>
    <n v="3209"/>
    <n v="3556"/>
    <n v="3789"/>
    <n v="4376"/>
    <n v="4638"/>
    <n v="5169"/>
    <n v="4994"/>
    <n v="5077"/>
    <n v="5499"/>
    <n v="6060"/>
    <n v="6951"/>
    <n v="7882"/>
    <n v="8256"/>
    <n v="8577"/>
    <n v="9183"/>
    <n v="9557"/>
    <n v="10610"/>
    <n v="10284"/>
    <n v="10514"/>
    <n v="10656"/>
    <n v="11344"/>
    <n v="10497"/>
    <n v="10048"/>
    <n v="10105"/>
  </r>
  <r>
    <x v="8"/>
    <x v="8"/>
    <x v="8"/>
    <x v="4"/>
    <s v="MC"/>
    <x v="4"/>
    <n v="0"/>
    <n v="0"/>
    <n v="0"/>
    <n v="0"/>
    <n v="0"/>
    <n v="0"/>
    <n v="5"/>
    <n v="9"/>
    <n v="18"/>
    <n v="32"/>
    <n v="35"/>
    <n v="27"/>
    <n v="26"/>
    <n v="36"/>
    <n v="51"/>
    <n v="65"/>
    <n v="68"/>
    <n v="66"/>
    <n v="67"/>
    <n v="86"/>
    <n v="90"/>
    <n v="118"/>
    <n v="160"/>
    <n v="181"/>
    <n v="185"/>
    <n v="217"/>
    <n v="256"/>
    <n v="303"/>
    <n v="360"/>
    <n v="484"/>
    <n v="583"/>
    <n v="721"/>
    <n v="889"/>
    <n v="1062"/>
    <n v="1276"/>
    <n v="1526"/>
    <n v="1655"/>
    <n v="1615"/>
    <n v="1560"/>
    <n v="1616"/>
    <n v="1835"/>
    <n v="2467"/>
    <n v="2709"/>
    <n v="2767"/>
    <n v="2896"/>
    <n v="3295"/>
    <n v="3761"/>
    <n v="4015"/>
    <n v="4202"/>
    <n v="4579"/>
    <n v="4916"/>
    <n v="5097"/>
    <n v="5345"/>
    <n v="5717"/>
    <n v="6545"/>
    <n v="7314"/>
  </r>
  <r>
    <x v="8"/>
    <x v="8"/>
    <x v="8"/>
    <x v="5"/>
    <s v="OPHI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30"/>
    <n v="43"/>
    <n v="44"/>
    <n v="73"/>
    <n v="64"/>
    <n v="58"/>
    <n v="65"/>
    <n v="62"/>
    <n v="86"/>
    <n v="85"/>
    <n v="76"/>
    <n v="88"/>
    <n v="104"/>
    <n v="119"/>
    <n v="133"/>
    <n v="124"/>
    <n v="134"/>
  </r>
  <r>
    <x v="8"/>
    <x v="8"/>
    <x v="8"/>
    <x v="6"/>
    <s v="OTPPP"/>
    <x v="6"/>
    <n v="15"/>
    <n v="17"/>
    <n v="18"/>
    <n v="19"/>
    <n v="20"/>
    <n v="22"/>
    <n v="27"/>
    <n v="31"/>
    <n v="37"/>
    <n v="44"/>
    <n v="48"/>
    <n v="54"/>
    <n v="57"/>
    <n v="61"/>
    <n v="71"/>
    <n v="77"/>
    <n v="80"/>
    <n v="86"/>
    <n v="93"/>
    <n v="102"/>
    <n v="105"/>
    <n v="106"/>
    <n v="111"/>
    <n v="127"/>
    <n v="148"/>
    <n v="175"/>
    <n v="205"/>
    <n v="239"/>
    <n v="279"/>
    <n v="320"/>
    <n v="367"/>
    <n v="360"/>
    <n v="365"/>
    <n v="363"/>
    <n v="364"/>
    <n v="354"/>
    <n v="368"/>
    <n v="396"/>
    <n v="435"/>
    <n v="476"/>
    <n v="509"/>
    <n v="515"/>
    <n v="527"/>
    <n v="526"/>
    <n v="538"/>
    <n v="532"/>
    <n v="519"/>
    <n v="557"/>
    <n v="810"/>
    <n v="808"/>
    <n v="826"/>
    <n v="859"/>
    <n v="863"/>
    <n v="886"/>
    <n v="857"/>
    <n v="849"/>
  </r>
  <r>
    <x v="9"/>
    <x v="9"/>
    <x v="9"/>
    <x v="0"/>
    <s v="All Payers"/>
    <x v="0"/>
    <n v="392"/>
    <n v="409"/>
    <n v="429"/>
    <n v="451"/>
    <n v="486"/>
    <n v="533"/>
    <n v="572"/>
    <n v="608"/>
    <n v="644"/>
    <n v="678"/>
    <n v="726"/>
    <n v="793"/>
    <n v="893"/>
    <n v="1022"/>
    <n v="1163"/>
    <n v="1337"/>
    <n v="1564"/>
    <n v="2058"/>
    <n v="2403"/>
    <n v="2847"/>
    <n v="3478"/>
    <n v="4273"/>
    <n v="4917"/>
    <n v="5651"/>
    <n v="7328"/>
    <n v="8113"/>
    <n v="9284"/>
    <n v="11329"/>
    <n v="13722"/>
    <n v="14499"/>
    <n v="17278"/>
    <n v="18559"/>
    <n v="20860"/>
    <n v="22956"/>
    <n v="23974"/>
    <n v="26671"/>
    <n v="28857"/>
    <n v="31275"/>
    <n v="33424"/>
    <n v="34614"/>
    <n v="36647"/>
    <n v="40266"/>
    <n v="43338"/>
    <n v="46523"/>
    <n v="50211"/>
    <n v="52795"/>
    <n v="55264"/>
    <n v="60055"/>
    <n v="64540"/>
    <n v="67152"/>
    <n v="69849"/>
    <n v="72748"/>
    <n v="76429"/>
    <n v="78796"/>
    <n v="82826"/>
    <n v="87715"/>
  </r>
  <r>
    <x v="9"/>
    <x v="9"/>
    <x v="9"/>
    <x v="1"/>
    <s v="OOP"/>
    <x v="1"/>
    <n v="341"/>
    <n v="343"/>
    <n v="351"/>
    <n v="361"/>
    <n v="383"/>
    <n v="395"/>
    <n v="389"/>
    <n v="375"/>
    <n v="364"/>
    <n v="348"/>
    <n v="324"/>
    <n v="287"/>
    <n v="310"/>
    <n v="393"/>
    <n v="440"/>
    <n v="643"/>
    <n v="743"/>
    <n v="1021"/>
    <n v="1200"/>
    <n v="1394"/>
    <n v="1699"/>
    <n v="2017"/>
    <n v="2243"/>
    <n v="2470"/>
    <n v="3183"/>
    <n v="3301"/>
    <n v="3596"/>
    <n v="4274"/>
    <n v="5132"/>
    <n v="5199"/>
    <n v="6136"/>
    <n v="6287"/>
    <n v="6867"/>
    <n v="7299"/>
    <n v="7291"/>
    <n v="7797"/>
    <n v="8090"/>
    <n v="9098"/>
    <n v="9765"/>
    <n v="10446"/>
    <n v="10934"/>
    <n v="11637"/>
    <n v="12355"/>
    <n v="13063"/>
    <n v="13834"/>
    <n v="14190"/>
    <n v="14820"/>
    <n v="16190"/>
    <n v="17216"/>
    <n v="17352"/>
    <n v="17982"/>
    <n v="18637"/>
    <n v="19430"/>
    <n v="19845"/>
    <n v="20651"/>
    <n v="21772"/>
  </r>
  <r>
    <x v="9"/>
    <x v="9"/>
    <x v="9"/>
    <x v="2"/>
    <s v="PHI"/>
    <x v="2"/>
    <n v="8"/>
    <n v="12"/>
    <n v="16"/>
    <n v="20"/>
    <n v="25"/>
    <n v="30"/>
    <n v="34"/>
    <n v="37"/>
    <n v="40"/>
    <n v="42"/>
    <n v="43"/>
    <n v="49"/>
    <n v="65"/>
    <n v="99"/>
    <n v="130"/>
    <n v="219"/>
    <n v="288"/>
    <n v="445"/>
    <n v="550"/>
    <n v="672"/>
    <n v="859"/>
    <n v="1133"/>
    <n v="1391"/>
    <n v="1681"/>
    <n v="2366"/>
    <n v="2668"/>
    <n v="3150"/>
    <n v="4043"/>
    <n v="5115"/>
    <n v="5452"/>
    <n v="6761"/>
    <n v="7272"/>
    <n v="8328"/>
    <n v="9273"/>
    <n v="9694"/>
    <n v="10840"/>
    <n v="11751"/>
    <n v="12435"/>
    <n v="12741"/>
    <n v="13376"/>
    <n v="14089"/>
    <n v="15520"/>
    <n v="16896"/>
    <n v="18512"/>
    <n v="19797"/>
    <n v="20376"/>
    <n v="21203"/>
    <n v="23140"/>
    <n v="24418"/>
    <n v="24597"/>
    <n v="25377"/>
    <n v="26514"/>
    <n v="27843"/>
    <n v="28168"/>
    <n v="29038"/>
    <n v="30196"/>
  </r>
  <r>
    <x v="9"/>
    <x v="9"/>
    <x v="9"/>
    <x v="3"/>
    <s v="MCARE"/>
    <x v="3"/>
    <n v="0"/>
    <n v="0"/>
    <n v="0"/>
    <n v="0"/>
    <n v="0"/>
    <n v="0"/>
    <n v="3"/>
    <n v="10"/>
    <n v="13"/>
    <n v="15"/>
    <n v="18"/>
    <n v="22"/>
    <n v="27"/>
    <n v="34"/>
    <n v="47"/>
    <n v="63"/>
    <n v="74"/>
    <n v="87"/>
    <n v="106"/>
    <n v="131"/>
    <n v="167"/>
    <n v="201"/>
    <n v="259"/>
    <n v="332"/>
    <n v="383"/>
    <n v="465"/>
    <n v="568"/>
    <n v="680"/>
    <n v="794"/>
    <n v="913"/>
    <n v="1132"/>
    <n v="1376"/>
    <n v="1639"/>
    <n v="1882"/>
    <n v="2299"/>
    <n v="2937"/>
    <n v="3500"/>
    <n v="3835"/>
    <n v="5004"/>
    <n v="4727"/>
    <n v="5406"/>
    <n v="6461"/>
    <n v="6743"/>
    <n v="7469"/>
    <n v="8288"/>
    <n v="9449"/>
    <n v="10212"/>
    <n v="10957"/>
    <n v="12383"/>
    <n v="13764"/>
    <n v="14537"/>
    <n v="15677"/>
    <n v="16893"/>
    <n v="18216"/>
    <n v="19619"/>
    <n v="21230"/>
  </r>
  <r>
    <x v="9"/>
    <x v="9"/>
    <x v="9"/>
    <x v="4"/>
    <s v="MC"/>
    <x v="4"/>
    <n v="0"/>
    <n v="0"/>
    <n v="0"/>
    <n v="0"/>
    <n v="0"/>
    <n v="0"/>
    <n v="11"/>
    <n v="28"/>
    <n v="31"/>
    <n v="29"/>
    <n v="40"/>
    <n v="56"/>
    <n v="69"/>
    <n v="90"/>
    <n v="108"/>
    <n v="136"/>
    <n v="150"/>
    <n v="158"/>
    <n v="144"/>
    <n v="169"/>
    <n v="181"/>
    <n v="225"/>
    <n v="214"/>
    <n v="228"/>
    <n v="238"/>
    <n v="256"/>
    <n v="298"/>
    <n v="342"/>
    <n v="362"/>
    <n v="366"/>
    <n v="445"/>
    <n v="549"/>
    <n v="594"/>
    <n v="834"/>
    <n v="859"/>
    <n v="1016"/>
    <n v="1207"/>
    <n v="1311"/>
    <n v="1324"/>
    <n v="1438"/>
    <n v="1585"/>
    <n v="1829"/>
    <n v="2268"/>
    <n v="2442"/>
    <n v="2935"/>
    <n v="3229"/>
    <n v="3295"/>
    <n v="3524"/>
    <n v="3951"/>
    <n v="4874"/>
    <n v="5160"/>
    <n v="4994"/>
    <n v="4989"/>
    <n v="5359"/>
    <n v="6258"/>
    <n v="6973"/>
  </r>
  <r>
    <x v="9"/>
    <x v="9"/>
    <x v="9"/>
    <x v="5"/>
    <s v="OPHI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42"/>
    <n v="56"/>
    <n v="74"/>
    <n v="120"/>
    <n v="113"/>
    <n v="106"/>
    <n v="121"/>
    <n v="173"/>
    <n v="153"/>
    <n v="163"/>
    <n v="175"/>
    <n v="168"/>
    <n v="205"/>
    <n v="227"/>
    <n v="253"/>
    <n v="250"/>
    <n v="289"/>
  </r>
  <r>
    <x v="9"/>
    <x v="9"/>
    <x v="9"/>
    <x v="6"/>
    <s v="OTPPP"/>
    <x v="6"/>
    <n v="43"/>
    <n v="54"/>
    <n v="62"/>
    <n v="70"/>
    <n v="78"/>
    <n v="108"/>
    <n v="134"/>
    <n v="157"/>
    <n v="195"/>
    <n v="243"/>
    <n v="301"/>
    <n v="378"/>
    <n v="422"/>
    <n v="406"/>
    <n v="437"/>
    <n v="276"/>
    <n v="308"/>
    <n v="347"/>
    <n v="402"/>
    <n v="480"/>
    <n v="572"/>
    <n v="697"/>
    <n v="811"/>
    <n v="940"/>
    <n v="1158"/>
    <n v="1423"/>
    <n v="1672"/>
    <n v="1991"/>
    <n v="2319"/>
    <n v="2570"/>
    <n v="2804"/>
    <n v="3075"/>
    <n v="3431"/>
    <n v="3668"/>
    <n v="3831"/>
    <n v="4080"/>
    <n v="4309"/>
    <n v="4596"/>
    <n v="4583"/>
    <n v="4585"/>
    <n v="4577"/>
    <n v="4744"/>
    <n v="4956"/>
    <n v="4925"/>
    <n v="5251"/>
    <n v="5429"/>
    <n v="5561"/>
    <n v="6091"/>
    <n v="6408"/>
    <n v="6390"/>
    <n v="6626"/>
    <n v="6721"/>
    <n v="7047"/>
    <n v="6954"/>
    <n v="7010"/>
    <n v="72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7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multipleFieldFilters="0">
  <location ref="B29:E41" firstHeaderRow="1" firstDataRow="3" firstDataCol="2"/>
  <pivotFields count="62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0">
        <item x="6"/>
        <item x="7"/>
        <item x="1"/>
        <item x="4"/>
        <item x="5"/>
        <item x="8"/>
        <item x="9"/>
        <item h="1" x="0"/>
        <item x="2"/>
        <item x="3"/>
      </items>
    </pivotField>
    <pivotField compact="0" outline="0" showAll="0" defaultSubtotal="0"/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axis="axisCol" compact="0" outline="0" showAll="0" defaultSubtotal="0">
      <items count="7">
        <item h="1" x="1"/>
        <item h="1" x="2"/>
        <item h="1" x="3"/>
        <item h="1" x="4"/>
        <item h="1" x="6"/>
        <item x="0"/>
        <item h="1" x="5"/>
      </items>
    </pivotField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</pivotFields>
  <rowFields count="2">
    <field x="0"/>
    <field x="1"/>
  </rowFields>
  <rowItems count="10">
    <i>
      <x v="1"/>
      <x v="2"/>
    </i>
    <i>
      <x v="2"/>
      <x v="8"/>
    </i>
    <i>
      <x v="3"/>
      <x v="9"/>
    </i>
    <i>
      <x v="4"/>
      <x v="3"/>
    </i>
    <i>
      <x v="5"/>
      <x v="4"/>
    </i>
    <i>
      <x v="6"/>
      <x/>
    </i>
    <i>
      <x v="7"/>
      <x v="1"/>
    </i>
    <i>
      <x v="8"/>
      <x v="5"/>
    </i>
    <i>
      <x v="9"/>
      <x v="6"/>
    </i>
    <i t="grand">
      <x/>
    </i>
  </rowItems>
  <colFields count="2">
    <field x="3"/>
    <field x="5"/>
  </colFields>
  <colItems count="2">
    <i>
      <x/>
      <x v="5"/>
    </i>
    <i t="grand">
      <x/>
    </i>
  </colItems>
  <dataFields count="1">
    <dataField name="Sum of 2015" fld="61" baseField="0" baseItem="0"/>
  </dataFields>
  <formats count="2">
    <format dxfId="8">
      <pivotArea outline="0" collapsedLevelsAreSubtotals="1" fieldPosition="0">
        <references count="2">
          <reference field="0" count="0" selected="0"/>
          <reference field="1" count="0" selected="0"/>
        </references>
      </pivotArea>
    </format>
    <format dxfId="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multipleFieldFilters="0">
  <location ref="B21:J25" firstHeaderRow="1" firstDataRow="3" firstDataCol="2"/>
  <pivotFields count="62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0">
        <item h="1" x="6"/>
        <item h="1" x="7"/>
        <item h="1" x="1"/>
        <item h="1" x="4"/>
        <item h="1" x="5"/>
        <item h="1" x="8"/>
        <item h="1" x="9"/>
        <item x="0"/>
        <item h="1" x="2"/>
        <item h="1" x="3"/>
      </items>
    </pivotField>
    <pivotField compact="0" outline="0" showAll="0" defaultSubtotal="0"/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axis="axisCol" compact="0" outline="0" showAll="0" defaultSubtotal="0">
      <items count="7">
        <item x="1"/>
        <item x="2"/>
        <item x="3"/>
        <item x="4"/>
        <item x="6"/>
        <item h="1" x="0"/>
        <item x="5"/>
      </items>
    </pivotField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</pivotFields>
  <rowFields count="2">
    <field x="0"/>
    <field x="1"/>
  </rowFields>
  <rowItems count="2">
    <i>
      <x/>
      <x v="7"/>
    </i>
    <i t="grand">
      <x/>
    </i>
  </rowItems>
  <colFields count="2">
    <field x="3"/>
    <field x="5"/>
  </colFields>
  <colItems count="7">
    <i>
      <x v="1"/>
      <x/>
    </i>
    <i>
      <x v="2"/>
      <x v="1"/>
    </i>
    <i>
      <x v="3"/>
      <x v="2"/>
    </i>
    <i>
      <x v="4"/>
      <x v="3"/>
    </i>
    <i>
      <x v="5"/>
      <x v="6"/>
    </i>
    <i>
      <x v="6"/>
      <x v="4"/>
    </i>
    <i t="grand">
      <x/>
    </i>
  </colItems>
  <dataFields count="1">
    <dataField name="Sum of 2015" fld="61" baseField="0" baseItem="0"/>
  </dataFields>
  <formats count="2">
    <format dxfId="25">
      <pivotArea outline="0" collapsedLevelsAreSubtotals="1" fieldPosition="0">
        <references count="2">
          <reference field="0" count="0" selected="0"/>
          <reference field="1" count="0" selected="0"/>
        </references>
      </pivotArea>
    </format>
    <format dxfId="2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multipleFieldFilters="0">
  <location ref="B5:J17" firstHeaderRow="1" firstDataRow="3" firstDataCol="2"/>
  <pivotFields count="62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>
      <items count="10">
        <item x="6"/>
        <item x="7"/>
        <item x="1"/>
        <item x="4"/>
        <item x="5"/>
        <item x="8"/>
        <item x="9"/>
        <item h="1" x="0"/>
        <item x="2"/>
        <item x="3"/>
      </items>
    </pivotField>
    <pivotField axis="axisRow" compact="0" outline="0" showAll="0" defaultSubtotal="0">
      <items count="10">
        <item x="6"/>
        <item x="7"/>
        <item x="1"/>
        <item x="4"/>
        <item x="5"/>
        <item x="8"/>
        <item x="9"/>
        <item h="1" x="0"/>
        <item x="2"/>
        <item x="3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axis="axisCol" compact="0" outline="0" showAll="0" defaultSubtotal="0">
      <items count="7">
        <item x="1"/>
        <item x="2"/>
        <item x="3"/>
        <item x="4"/>
        <item x="6"/>
        <item h="1" x="0"/>
        <item x="5"/>
      </items>
    </pivotField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</pivotFields>
  <rowFields count="2">
    <field x="0"/>
    <field x="2"/>
  </rowFields>
  <rowItems count="10">
    <i>
      <x v="1"/>
      <x v="2"/>
    </i>
    <i>
      <x v="2"/>
      <x v="8"/>
    </i>
    <i>
      <x v="3"/>
      <x v="9"/>
    </i>
    <i>
      <x v="4"/>
      <x v="3"/>
    </i>
    <i>
      <x v="5"/>
      <x v="4"/>
    </i>
    <i>
      <x v="6"/>
      <x/>
    </i>
    <i>
      <x v="7"/>
      <x v="1"/>
    </i>
    <i>
      <x v="8"/>
      <x v="5"/>
    </i>
    <i>
      <x v="9"/>
      <x v="6"/>
    </i>
    <i t="grand">
      <x/>
    </i>
  </rowItems>
  <colFields count="2">
    <field x="3"/>
    <field x="5"/>
  </colFields>
  <colItems count="7">
    <i>
      <x v="1"/>
      <x/>
    </i>
    <i>
      <x v="2"/>
      <x v="1"/>
    </i>
    <i>
      <x v="3"/>
      <x v="2"/>
    </i>
    <i>
      <x v="4"/>
      <x v="3"/>
    </i>
    <i>
      <x v="5"/>
      <x v="6"/>
    </i>
    <i>
      <x v="6"/>
      <x v="4"/>
    </i>
    <i t="grand">
      <x/>
    </i>
  </colItems>
  <dataFields count="1">
    <dataField name="Sum of 2015" fld="61" baseField="0" baseItem="0"/>
  </dataFields>
  <formats count="2">
    <format dxfId="30">
      <pivotArea grandRow="1" outline="0" collapsedLevelsAreSubtotals="1" fieldPosition="0"/>
    </format>
    <format dxfId="13">
      <pivotArea outline="0" collapsedLevelsAreSubtotals="1" fieldPosition="0">
        <references count="2">
          <reference field="0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ms.gov/Research-Statistics-Data-and-Systems/Statistics-Trends-and-Reports/NationalHealthExpendData/NationalHealthAccountsHistoric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3"/>
  <sheetViews>
    <sheetView tabSelected="1" zoomScaleNormal="100" workbookViewId="0">
      <selection activeCell="E14" sqref="E14"/>
    </sheetView>
  </sheetViews>
  <sheetFormatPr defaultRowHeight="14.4" x14ac:dyDescent="0.3"/>
  <cols>
    <col min="1" max="1" width="6.33203125" style="3" customWidth="1"/>
    <col min="2" max="2" width="7.5546875" style="3" customWidth="1"/>
    <col min="3" max="3" width="12.21875" style="3" customWidth="1"/>
    <col min="4" max="4" width="8" style="5" customWidth="1"/>
    <col min="5" max="5" width="9.44140625" style="3" customWidth="1"/>
    <col min="6" max="6" width="11.6640625" style="3" customWidth="1"/>
    <col min="7" max="61" width="6.5546875" style="3" customWidth="1"/>
    <col min="62" max="62" width="9.88671875" style="3" customWidth="1"/>
  </cols>
  <sheetData>
    <row r="1" spans="1:62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>
        <v>1960</v>
      </c>
      <c r="H1" s="1">
        <v>1961</v>
      </c>
      <c r="I1" s="1">
        <v>1962</v>
      </c>
      <c r="J1" s="1">
        <v>1963</v>
      </c>
      <c r="K1" s="1">
        <v>1964</v>
      </c>
      <c r="L1" s="1">
        <v>1965</v>
      </c>
      <c r="M1" s="1">
        <v>1966</v>
      </c>
      <c r="N1" s="1">
        <v>1967</v>
      </c>
      <c r="O1" s="1">
        <v>1968</v>
      </c>
      <c r="P1" s="1">
        <v>1969</v>
      </c>
      <c r="Q1" s="1">
        <v>1970</v>
      </c>
      <c r="R1" s="1">
        <v>1971</v>
      </c>
      <c r="S1" s="1">
        <v>1972</v>
      </c>
      <c r="T1" s="1">
        <v>1973</v>
      </c>
      <c r="U1" s="1">
        <v>1974</v>
      </c>
      <c r="V1" s="1">
        <v>1975</v>
      </c>
      <c r="W1" s="1">
        <v>1976</v>
      </c>
      <c r="X1" s="1">
        <v>1977</v>
      </c>
      <c r="Y1" s="1">
        <v>1978</v>
      </c>
      <c r="Z1" s="1">
        <v>1979</v>
      </c>
      <c r="AA1" s="1">
        <v>1980</v>
      </c>
      <c r="AB1" s="1">
        <v>1981</v>
      </c>
      <c r="AC1" s="1">
        <v>1982</v>
      </c>
      <c r="AD1" s="1">
        <v>1983</v>
      </c>
      <c r="AE1" s="1">
        <v>1984</v>
      </c>
      <c r="AF1" s="1">
        <v>1985</v>
      </c>
      <c r="AG1" s="1">
        <v>1986</v>
      </c>
      <c r="AH1" s="1">
        <v>1987</v>
      </c>
      <c r="AI1" s="1">
        <v>1988</v>
      </c>
      <c r="AJ1" s="1">
        <v>1989</v>
      </c>
      <c r="AK1" s="1">
        <v>1990</v>
      </c>
      <c r="AL1" s="1">
        <v>1991</v>
      </c>
      <c r="AM1" s="1">
        <v>1992</v>
      </c>
      <c r="AN1" s="1">
        <v>1993</v>
      </c>
      <c r="AO1" s="1">
        <v>1994</v>
      </c>
      <c r="AP1" s="1">
        <v>1995</v>
      </c>
      <c r="AQ1" s="1">
        <v>1996</v>
      </c>
      <c r="AR1" s="1">
        <v>1997</v>
      </c>
      <c r="AS1" s="1">
        <v>1998</v>
      </c>
      <c r="AT1" s="1">
        <v>1999</v>
      </c>
      <c r="AU1" s="1">
        <v>2000</v>
      </c>
      <c r="AV1" s="1">
        <v>2001</v>
      </c>
      <c r="AW1" s="1">
        <v>2002</v>
      </c>
      <c r="AX1" s="1">
        <v>2003</v>
      </c>
      <c r="AY1" s="1">
        <v>2004</v>
      </c>
      <c r="AZ1" s="1">
        <v>2005</v>
      </c>
      <c r="BA1" s="1">
        <v>2006</v>
      </c>
      <c r="BB1" s="1">
        <v>2007</v>
      </c>
      <c r="BC1" s="1">
        <v>2008</v>
      </c>
      <c r="BD1" s="1">
        <v>2009</v>
      </c>
      <c r="BE1" s="1">
        <v>2010</v>
      </c>
      <c r="BF1" s="1">
        <v>2011</v>
      </c>
      <c r="BG1" s="1">
        <v>2012</v>
      </c>
      <c r="BH1" s="1">
        <v>2013</v>
      </c>
      <c r="BI1" s="1">
        <v>2014</v>
      </c>
      <c r="BJ1" s="1">
        <v>2015</v>
      </c>
    </row>
    <row r="2" spans="1:62" x14ac:dyDescent="0.3">
      <c r="A2" s="1">
        <v>1</v>
      </c>
      <c r="B2" s="1" t="s">
        <v>6</v>
      </c>
      <c r="C2" s="1" t="s">
        <v>7</v>
      </c>
      <c r="D2" s="2" t="s">
        <v>8</v>
      </c>
      <c r="E2" s="3" t="s">
        <v>9</v>
      </c>
      <c r="F2" s="3" t="s">
        <v>9</v>
      </c>
      <c r="G2" s="4">
        <v>23263</v>
      </c>
      <c r="H2" s="4">
        <v>24755</v>
      </c>
      <c r="I2" s="4">
        <v>26665</v>
      </c>
      <c r="J2" s="4">
        <v>29076</v>
      </c>
      <c r="K2" s="4">
        <v>32039</v>
      </c>
      <c r="L2" s="4">
        <v>34720</v>
      </c>
      <c r="M2" s="4">
        <v>38426</v>
      </c>
      <c r="N2" s="4">
        <v>43500</v>
      </c>
      <c r="O2" s="4">
        <v>49128</v>
      </c>
      <c r="P2" s="4">
        <v>55510</v>
      </c>
      <c r="Q2" s="4">
        <v>63059</v>
      </c>
      <c r="R2" s="4">
        <v>69437</v>
      </c>
      <c r="S2" s="4">
        <v>77162</v>
      </c>
      <c r="T2" s="4">
        <v>86152</v>
      </c>
      <c r="U2" s="4">
        <v>98784</v>
      </c>
      <c r="V2" s="4">
        <v>113217</v>
      </c>
      <c r="W2" s="4">
        <v>129312</v>
      </c>
      <c r="X2" s="4">
        <v>146674</v>
      </c>
      <c r="Y2" s="4">
        <v>164236</v>
      </c>
      <c r="Z2" s="4">
        <v>187128</v>
      </c>
      <c r="AA2" s="4">
        <v>216977</v>
      </c>
      <c r="AB2" s="4">
        <v>251789</v>
      </c>
      <c r="AC2" s="4">
        <v>283073</v>
      </c>
      <c r="AD2" s="4">
        <v>311677</v>
      </c>
      <c r="AE2" s="4">
        <v>341645</v>
      </c>
      <c r="AF2" s="4">
        <v>376376</v>
      </c>
      <c r="AG2" s="4">
        <v>408840</v>
      </c>
      <c r="AH2" s="4">
        <v>447696</v>
      </c>
      <c r="AI2" s="4">
        <v>498497</v>
      </c>
      <c r="AJ2" s="4">
        <v>550414</v>
      </c>
      <c r="AK2" s="4">
        <v>615326</v>
      </c>
      <c r="AL2" s="4">
        <v>675896</v>
      </c>
      <c r="AM2" s="4">
        <v>731455</v>
      </c>
      <c r="AN2" s="4">
        <v>778684</v>
      </c>
      <c r="AO2" s="4">
        <v>820172</v>
      </c>
      <c r="AP2" s="4">
        <v>869578</v>
      </c>
      <c r="AQ2" s="4">
        <v>917540</v>
      </c>
      <c r="AR2" s="4">
        <v>969531</v>
      </c>
      <c r="AS2" s="4">
        <v>1026103</v>
      </c>
      <c r="AT2" s="4">
        <v>1086280</v>
      </c>
      <c r="AU2" s="4">
        <v>1162035</v>
      </c>
      <c r="AV2" s="4">
        <v>1261944</v>
      </c>
      <c r="AW2" s="4">
        <v>1367628</v>
      </c>
      <c r="AX2" s="4">
        <v>1477697</v>
      </c>
      <c r="AY2" s="4">
        <v>1587994</v>
      </c>
      <c r="AZ2" s="4">
        <v>1696222</v>
      </c>
      <c r="BA2" s="4">
        <v>1804672</v>
      </c>
      <c r="BB2" s="4">
        <v>1918820</v>
      </c>
      <c r="BC2" s="4">
        <v>2010690</v>
      </c>
      <c r="BD2" s="4">
        <v>2114221</v>
      </c>
      <c r="BE2" s="4">
        <v>2194625</v>
      </c>
      <c r="BF2" s="4">
        <v>2272582</v>
      </c>
      <c r="BG2" s="4">
        <v>2365948</v>
      </c>
      <c r="BH2" s="4">
        <v>2435624</v>
      </c>
      <c r="BI2" s="4">
        <v>2562824</v>
      </c>
      <c r="BJ2" s="4">
        <v>2717230</v>
      </c>
    </row>
    <row r="3" spans="1:62" x14ac:dyDescent="0.3">
      <c r="A3" s="1">
        <v>1</v>
      </c>
      <c r="B3" s="1" t="s">
        <v>6</v>
      </c>
      <c r="C3" s="1" t="s">
        <v>7</v>
      </c>
      <c r="D3" s="2" t="s">
        <v>10</v>
      </c>
      <c r="E3" s="3" t="s">
        <v>11</v>
      </c>
      <c r="F3" s="3" t="s">
        <v>12</v>
      </c>
      <c r="G3" s="4">
        <v>12949</v>
      </c>
      <c r="H3" s="4">
        <v>13357</v>
      </c>
      <c r="I3" s="4">
        <v>14255</v>
      </c>
      <c r="J3" s="4">
        <v>15311</v>
      </c>
      <c r="K3" s="4">
        <v>16928</v>
      </c>
      <c r="L3" s="4">
        <v>18209</v>
      </c>
      <c r="M3" s="4">
        <v>18594</v>
      </c>
      <c r="N3" s="4">
        <v>18537</v>
      </c>
      <c r="O3" s="4">
        <v>20500</v>
      </c>
      <c r="P3" s="4">
        <v>22601</v>
      </c>
      <c r="Q3" s="4">
        <v>24953</v>
      </c>
      <c r="R3" s="4">
        <v>26312</v>
      </c>
      <c r="S3" s="4">
        <v>28646</v>
      </c>
      <c r="T3" s="4">
        <v>31625</v>
      </c>
      <c r="U3" s="4">
        <v>34373</v>
      </c>
      <c r="V3" s="4">
        <v>37262</v>
      </c>
      <c r="W3" s="4">
        <v>40647</v>
      </c>
      <c r="X3" s="4">
        <v>44853</v>
      </c>
      <c r="Y3" s="4">
        <v>48016</v>
      </c>
      <c r="Z3" s="4">
        <v>52312</v>
      </c>
      <c r="AA3" s="4">
        <v>58146</v>
      </c>
      <c r="AB3" s="4">
        <v>65355</v>
      </c>
      <c r="AC3" s="4">
        <v>72450</v>
      </c>
      <c r="AD3" s="4">
        <v>78619</v>
      </c>
      <c r="AE3" s="4">
        <v>86500</v>
      </c>
      <c r="AF3" s="4">
        <v>95640</v>
      </c>
      <c r="AG3" s="4">
        <v>103610</v>
      </c>
      <c r="AH3" s="4">
        <v>109652</v>
      </c>
      <c r="AI3" s="4">
        <v>120217</v>
      </c>
      <c r="AJ3" s="4">
        <v>126651</v>
      </c>
      <c r="AK3" s="4">
        <v>137882</v>
      </c>
      <c r="AL3" s="4">
        <v>140815</v>
      </c>
      <c r="AM3" s="4">
        <v>143178</v>
      </c>
      <c r="AN3" s="4">
        <v>144098</v>
      </c>
      <c r="AO3" s="4">
        <v>142035</v>
      </c>
      <c r="AP3" s="4">
        <v>144817</v>
      </c>
      <c r="AQ3" s="4">
        <v>150354</v>
      </c>
      <c r="AR3" s="4">
        <v>161432</v>
      </c>
      <c r="AS3" s="4">
        <v>176906</v>
      </c>
      <c r="AT3" s="4">
        <v>187681</v>
      </c>
      <c r="AU3" s="4">
        <v>198966</v>
      </c>
      <c r="AV3" s="4">
        <v>206272</v>
      </c>
      <c r="AW3" s="4">
        <v>219314</v>
      </c>
      <c r="AX3" s="4">
        <v>235648</v>
      </c>
      <c r="AY3" s="4">
        <v>248479</v>
      </c>
      <c r="AZ3" s="4">
        <v>263806</v>
      </c>
      <c r="BA3" s="4">
        <v>273196</v>
      </c>
      <c r="BB3" s="4">
        <v>289916</v>
      </c>
      <c r="BC3" s="4">
        <v>294881</v>
      </c>
      <c r="BD3" s="4">
        <v>293130</v>
      </c>
      <c r="BE3" s="4">
        <v>298727</v>
      </c>
      <c r="BF3" s="4">
        <v>308519</v>
      </c>
      <c r="BG3" s="4">
        <v>317607</v>
      </c>
      <c r="BH3" s="4">
        <v>325130</v>
      </c>
      <c r="BI3" s="4">
        <v>329652</v>
      </c>
      <c r="BJ3" s="4">
        <v>338150</v>
      </c>
    </row>
    <row r="4" spans="1:62" x14ac:dyDescent="0.3">
      <c r="A4" s="1">
        <v>1</v>
      </c>
      <c r="B4" s="1" t="s">
        <v>6</v>
      </c>
      <c r="C4" s="1" t="s">
        <v>7</v>
      </c>
      <c r="D4" s="5" t="s">
        <v>13</v>
      </c>
      <c r="E4" s="3" t="s">
        <v>14</v>
      </c>
      <c r="F4" s="3" t="s">
        <v>15</v>
      </c>
      <c r="G4" s="4">
        <v>4960</v>
      </c>
      <c r="H4" s="4">
        <v>5537</v>
      </c>
      <c r="I4" s="4">
        <v>6158</v>
      </c>
      <c r="J4" s="4">
        <v>6901</v>
      </c>
      <c r="K4" s="4">
        <v>7901</v>
      </c>
      <c r="L4" s="4">
        <v>8717</v>
      </c>
      <c r="M4" s="4">
        <v>8854</v>
      </c>
      <c r="N4" s="4">
        <v>9063</v>
      </c>
      <c r="O4" s="4">
        <v>10194</v>
      </c>
      <c r="P4" s="4">
        <v>12008</v>
      </c>
      <c r="Q4" s="4">
        <v>14065</v>
      </c>
      <c r="R4" s="4">
        <v>15828</v>
      </c>
      <c r="S4" s="4">
        <v>17727</v>
      </c>
      <c r="T4" s="4">
        <v>19804</v>
      </c>
      <c r="U4" s="4">
        <v>23455</v>
      </c>
      <c r="V4" s="4">
        <v>27740</v>
      </c>
      <c r="W4" s="4">
        <v>33120</v>
      </c>
      <c r="X4" s="4">
        <v>38936</v>
      </c>
      <c r="Y4" s="4">
        <v>44606</v>
      </c>
      <c r="Z4" s="4">
        <v>52756</v>
      </c>
      <c r="AA4" s="4">
        <v>61541</v>
      </c>
      <c r="AB4" s="4">
        <v>72565</v>
      </c>
      <c r="AC4" s="4">
        <v>82944</v>
      </c>
      <c r="AD4" s="4">
        <v>91841</v>
      </c>
      <c r="AE4" s="4">
        <v>100727</v>
      </c>
      <c r="AF4" s="4">
        <v>112102</v>
      </c>
      <c r="AG4" s="4">
        <v>119895</v>
      </c>
      <c r="AH4" s="4">
        <v>135398</v>
      </c>
      <c r="AI4" s="4">
        <v>157314</v>
      </c>
      <c r="AJ4" s="4">
        <v>179344</v>
      </c>
      <c r="AK4" s="4">
        <v>204788</v>
      </c>
      <c r="AL4" s="4">
        <v>225629</v>
      </c>
      <c r="AM4" s="4">
        <v>243563</v>
      </c>
      <c r="AN4" s="4">
        <v>257360</v>
      </c>
      <c r="AO4" s="4">
        <v>269745</v>
      </c>
      <c r="AP4" s="4">
        <v>286726</v>
      </c>
      <c r="AQ4" s="4">
        <v>302846</v>
      </c>
      <c r="AR4" s="4">
        <v>320254</v>
      </c>
      <c r="AS4" s="4">
        <v>344824</v>
      </c>
      <c r="AT4" s="4">
        <v>371661</v>
      </c>
      <c r="AU4" s="4">
        <v>406087</v>
      </c>
      <c r="AV4" s="4">
        <v>445321</v>
      </c>
      <c r="AW4" s="4">
        <v>488146</v>
      </c>
      <c r="AX4" s="4">
        <v>527140</v>
      </c>
      <c r="AY4" s="4">
        <v>565066</v>
      </c>
      <c r="AZ4" s="4">
        <v>604865</v>
      </c>
      <c r="BA4" s="4">
        <v>636230</v>
      </c>
      <c r="BB4" s="4">
        <v>671795</v>
      </c>
      <c r="BC4" s="4">
        <v>700983</v>
      </c>
      <c r="BD4" s="4">
        <v>734424</v>
      </c>
      <c r="BE4" s="4">
        <v>754768</v>
      </c>
      <c r="BF4" s="4">
        <v>784092</v>
      </c>
      <c r="BG4" s="4">
        <v>812489</v>
      </c>
      <c r="BH4" s="4">
        <v>829293</v>
      </c>
      <c r="BI4" s="4">
        <v>875154</v>
      </c>
      <c r="BJ4" s="4">
        <v>944686</v>
      </c>
    </row>
    <row r="5" spans="1:62" x14ac:dyDescent="0.3">
      <c r="A5" s="1">
        <v>1</v>
      </c>
      <c r="B5" s="1" t="s">
        <v>6</v>
      </c>
      <c r="C5" s="1" t="s">
        <v>7</v>
      </c>
      <c r="D5" s="5" t="s">
        <v>16</v>
      </c>
      <c r="E5" s="3" t="s">
        <v>17</v>
      </c>
      <c r="F5" s="3" t="s">
        <v>18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1722</v>
      </c>
      <c r="N5" s="4">
        <v>4731</v>
      </c>
      <c r="O5" s="4">
        <v>5931</v>
      </c>
      <c r="P5" s="4">
        <v>6735</v>
      </c>
      <c r="Q5" s="4">
        <v>7276</v>
      </c>
      <c r="R5" s="4">
        <v>8036</v>
      </c>
      <c r="S5" s="4">
        <v>8851</v>
      </c>
      <c r="T5" s="4">
        <v>10182</v>
      </c>
      <c r="U5" s="4">
        <v>12748</v>
      </c>
      <c r="V5" s="4">
        <v>15610</v>
      </c>
      <c r="W5" s="4">
        <v>18815</v>
      </c>
      <c r="X5" s="4">
        <v>22136</v>
      </c>
      <c r="Y5" s="4">
        <v>25666</v>
      </c>
      <c r="Z5" s="4">
        <v>29900</v>
      </c>
      <c r="AA5" s="4">
        <v>36260</v>
      </c>
      <c r="AB5" s="4">
        <v>43457</v>
      </c>
      <c r="AC5" s="4">
        <v>51060</v>
      </c>
      <c r="AD5" s="4">
        <v>58116</v>
      </c>
      <c r="AE5" s="4">
        <v>64599</v>
      </c>
      <c r="AF5" s="4">
        <v>69795</v>
      </c>
      <c r="AG5" s="4">
        <v>74769</v>
      </c>
      <c r="AH5" s="4">
        <v>80951</v>
      </c>
      <c r="AI5" s="4">
        <v>86404</v>
      </c>
      <c r="AJ5" s="4">
        <v>98277</v>
      </c>
      <c r="AK5" s="4">
        <v>107266</v>
      </c>
      <c r="AL5" s="4">
        <v>117273</v>
      </c>
      <c r="AM5" s="4">
        <v>132368</v>
      </c>
      <c r="AN5" s="4">
        <v>146235</v>
      </c>
      <c r="AO5" s="4">
        <v>163430</v>
      </c>
      <c r="AP5" s="4">
        <v>179858</v>
      </c>
      <c r="AQ5" s="4">
        <v>193573</v>
      </c>
      <c r="AR5" s="4">
        <v>204204</v>
      </c>
      <c r="AS5" s="4">
        <v>202559</v>
      </c>
      <c r="AT5" s="4">
        <v>206035</v>
      </c>
      <c r="AU5" s="4">
        <v>216333</v>
      </c>
      <c r="AV5" s="4">
        <v>239111</v>
      </c>
      <c r="AW5" s="4">
        <v>256551</v>
      </c>
      <c r="AX5" s="4">
        <v>274001</v>
      </c>
      <c r="AY5" s="4">
        <v>300096</v>
      </c>
      <c r="AZ5" s="4">
        <v>326278</v>
      </c>
      <c r="BA5" s="4">
        <v>382297</v>
      </c>
      <c r="BB5" s="4">
        <v>408710</v>
      </c>
      <c r="BC5" s="4">
        <v>442014</v>
      </c>
      <c r="BD5" s="4">
        <v>470329</v>
      </c>
      <c r="BE5" s="4">
        <v>488535</v>
      </c>
      <c r="BF5" s="4">
        <v>513520</v>
      </c>
      <c r="BG5" s="4">
        <v>535105</v>
      </c>
      <c r="BH5" s="4">
        <v>555120</v>
      </c>
      <c r="BI5" s="4">
        <v>580583</v>
      </c>
      <c r="BJ5" s="4">
        <v>605024</v>
      </c>
    </row>
    <row r="6" spans="1:62" x14ac:dyDescent="0.3">
      <c r="A6" s="1">
        <v>1</v>
      </c>
      <c r="B6" s="1" t="s">
        <v>6</v>
      </c>
      <c r="C6" s="1" t="s">
        <v>7</v>
      </c>
      <c r="D6" s="5" t="s">
        <v>19</v>
      </c>
      <c r="E6" s="3" t="s">
        <v>20</v>
      </c>
      <c r="F6" s="3" t="s">
        <v>21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1252</v>
      </c>
      <c r="N6" s="4">
        <v>3019</v>
      </c>
      <c r="O6" s="4">
        <v>3385</v>
      </c>
      <c r="P6" s="4">
        <v>3984</v>
      </c>
      <c r="Q6" s="4">
        <v>5039</v>
      </c>
      <c r="R6" s="4">
        <v>6411</v>
      </c>
      <c r="S6" s="4">
        <v>7973</v>
      </c>
      <c r="T6" s="4">
        <v>9013</v>
      </c>
      <c r="U6" s="4">
        <v>10590</v>
      </c>
      <c r="V6" s="4">
        <v>12839</v>
      </c>
      <c r="W6" s="4">
        <v>14429</v>
      </c>
      <c r="X6" s="4">
        <v>16520</v>
      </c>
      <c r="Y6" s="4">
        <v>18406</v>
      </c>
      <c r="Z6" s="4">
        <v>21134</v>
      </c>
      <c r="AA6" s="4">
        <v>24697</v>
      </c>
      <c r="AB6" s="4">
        <v>28795</v>
      </c>
      <c r="AC6" s="4">
        <v>30418</v>
      </c>
      <c r="AD6" s="4">
        <v>33486</v>
      </c>
      <c r="AE6" s="4">
        <v>36181</v>
      </c>
      <c r="AF6" s="4">
        <v>38761</v>
      </c>
      <c r="AG6" s="4">
        <v>43019</v>
      </c>
      <c r="AH6" s="4">
        <v>47719</v>
      </c>
      <c r="AI6" s="4">
        <v>52173</v>
      </c>
      <c r="AJ6" s="4">
        <v>58651</v>
      </c>
      <c r="AK6" s="4">
        <v>69693</v>
      </c>
      <c r="AL6" s="4">
        <v>88921</v>
      </c>
      <c r="AM6" s="4">
        <v>103417</v>
      </c>
      <c r="AN6" s="4">
        <v>116453</v>
      </c>
      <c r="AO6" s="4">
        <v>126856</v>
      </c>
      <c r="AP6" s="4">
        <v>136250</v>
      </c>
      <c r="AQ6" s="4">
        <v>144510</v>
      </c>
      <c r="AR6" s="4">
        <v>151334</v>
      </c>
      <c r="AS6" s="4">
        <v>158293</v>
      </c>
      <c r="AT6" s="4">
        <v>171259</v>
      </c>
      <c r="AU6" s="4">
        <v>186920</v>
      </c>
      <c r="AV6" s="4">
        <v>208405</v>
      </c>
      <c r="AW6" s="4">
        <v>230060</v>
      </c>
      <c r="AX6" s="4">
        <v>249418</v>
      </c>
      <c r="AY6" s="4">
        <v>270729</v>
      </c>
      <c r="AZ6" s="4">
        <v>287552</v>
      </c>
      <c r="BA6" s="4">
        <v>283306</v>
      </c>
      <c r="BB6" s="4">
        <v>301114</v>
      </c>
      <c r="BC6" s="4">
        <v>317858</v>
      </c>
      <c r="BD6" s="4">
        <v>346200</v>
      </c>
      <c r="BE6" s="4">
        <v>365756</v>
      </c>
      <c r="BF6" s="4">
        <v>373888</v>
      </c>
      <c r="BG6" s="4">
        <v>388450</v>
      </c>
      <c r="BH6" s="4">
        <v>406423</v>
      </c>
      <c r="BI6" s="4">
        <v>446703</v>
      </c>
      <c r="BJ6" s="4">
        <v>486457</v>
      </c>
    </row>
    <row r="7" spans="1:62" x14ac:dyDescent="0.3">
      <c r="A7" s="1">
        <v>1</v>
      </c>
      <c r="B7" s="1" t="s">
        <v>6</v>
      </c>
      <c r="C7" s="1" t="s">
        <v>7</v>
      </c>
      <c r="D7" s="2" t="s">
        <v>22</v>
      </c>
      <c r="E7" s="1" t="s">
        <v>23</v>
      </c>
      <c r="F7" s="1" t="s">
        <v>24</v>
      </c>
      <c r="G7" s="4">
        <v>1673</v>
      </c>
      <c r="H7" s="4">
        <v>1756</v>
      </c>
      <c r="I7" s="4">
        <v>1808</v>
      </c>
      <c r="J7" s="4">
        <v>1927</v>
      </c>
      <c r="K7" s="4">
        <v>1905</v>
      </c>
      <c r="L7" s="4">
        <v>1938</v>
      </c>
      <c r="M7" s="4">
        <v>2218</v>
      </c>
      <c r="N7" s="4">
        <v>2575</v>
      </c>
      <c r="O7" s="4">
        <v>2768</v>
      </c>
      <c r="P7" s="4">
        <v>2957</v>
      </c>
      <c r="Q7" s="4">
        <v>3270</v>
      </c>
      <c r="R7" s="4">
        <v>3711</v>
      </c>
      <c r="S7" s="4">
        <v>4244</v>
      </c>
      <c r="T7" s="4">
        <v>4829</v>
      </c>
      <c r="U7" s="4">
        <v>5316</v>
      </c>
      <c r="V7" s="4">
        <v>5907</v>
      </c>
      <c r="W7" s="4">
        <v>6691</v>
      </c>
      <c r="X7" s="4">
        <v>6998</v>
      </c>
      <c r="Y7" s="4">
        <v>7848</v>
      </c>
      <c r="Z7" s="4">
        <v>8449</v>
      </c>
      <c r="AA7" s="4">
        <v>9602</v>
      </c>
      <c r="AB7" s="4">
        <v>10756</v>
      </c>
      <c r="AC7" s="4">
        <v>11955</v>
      </c>
      <c r="AD7" s="4">
        <v>12656</v>
      </c>
      <c r="AE7" s="4">
        <v>13780</v>
      </c>
      <c r="AF7" s="4">
        <v>15067</v>
      </c>
      <c r="AG7" s="4">
        <v>16274</v>
      </c>
      <c r="AH7" s="4">
        <v>17292</v>
      </c>
      <c r="AI7" s="4">
        <v>18252</v>
      </c>
      <c r="AJ7" s="4">
        <v>19232</v>
      </c>
      <c r="AK7" s="4">
        <v>21188</v>
      </c>
      <c r="AL7" s="4">
        <v>23206</v>
      </c>
      <c r="AM7" s="4">
        <v>23987</v>
      </c>
      <c r="AN7" s="4">
        <v>25397</v>
      </c>
      <c r="AO7" s="4">
        <v>26171</v>
      </c>
      <c r="AP7" s="4">
        <v>26607</v>
      </c>
      <c r="AQ7" s="4">
        <v>27239</v>
      </c>
      <c r="AR7" s="4">
        <v>27239</v>
      </c>
      <c r="AS7" s="4">
        <v>28537</v>
      </c>
      <c r="AT7" s="4">
        <v>31255</v>
      </c>
      <c r="AU7" s="4">
        <v>34856</v>
      </c>
      <c r="AV7" s="4">
        <v>39369</v>
      </c>
      <c r="AW7" s="4">
        <v>45226</v>
      </c>
      <c r="AX7" s="4">
        <v>52695</v>
      </c>
      <c r="AY7" s="4">
        <v>57198</v>
      </c>
      <c r="AZ7" s="4">
        <v>60517</v>
      </c>
      <c r="BA7" s="4">
        <v>66248</v>
      </c>
      <c r="BB7" s="4">
        <v>70507</v>
      </c>
      <c r="BC7" s="4">
        <v>77741</v>
      </c>
      <c r="BD7" s="4">
        <v>85704</v>
      </c>
      <c r="BE7" s="4">
        <v>90235</v>
      </c>
      <c r="BF7" s="4">
        <v>94600</v>
      </c>
      <c r="BG7" s="4">
        <v>97073</v>
      </c>
      <c r="BH7" s="4">
        <v>100185</v>
      </c>
      <c r="BI7" s="4">
        <v>107006</v>
      </c>
      <c r="BJ7" s="4">
        <v>115076</v>
      </c>
    </row>
    <row r="8" spans="1:62" x14ac:dyDescent="0.3">
      <c r="A8" s="1">
        <v>1</v>
      </c>
      <c r="B8" s="1" t="s">
        <v>6</v>
      </c>
      <c r="C8" s="1" t="s">
        <v>7</v>
      </c>
      <c r="D8" s="2" t="s">
        <v>25</v>
      </c>
      <c r="E8" s="3" t="s">
        <v>26</v>
      </c>
      <c r="F8" s="3" t="s">
        <v>27</v>
      </c>
      <c r="G8" s="4">
        <v>3680</v>
      </c>
      <c r="H8" s="4">
        <v>4105</v>
      </c>
      <c r="I8" s="4">
        <v>4442</v>
      </c>
      <c r="J8" s="4">
        <v>4937</v>
      </c>
      <c r="K8" s="4">
        <v>5305</v>
      </c>
      <c r="L8" s="4">
        <v>5857</v>
      </c>
      <c r="M8" s="4">
        <v>5786</v>
      </c>
      <c r="N8" s="4">
        <v>5576</v>
      </c>
      <c r="O8" s="4">
        <v>6351</v>
      </c>
      <c r="P8" s="4">
        <v>7227</v>
      </c>
      <c r="Q8" s="4">
        <v>8455</v>
      </c>
      <c r="R8" s="4">
        <v>9140</v>
      </c>
      <c r="S8" s="4">
        <v>9721</v>
      </c>
      <c r="T8" s="4">
        <v>10700</v>
      </c>
      <c r="U8" s="4">
        <v>12302</v>
      </c>
      <c r="V8" s="4">
        <v>13858</v>
      </c>
      <c r="W8" s="4">
        <v>15610</v>
      </c>
      <c r="X8" s="4">
        <v>17230</v>
      </c>
      <c r="Y8" s="4">
        <v>19694</v>
      </c>
      <c r="Z8" s="4">
        <v>22578</v>
      </c>
      <c r="AA8" s="4">
        <v>26730</v>
      </c>
      <c r="AB8" s="4">
        <v>30861</v>
      </c>
      <c r="AC8" s="4">
        <v>34247</v>
      </c>
      <c r="AD8" s="4">
        <v>36959</v>
      </c>
      <c r="AE8" s="4">
        <v>39858</v>
      </c>
      <c r="AF8" s="4">
        <v>45011</v>
      </c>
      <c r="AG8" s="4">
        <v>51274</v>
      </c>
      <c r="AH8" s="4">
        <v>56684</v>
      </c>
      <c r="AI8" s="4">
        <v>64137</v>
      </c>
      <c r="AJ8" s="4">
        <v>68259</v>
      </c>
      <c r="AK8" s="4">
        <v>74508</v>
      </c>
      <c r="AL8" s="4">
        <v>80052</v>
      </c>
      <c r="AM8" s="4">
        <v>84941</v>
      </c>
      <c r="AN8" s="4">
        <v>89140</v>
      </c>
      <c r="AO8" s="4">
        <v>91936</v>
      </c>
      <c r="AP8" s="4">
        <v>95320</v>
      </c>
      <c r="AQ8" s="4">
        <v>99017</v>
      </c>
      <c r="AR8" s="4">
        <v>105068</v>
      </c>
      <c r="AS8" s="4">
        <v>114984</v>
      </c>
      <c r="AT8" s="4">
        <v>118390</v>
      </c>
      <c r="AU8" s="4">
        <v>118874</v>
      </c>
      <c r="AV8" s="4">
        <v>123467</v>
      </c>
      <c r="AW8" s="4">
        <v>128332</v>
      </c>
      <c r="AX8" s="4">
        <v>138795</v>
      </c>
      <c r="AY8" s="4">
        <v>146426</v>
      </c>
      <c r="AZ8" s="4">
        <v>153204</v>
      </c>
      <c r="BA8" s="4">
        <v>163395</v>
      </c>
      <c r="BB8" s="4">
        <v>176776</v>
      </c>
      <c r="BC8" s="4">
        <v>177212</v>
      </c>
      <c r="BD8" s="4">
        <v>184434</v>
      </c>
      <c r="BE8" s="4">
        <v>196603</v>
      </c>
      <c r="BF8" s="4">
        <v>197962</v>
      </c>
      <c r="BG8" s="4">
        <v>215223</v>
      </c>
      <c r="BH8" s="4">
        <v>219473</v>
      </c>
      <c r="BI8" s="4">
        <v>223726</v>
      </c>
      <c r="BJ8" s="4">
        <v>227838</v>
      </c>
    </row>
    <row r="9" spans="1:62" x14ac:dyDescent="0.3">
      <c r="A9" s="1">
        <v>3</v>
      </c>
      <c r="B9" s="1" t="s">
        <v>28</v>
      </c>
      <c r="C9" s="1" t="s">
        <v>29</v>
      </c>
      <c r="D9" s="2" t="s">
        <v>8</v>
      </c>
      <c r="E9" s="3" t="s">
        <v>9</v>
      </c>
      <c r="F9" s="3" t="s">
        <v>9</v>
      </c>
      <c r="G9" s="4">
        <v>8985</v>
      </c>
      <c r="H9" s="4">
        <v>9777</v>
      </c>
      <c r="I9" s="4">
        <v>10432</v>
      </c>
      <c r="J9" s="4">
        <v>11507</v>
      </c>
      <c r="K9" s="4">
        <v>12501</v>
      </c>
      <c r="L9" s="4">
        <v>13545</v>
      </c>
      <c r="M9" s="4">
        <v>15298</v>
      </c>
      <c r="N9" s="4">
        <v>17798</v>
      </c>
      <c r="O9" s="4">
        <v>20537</v>
      </c>
      <c r="P9" s="4">
        <v>23367</v>
      </c>
      <c r="Q9" s="4">
        <v>27168</v>
      </c>
      <c r="R9" s="4">
        <v>30224</v>
      </c>
      <c r="S9" s="4">
        <v>33846</v>
      </c>
      <c r="T9" s="4">
        <v>37920</v>
      </c>
      <c r="U9" s="4">
        <v>44139</v>
      </c>
      <c r="V9" s="4">
        <v>51234</v>
      </c>
      <c r="W9" s="4">
        <v>59402</v>
      </c>
      <c r="X9" s="4">
        <v>67023</v>
      </c>
      <c r="Y9" s="4">
        <v>75621</v>
      </c>
      <c r="Z9" s="4">
        <v>86162</v>
      </c>
      <c r="AA9" s="4">
        <v>100517</v>
      </c>
      <c r="AB9" s="4">
        <v>117480</v>
      </c>
      <c r="AC9" s="4">
        <v>133647</v>
      </c>
      <c r="AD9" s="4">
        <v>144745</v>
      </c>
      <c r="AE9" s="4">
        <v>154366</v>
      </c>
      <c r="AF9" s="4">
        <v>164575</v>
      </c>
      <c r="AG9" s="4">
        <v>175629</v>
      </c>
      <c r="AH9" s="4">
        <v>189545</v>
      </c>
      <c r="AI9" s="4">
        <v>206455</v>
      </c>
      <c r="AJ9" s="4">
        <v>225968</v>
      </c>
      <c r="AK9" s="4">
        <v>250439</v>
      </c>
      <c r="AL9" s="4">
        <v>275768</v>
      </c>
      <c r="AM9" s="4">
        <v>298477</v>
      </c>
      <c r="AN9" s="4">
        <v>315749</v>
      </c>
      <c r="AO9" s="4">
        <v>328366</v>
      </c>
      <c r="AP9" s="4">
        <v>339313</v>
      </c>
      <c r="AQ9" s="4">
        <v>350799</v>
      </c>
      <c r="AR9" s="4">
        <v>363404</v>
      </c>
      <c r="AS9" s="4">
        <v>374917</v>
      </c>
      <c r="AT9" s="4">
        <v>393624</v>
      </c>
      <c r="AU9" s="4">
        <v>415531</v>
      </c>
      <c r="AV9" s="4">
        <v>449358</v>
      </c>
      <c r="AW9" s="4">
        <v>486479</v>
      </c>
      <c r="AX9" s="4">
        <v>525905</v>
      </c>
      <c r="AY9" s="4">
        <v>565378</v>
      </c>
      <c r="AZ9" s="4">
        <v>608553</v>
      </c>
      <c r="BA9" s="4">
        <v>651220</v>
      </c>
      <c r="BB9" s="4">
        <v>691973</v>
      </c>
      <c r="BC9" s="4">
        <v>725711</v>
      </c>
      <c r="BD9" s="4">
        <v>779689</v>
      </c>
      <c r="BE9" s="4">
        <v>822405</v>
      </c>
      <c r="BF9" s="4">
        <v>852020</v>
      </c>
      <c r="BG9" s="4">
        <v>902676</v>
      </c>
      <c r="BH9" s="4">
        <v>937877</v>
      </c>
      <c r="BI9" s="4">
        <v>980966</v>
      </c>
      <c r="BJ9" s="4">
        <v>1036110</v>
      </c>
    </row>
    <row r="10" spans="1:62" x14ac:dyDescent="0.3">
      <c r="A10" s="1">
        <v>3</v>
      </c>
      <c r="B10" s="1" t="s">
        <v>28</v>
      </c>
      <c r="C10" s="1" t="s">
        <v>29</v>
      </c>
      <c r="D10" s="2" t="s">
        <v>10</v>
      </c>
      <c r="E10" s="3" t="s">
        <v>11</v>
      </c>
      <c r="F10" s="3" t="s">
        <v>12</v>
      </c>
      <c r="G10" s="4">
        <v>1852</v>
      </c>
      <c r="H10" s="4">
        <v>1895</v>
      </c>
      <c r="I10" s="4">
        <v>1950</v>
      </c>
      <c r="J10" s="4">
        <v>2206</v>
      </c>
      <c r="K10" s="4">
        <v>2501</v>
      </c>
      <c r="L10" s="4">
        <v>2684</v>
      </c>
      <c r="M10" s="4">
        <v>2303</v>
      </c>
      <c r="N10" s="4">
        <v>1809</v>
      </c>
      <c r="O10" s="4">
        <v>2158</v>
      </c>
      <c r="P10" s="4">
        <v>2153</v>
      </c>
      <c r="Q10" s="4">
        <v>2448</v>
      </c>
      <c r="R10" s="4">
        <v>2453</v>
      </c>
      <c r="S10" s="4">
        <v>2970</v>
      </c>
      <c r="T10" s="4">
        <v>3591</v>
      </c>
      <c r="U10" s="4">
        <v>3997</v>
      </c>
      <c r="V10" s="4">
        <v>4308</v>
      </c>
      <c r="W10" s="4">
        <v>4523</v>
      </c>
      <c r="X10" s="4">
        <v>4853</v>
      </c>
      <c r="Y10" s="4">
        <v>5009</v>
      </c>
      <c r="Z10" s="4">
        <v>5187</v>
      </c>
      <c r="AA10" s="4">
        <v>5381</v>
      </c>
      <c r="AB10" s="4">
        <v>6271</v>
      </c>
      <c r="AC10" s="4">
        <v>7210</v>
      </c>
      <c r="AD10" s="4">
        <v>7624</v>
      </c>
      <c r="AE10" s="4">
        <v>8093</v>
      </c>
      <c r="AF10" s="4">
        <v>8769</v>
      </c>
      <c r="AG10" s="4">
        <v>8472</v>
      </c>
      <c r="AH10" s="4">
        <v>8974</v>
      </c>
      <c r="AI10" s="4">
        <v>9777</v>
      </c>
      <c r="AJ10" s="4">
        <v>10300</v>
      </c>
      <c r="AK10" s="4">
        <v>11163</v>
      </c>
      <c r="AL10" s="4">
        <v>11870</v>
      </c>
      <c r="AM10" s="4">
        <v>12306</v>
      </c>
      <c r="AN10" s="4">
        <v>12120</v>
      </c>
      <c r="AO10" s="4">
        <v>10653</v>
      </c>
      <c r="AP10" s="4">
        <v>10101</v>
      </c>
      <c r="AQ10" s="4">
        <v>10252</v>
      </c>
      <c r="AR10" s="4">
        <v>11018</v>
      </c>
      <c r="AS10" s="4">
        <v>11961</v>
      </c>
      <c r="AT10" s="4">
        <v>12712</v>
      </c>
      <c r="AU10" s="4">
        <v>13445</v>
      </c>
      <c r="AV10" s="4">
        <v>13789</v>
      </c>
      <c r="AW10" s="4">
        <v>15316</v>
      </c>
      <c r="AX10" s="4">
        <v>17022</v>
      </c>
      <c r="AY10" s="4">
        <v>18315</v>
      </c>
      <c r="AZ10" s="4">
        <v>19702</v>
      </c>
      <c r="BA10" s="4">
        <v>21088</v>
      </c>
      <c r="BB10" s="4">
        <v>22783</v>
      </c>
      <c r="BC10" s="4">
        <v>23613</v>
      </c>
      <c r="BD10" s="4">
        <v>25680</v>
      </c>
      <c r="BE10" s="4">
        <v>27825</v>
      </c>
      <c r="BF10" s="4">
        <v>29211</v>
      </c>
      <c r="BG10" s="4">
        <v>31820</v>
      </c>
      <c r="BH10" s="4">
        <v>33929</v>
      </c>
      <c r="BI10" s="4">
        <v>33078</v>
      </c>
      <c r="BJ10" s="4">
        <v>32128</v>
      </c>
    </row>
    <row r="11" spans="1:62" x14ac:dyDescent="0.3">
      <c r="A11" s="1">
        <v>3</v>
      </c>
      <c r="B11" s="1" t="s">
        <v>28</v>
      </c>
      <c r="C11" s="1" t="s">
        <v>29</v>
      </c>
      <c r="D11" s="5" t="s">
        <v>13</v>
      </c>
      <c r="E11" s="3" t="s">
        <v>14</v>
      </c>
      <c r="F11" s="3" t="s">
        <v>15</v>
      </c>
      <c r="G11" s="4">
        <v>3195</v>
      </c>
      <c r="H11" s="4">
        <v>3664</v>
      </c>
      <c r="I11" s="4">
        <v>4102</v>
      </c>
      <c r="J11" s="4">
        <v>4540</v>
      </c>
      <c r="K11" s="4">
        <v>5077</v>
      </c>
      <c r="L11" s="4">
        <v>5599</v>
      </c>
      <c r="M11" s="4">
        <v>5585</v>
      </c>
      <c r="N11" s="4">
        <v>5607</v>
      </c>
      <c r="O11" s="4">
        <v>6350</v>
      </c>
      <c r="P11" s="4">
        <v>7472</v>
      </c>
      <c r="Q11" s="4">
        <v>8818</v>
      </c>
      <c r="R11" s="4">
        <v>9857</v>
      </c>
      <c r="S11" s="4">
        <v>10885</v>
      </c>
      <c r="T11" s="4">
        <v>12021</v>
      </c>
      <c r="U11" s="4">
        <v>14372</v>
      </c>
      <c r="V11" s="4">
        <v>17015</v>
      </c>
      <c r="W11" s="4">
        <v>20158</v>
      </c>
      <c r="X11" s="4">
        <v>23373</v>
      </c>
      <c r="Y11" s="4">
        <v>26903</v>
      </c>
      <c r="Z11" s="4">
        <v>31636</v>
      </c>
      <c r="AA11" s="4">
        <v>36786</v>
      </c>
      <c r="AB11" s="4">
        <v>42615</v>
      </c>
      <c r="AC11" s="4">
        <v>49297</v>
      </c>
      <c r="AD11" s="4">
        <v>53282</v>
      </c>
      <c r="AE11" s="4">
        <v>55775</v>
      </c>
      <c r="AF11" s="4">
        <v>58671</v>
      </c>
      <c r="AG11" s="4">
        <v>62371</v>
      </c>
      <c r="AH11" s="4">
        <v>68241</v>
      </c>
      <c r="AI11" s="4">
        <v>76106</v>
      </c>
      <c r="AJ11" s="4">
        <v>85704</v>
      </c>
      <c r="AK11" s="4">
        <v>96513</v>
      </c>
      <c r="AL11" s="4">
        <v>102106</v>
      </c>
      <c r="AM11" s="4">
        <v>105651</v>
      </c>
      <c r="AN11" s="4">
        <v>107012</v>
      </c>
      <c r="AO11" s="4">
        <v>106951</v>
      </c>
      <c r="AP11" s="4">
        <v>107197</v>
      </c>
      <c r="AQ11" s="4">
        <v>109407</v>
      </c>
      <c r="AR11" s="4">
        <v>113800</v>
      </c>
      <c r="AS11" s="4">
        <v>120420</v>
      </c>
      <c r="AT11" s="4">
        <v>128516</v>
      </c>
      <c r="AU11" s="4">
        <v>141064</v>
      </c>
      <c r="AV11" s="4">
        <v>153417</v>
      </c>
      <c r="AW11" s="4">
        <v>169238</v>
      </c>
      <c r="AX11" s="4">
        <v>184336</v>
      </c>
      <c r="AY11" s="4">
        <v>199583</v>
      </c>
      <c r="AZ11" s="4">
        <v>215889</v>
      </c>
      <c r="BA11" s="4">
        <v>235561</v>
      </c>
      <c r="BB11" s="4">
        <v>250497</v>
      </c>
      <c r="BC11" s="4">
        <v>264790</v>
      </c>
      <c r="BD11" s="4">
        <v>285663</v>
      </c>
      <c r="BE11" s="4">
        <v>301135</v>
      </c>
      <c r="BF11" s="4">
        <v>315736</v>
      </c>
      <c r="BG11" s="4">
        <v>337562</v>
      </c>
      <c r="BH11" s="4">
        <v>349964</v>
      </c>
      <c r="BI11" s="4">
        <v>369804</v>
      </c>
      <c r="BJ11" s="4">
        <v>403622</v>
      </c>
    </row>
    <row r="12" spans="1:62" x14ac:dyDescent="0.3">
      <c r="A12" s="1">
        <v>3</v>
      </c>
      <c r="B12" s="1" t="s">
        <v>28</v>
      </c>
      <c r="C12" s="1" t="s">
        <v>29</v>
      </c>
      <c r="D12" s="5" t="s">
        <v>16</v>
      </c>
      <c r="E12" s="3" t="s">
        <v>17</v>
      </c>
      <c r="F12" s="3" t="s">
        <v>18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1255</v>
      </c>
      <c r="N12" s="4">
        <v>3225</v>
      </c>
      <c r="O12" s="4">
        <v>4108</v>
      </c>
      <c r="P12" s="4">
        <v>4811</v>
      </c>
      <c r="Q12" s="4">
        <v>5359</v>
      </c>
      <c r="R12" s="4">
        <v>5920</v>
      </c>
      <c r="S12" s="4">
        <v>6537</v>
      </c>
      <c r="T12" s="4">
        <v>7537</v>
      </c>
      <c r="U12" s="4">
        <v>9388</v>
      </c>
      <c r="V12" s="4">
        <v>11502</v>
      </c>
      <c r="W12" s="4">
        <v>13902</v>
      </c>
      <c r="X12" s="4">
        <v>16187</v>
      </c>
      <c r="Y12" s="4">
        <v>18639</v>
      </c>
      <c r="Z12" s="4">
        <v>21647</v>
      </c>
      <c r="AA12" s="4">
        <v>26278</v>
      </c>
      <c r="AB12" s="4">
        <v>31521</v>
      </c>
      <c r="AC12" s="4">
        <v>36662</v>
      </c>
      <c r="AD12" s="4">
        <v>40989</v>
      </c>
      <c r="AE12" s="4">
        <v>45415</v>
      </c>
      <c r="AF12" s="4">
        <v>48644</v>
      </c>
      <c r="AG12" s="4">
        <v>50822</v>
      </c>
      <c r="AH12" s="4">
        <v>53495</v>
      </c>
      <c r="AI12" s="4">
        <v>56337</v>
      </c>
      <c r="AJ12" s="4">
        <v>62162</v>
      </c>
      <c r="AK12" s="4">
        <v>67403</v>
      </c>
      <c r="AL12" s="4">
        <v>73322</v>
      </c>
      <c r="AM12" s="4">
        <v>83068</v>
      </c>
      <c r="AN12" s="4">
        <v>91524</v>
      </c>
      <c r="AO12" s="4">
        <v>99879</v>
      </c>
      <c r="AP12" s="4">
        <v>108286</v>
      </c>
      <c r="AQ12" s="4">
        <v>114540</v>
      </c>
      <c r="AR12" s="4">
        <v>119392</v>
      </c>
      <c r="AS12" s="4">
        <v>118145</v>
      </c>
      <c r="AT12" s="4">
        <v>121103</v>
      </c>
      <c r="AU12" s="4">
        <v>123371</v>
      </c>
      <c r="AV12" s="4">
        <v>135048</v>
      </c>
      <c r="AW12" s="4">
        <v>143531</v>
      </c>
      <c r="AX12" s="4">
        <v>150885</v>
      </c>
      <c r="AY12" s="4">
        <v>162721</v>
      </c>
      <c r="AZ12" s="4">
        <v>176395</v>
      </c>
      <c r="BA12" s="4">
        <v>184675</v>
      </c>
      <c r="BB12" s="4">
        <v>193081</v>
      </c>
      <c r="BC12" s="4">
        <v>205470</v>
      </c>
      <c r="BD12" s="4">
        <v>214435</v>
      </c>
      <c r="BE12" s="4">
        <v>219751</v>
      </c>
      <c r="BF12" s="4">
        <v>228379</v>
      </c>
      <c r="BG12" s="4">
        <v>238391</v>
      </c>
      <c r="BH12" s="4">
        <v>246233</v>
      </c>
      <c r="BI12" s="4">
        <v>252754</v>
      </c>
      <c r="BJ12" s="4">
        <v>256998</v>
      </c>
    </row>
    <row r="13" spans="1:62" x14ac:dyDescent="0.3">
      <c r="A13" s="1">
        <v>3</v>
      </c>
      <c r="B13" s="1" t="s">
        <v>28</v>
      </c>
      <c r="C13" s="1" t="s">
        <v>29</v>
      </c>
      <c r="D13" s="5" t="s">
        <v>19</v>
      </c>
      <c r="E13" s="3" t="s">
        <v>20</v>
      </c>
      <c r="F13" s="3" t="s">
        <v>21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726</v>
      </c>
      <c r="N13" s="4">
        <v>1624</v>
      </c>
      <c r="O13" s="4">
        <v>1703</v>
      </c>
      <c r="P13" s="4">
        <v>2031</v>
      </c>
      <c r="Q13" s="4">
        <v>2647</v>
      </c>
      <c r="R13" s="4">
        <v>3316</v>
      </c>
      <c r="S13" s="4">
        <v>3738</v>
      </c>
      <c r="T13" s="4">
        <v>3990</v>
      </c>
      <c r="U13" s="4">
        <v>4226</v>
      </c>
      <c r="V13" s="4">
        <v>5014</v>
      </c>
      <c r="W13" s="4">
        <v>5766</v>
      </c>
      <c r="X13" s="4">
        <v>6602</v>
      </c>
      <c r="Y13" s="4">
        <v>7008</v>
      </c>
      <c r="Z13" s="4">
        <v>7774</v>
      </c>
      <c r="AA13" s="4">
        <v>9214</v>
      </c>
      <c r="AB13" s="4">
        <v>11062</v>
      </c>
      <c r="AC13" s="4">
        <v>11782</v>
      </c>
      <c r="AD13" s="4">
        <v>12947</v>
      </c>
      <c r="AE13" s="4">
        <v>13961</v>
      </c>
      <c r="AF13" s="4">
        <v>14624</v>
      </c>
      <c r="AG13" s="4">
        <v>15963</v>
      </c>
      <c r="AH13" s="4">
        <v>17773</v>
      </c>
      <c r="AI13" s="4">
        <v>19712</v>
      </c>
      <c r="AJ13" s="4">
        <v>22269</v>
      </c>
      <c r="AK13" s="4">
        <v>26663</v>
      </c>
      <c r="AL13" s="4">
        <v>36545</v>
      </c>
      <c r="AM13" s="4">
        <v>43940</v>
      </c>
      <c r="AN13" s="4">
        <v>49458</v>
      </c>
      <c r="AO13" s="4">
        <v>53671</v>
      </c>
      <c r="AP13" s="4">
        <v>56800</v>
      </c>
      <c r="AQ13" s="4">
        <v>58871</v>
      </c>
      <c r="AR13" s="4">
        <v>59597</v>
      </c>
      <c r="AS13" s="4">
        <v>61674</v>
      </c>
      <c r="AT13" s="4">
        <v>66778</v>
      </c>
      <c r="AU13" s="4">
        <v>70906</v>
      </c>
      <c r="AV13" s="4">
        <v>77323</v>
      </c>
      <c r="AW13" s="4">
        <v>84376</v>
      </c>
      <c r="AX13" s="4">
        <v>90225</v>
      </c>
      <c r="AY13" s="4">
        <v>96750</v>
      </c>
      <c r="AZ13" s="4">
        <v>103754</v>
      </c>
      <c r="BA13" s="4">
        <v>108828</v>
      </c>
      <c r="BB13" s="4">
        <v>117188</v>
      </c>
      <c r="BC13" s="4">
        <v>122673</v>
      </c>
      <c r="BD13" s="4">
        <v>133437</v>
      </c>
      <c r="BE13" s="4">
        <v>141756</v>
      </c>
      <c r="BF13" s="4">
        <v>143861</v>
      </c>
      <c r="BG13" s="4">
        <v>149807</v>
      </c>
      <c r="BH13" s="4">
        <v>155712</v>
      </c>
      <c r="BI13" s="4">
        <v>169103</v>
      </c>
      <c r="BJ13" s="4">
        <v>185135</v>
      </c>
    </row>
    <row r="14" spans="1:62" x14ac:dyDescent="0.3">
      <c r="A14" s="1">
        <v>3</v>
      </c>
      <c r="B14" s="1" t="s">
        <v>28</v>
      </c>
      <c r="C14" s="1" t="s">
        <v>29</v>
      </c>
      <c r="D14" s="2" t="s">
        <v>22</v>
      </c>
      <c r="E14" s="1" t="s">
        <v>23</v>
      </c>
      <c r="F14" s="1" t="s">
        <v>24</v>
      </c>
      <c r="G14" s="4">
        <v>1364</v>
      </c>
      <c r="H14" s="4">
        <v>1412</v>
      </c>
      <c r="I14" s="4">
        <v>1412</v>
      </c>
      <c r="J14" s="4">
        <v>1472</v>
      </c>
      <c r="K14" s="4">
        <v>1477</v>
      </c>
      <c r="L14" s="4">
        <v>1537</v>
      </c>
      <c r="M14" s="4">
        <v>1719</v>
      </c>
      <c r="N14" s="4">
        <v>1994</v>
      </c>
      <c r="O14" s="4">
        <v>2169</v>
      </c>
      <c r="P14" s="4">
        <v>2324</v>
      </c>
      <c r="Q14" s="4">
        <v>2599</v>
      </c>
      <c r="R14" s="4">
        <v>2934</v>
      </c>
      <c r="S14" s="4">
        <v>3340</v>
      </c>
      <c r="T14" s="4">
        <v>3847</v>
      </c>
      <c r="U14" s="4">
        <v>4252</v>
      </c>
      <c r="V14" s="4">
        <v>4744</v>
      </c>
      <c r="W14" s="4">
        <v>5380</v>
      </c>
      <c r="X14" s="4">
        <v>5643</v>
      </c>
      <c r="Y14" s="4">
        <v>6463</v>
      </c>
      <c r="Z14" s="4">
        <v>6948</v>
      </c>
      <c r="AA14" s="4">
        <v>7816</v>
      </c>
      <c r="AB14" s="4">
        <v>8711</v>
      </c>
      <c r="AC14" s="4">
        <v>9645</v>
      </c>
      <c r="AD14" s="4">
        <v>10177</v>
      </c>
      <c r="AE14" s="4">
        <v>11086</v>
      </c>
      <c r="AF14" s="4">
        <v>12017</v>
      </c>
      <c r="AG14" s="4">
        <v>12855</v>
      </c>
      <c r="AH14" s="4">
        <v>13608</v>
      </c>
      <c r="AI14" s="4">
        <v>14143</v>
      </c>
      <c r="AJ14" s="4">
        <v>14905</v>
      </c>
      <c r="AK14" s="4">
        <v>16327</v>
      </c>
      <c r="AL14" s="4">
        <v>17798</v>
      </c>
      <c r="AM14" s="4">
        <v>18433</v>
      </c>
      <c r="AN14" s="4">
        <v>19534</v>
      </c>
      <c r="AO14" s="4">
        <v>19984</v>
      </c>
      <c r="AP14" s="4">
        <v>20144</v>
      </c>
      <c r="AQ14" s="4">
        <v>20157</v>
      </c>
      <c r="AR14" s="4">
        <v>19810</v>
      </c>
      <c r="AS14" s="4">
        <v>20335</v>
      </c>
      <c r="AT14" s="4">
        <v>21260</v>
      </c>
      <c r="AU14" s="4">
        <v>22861</v>
      </c>
      <c r="AV14" s="4">
        <v>24942</v>
      </c>
      <c r="AW14" s="4">
        <v>27270</v>
      </c>
      <c r="AX14" s="4">
        <v>31300</v>
      </c>
      <c r="AY14" s="4">
        <v>33609</v>
      </c>
      <c r="AZ14" s="4">
        <v>35536</v>
      </c>
      <c r="BA14" s="4">
        <v>37843</v>
      </c>
      <c r="BB14" s="4">
        <v>39141</v>
      </c>
      <c r="BC14" s="4">
        <v>43396</v>
      </c>
      <c r="BD14" s="4">
        <v>48235</v>
      </c>
      <c r="BE14" s="4">
        <v>51475</v>
      </c>
      <c r="BF14" s="4">
        <v>53528</v>
      </c>
      <c r="BG14" s="4">
        <v>54505</v>
      </c>
      <c r="BH14" s="4">
        <v>56646</v>
      </c>
      <c r="BI14" s="4">
        <v>60217</v>
      </c>
      <c r="BJ14" s="4">
        <v>63344</v>
      </c>
    </row>
    <row r="15" spans="1:62" x14ac:dyDescent="0.3">
      <c r="A15" s="1">
        <v>3</v>
      </c>
      <c r="B15" s="1" t="s">
        <v>28</v>
      </c>
      <c r="C15" s="1" t="s">
        <v>29</v>
      </c>
      <c r="D15" s="2" t="s">
        <v>25</v>
      </c>
      <c r="E15" s="3" t="s">
        <v>26</v>
      </c>
      <c r="F15" s="3" t="s">
        <v>27</v>
      </c>
      <c r="G15" s="4">
        <v>2574</v>
      </c>
      <c r="H15" s="4">
        <v>2807</v>
      </c>
      <c r="I15" s="4">
        <v>2967</v>
      </c>
      <c r="J15" s="4">
        <v>3290</v>
      </c>
      <c r="K15" s="4">
        <v>3445</v>
      </c>
      <c r="L15" s="4">
        <v>3725</v>
      </c>
      <c r="M15" s="4">
        <v>3710</v>
      </c>
      <c r="N15" s="4">
        <v>3538</v>
      </c>
      <c r="O15" s="4">
        <v>4050</v>
      </c>
      <c r="P15" s="4">
        <v>4576</v>
      </c>
      <c r="Q15" s="4">
        <v>5299</v>
      </c>
      <c r="R15" s="4">
        <v>5743</v>
      </c>
      <c r="S15" s="4">
        <v>6376</v>
      </c>
      <c r="T15" s="4">
        <v>6934</v>
      </c>
      <c r="U15" s="4">
        <v>7904</v>
      </c>
      <c r="V15" s="4">
        <v>8652</v>
      </c>
      <c r="W15" s="4">
        <v>9674</v>
      </c>
      <c r="X15" s="4">
        <v>10366</v>
      </c>
      <c r="Y15" s="4">
        <v>11599</v>
      </c>
      <c r="Z15" s="4">
        <v>12970</v>
      </c>
      <c r="AA15" s="4">
        <v>15041</v>
      </c>
      <c r="AB15" s="4">
        <v>17300</v>
      </c>
      <c r="AC15" s="4">
        <v>19052</v>
      </c>
      <c r="AD15" s="4">
        <v>19725</v>
      </c>
      <c r="AE15" s="4">
        <v>20035</v>
      </c>
      <c r="AF15" s="4">
        <v>21850</v>
      </c>
      <c r="AG15" s="4">
        <v>25147</v>
      </c>
      <c r="AH15" s="4">
        <v>27455</v>
      </c>
      <c r="AI15" s="4">
        <v>30379</v>
      </c>
      <c r="AJ15" s="4">
        <v>30629</v>
      </c>
      <c r="AK15" s="4">
        <v>32370</v>
      </c>
      <c r="AL15" s="4">
        <v>34128</v>
      </c>
      <c r="AM15" s="4">
        <v>35080</v>
      </c>
      <c r="AN15" s="4">
        <v>36101</v>
      </c>
      <c r="AO15" s="4">
        <v>37228</v>
      </c>
      <c r="AP15" s="4">
        <v>36784</v>
      </c>
      <c r="AQ15" s="4">
        <v>37572</v>
      </c>
      <c r="AR15" s="4">
        <v>39787</v>
      </c>
      <c r="AS15" s="4">
        <v>42381</v>
      </c>
      <c r="AT15" s="4">
        <v>43254</v>
      </c>
      <c r="AU15" s="4">
        <v>43883</v>
      </c>
      <c r="AV15" s="4">
        <v>44839</v>
      </c>
      <c r="AW15" s="4">
        <v>46749</v>
      </c>
      <c r="AX15" s="4">
        <v>52138</v>
      </c>
      <c r="AY15" s="4">
        <v>54400</v>
      </c>
      <c r="AZ15" s="4">
        <v>57277</v>
      </c>
      <c r="BA15" s="4">
        <v>63226</v>
      </c>
      <c r="BB15" s="4">
        <v>69282</v>
      </c>
      <c r="BC15" s="4">
        <v>65768</v>
      </c>
      <c r="BD15" s="4">
        <v>72240</v>
      </c>
      <c r="BE15" s="4">
        <v>80464</v>
      </c>
      <c r="BF15" s="4">
        <v>81304</v>
      </c>
      <c r="BG15" s="4">
        <v>90591</v>
      </c>
      <c r="BH15" s="4">
        <v>95393</v>
      </c>
      <c r="BI15" s="4">
        <v>96010</v>
      </c>
      <c r="BJ15" s="4">
        <v>94883</v>
      </c>
    </row>
    <row r="16" spans="1:62" x14ac:dyDescent="0.3">
      <c r="A16" s="1">
        <v>4</v>
      </c>
      <c r="B16" s="1" t="s">
        <v>30</v>
      </c>
      <c r="C16" s="1" t="s">
        <v>31</v>
      </c>
      <c r="D16" s="2" t="s">
        <v>8</v>
      </c>
      <c r="E16" s="3" t="s">
        <v>9</v>
      </c>
      <c r="F16" s="3" t="s">
        <v>9</v>
      </c>
      <c r="G16" s="4">
        <v>5551</v>
      </c>
      <c r="H16" s="4">
        <v>5814</v>
      </c>
      <c r="I16" s="4">
        <v>6261</v>
      </c>
      <c r="J16" s="4">
        <v>7074</v>
      </c>
      <c r="K16" s="4">
        <v>8109</v>
      </c>
      <c r="L16" s="4">
        <v>8587</v>
      </c>
      <c r="M16" s="4">
        <v>9309</v>
      </c>
      <c r="N16" s="4">
        <v>10448</v>
      </c>
      <c r="O16" s="4">
        <v>11344</v>
      </c>
      <c r="P16" s="4">
        <v>12716</v>
      </c>
      <c r="Q16" s="4">
        <v>14331</v>
      </c>
      <c r="R16" s="4">
        <v>15917</v>
      </c>
      <c r="S16" s="4">
        <v>17706</v>
      </c>
      <c r="T16" s="4">
        <v>19559</v>
      </c>
      <c r="U16" s="4">
        <v>22215</v>
      </c>
      <c r="V16" s="4">
        <v>25309</v>
      </c>
      <c r="W16" s="4">
        <v>28672</v>
      </c>
      <c r="X16" s="4">
        <v>33112</v>
      </c>
      <c r="Y16" s="4">
        <v>35833</v>
      </c>
      <c r="Z16" s="4">
        <v>41192</v>
      </c>
      <c r="AA16" s="4">
        <v>47717</v>
      </c>
      <c r="AB16" s="4">
        <v>55619</v>
      </c>
      <c r="AC16" s="4">
        <v>61635</v>
      </c>
      <c r="AD16" s="4">
        <v>68643</v>
      </c>
      <c r="AE16" s="4">
        <v>77413</v>
      </c>
      <c r="AF16" s="4">
        <v>90856</v>
      </c>
      <c r="AG16" s="4">
        <v>100667</v>
      </c>
      <c r="AH16" s="4">
        <v>112800</v>
      </c>
      <c r="AI16" s="4">
        <v>128416</v>
      </c>
      <c r="AJ16" s="4">
        <v>142937</v>
      </c>
      <c r="AK16" s="4">
        <v>158392</v>
      </c>
      <c r="AL16" s="4">
        <v>175750</v>
      </c>
      <c r="AM16" s="4">
        <v>190156</v>
      </c>
      <c r="AN16" s="4">
        <v>201417</v>
      </c>
      <c r="AO16" s="4">
        <v>210479</v>
      </c>
      <c r="AP16" s="4">
        <v>220303</v>
      </c>
      <c r="AQ16" s="4">
        <v>228423</v>
      </c>
      <c r="AR16" s="4">
        <v>239143</v>
      </c>
      <c r="AS16" s="4">
        <v>256929</v>
      </c>
      <c r="AT16" s="4">
        <v>270034</v>
      </c>
      <c r="AU16" s="4">
        <v>288745</v>
      </c>
      <c r="AV16" s="4">
        <v>313323</v>
      </c>
      <c r="AW16" s="4">
        <v>338353</v>
      </c>
      <c r="AX16" s="4">
        <v>365102</v>
      </c>
      <c r="AY16" s="4">
        <v>390299</v>
      </c>
      <c r="AZ16" s="4">
        <v>414050</v>
      </c>
      <c r="BA16" s="4">
        <v>435759</v>
      </c>
      <c r="BB16" s="4">
        <v>458562</v>
      </c>
      <c r="BC16" s="4">
        <v>482925</v>
      </c>
      <c r="BD16" s="4">
        <v>498724</v>
      </c>
      <c r="BE16" s="4">
        <v>513144</v>
      </c>
      <c r="BF16" s="4">
        <v>536395</v>
      </c>
      <c r="BG16" s="4">
        <v>558024</v>
      </c>
      <c r="BH16" s="4">
        <v>569542</v>
      </c>
      <c r="BI16" s="4">
        <v>597137</v>
      </c>
      <c r="BJ16" s="4">
        <v>634919</v>
      </c>
    </row>
    <row r="17" spans="1:62" x14ac:dyDescent="0.3">
      <c r="A17" s="1">
        <v>4</v>
      </c>
      <c r="B17" s="1" t="s">
        <v>30</v>
      </c>
      <c r="C17" s="1" t="s">
        <v>31</v>
      </c>
      <c r="D17" s="2" t="s">
        <v>10</v>
      </c>
      <c r="E17" s="3" t="s">
        <v>11</v>
      </c>
      <c r="F17" s="3" t="s">
        <v>12</v>
      </c>
      <c r="G17" s="4">
        <v>3305</v>
      </c>
      <c r="H17" s="4">
        <v>3395</v>
      </c>
      <c r="I17" s="4">
        <v>3594</v>
      </c>
      <c r="J17" s="4">
        <v>4027</v>
      </c>
      <c r="K17" s="4">
        <v>4637</v>
      </c>
      <c r="L17" s="4">
        <v>4879</v>
      </c>
      <c r="M17" s="4">
        <v>4843</v>
      </c>
      <c r="N17" s="4">
        <v>4831</v>
      </c>
      <c r="O17" s="4">
        <v>5131</v>
      </c>
      <c r="P17" s="4">
        <v>5775</v>
      </c>
      <c r="Q17" s="4">
        <v>6462</v>
      </c>
      <c r="R17" s="4">
        <v>6883</v>
      </c>
      <c r="S17" s="4">
        <v>7376</v>
      </c>
      <c r="T17" s="4">
        <v>7805</v>
      </c>
      <c r="U17" s="4">
        <v>8458</v>
      </c>
      <c r="V17" s="4">
        <v>9092</v>
      </c>
      <c r="W17" s="4">
        <v>10102</v>
      </c>
      <c r="X17" s="4">
        <v>11387</v>
      </c>
      <c r="Y17" s="4">
        <v>11644</v>
      </c>
      <c r="Z17" s="4">
        <v>12913</v>
      </c>
      <c r="AA17" s="4">
        <v>14220</v>
      </c>
      <c r="AB17" s="4">
        <v>16159</v>
      </c>
      <c r="AC17" s="4">
        <v>17366</v>
      </c>
      <c r="AD17" s="4">
        <v>18642</v>
      </c>
      <c r="AE17" s="4">
        <v>20724</v>
      </c>
      <c r="AF17" s="4">
        <v>24268</v>
      </c>
      <c r="AG17" s="4">
        <v>26981</v>
      </c>
      <c r="AH17" s="4">
        <v>27953</v>
      </c>
      <c r="AI17" s="4">
        <v>29459</v>
      </c>
      <c r="AJ17" s="4">
        <v>29753</v>
      </c>
      <c r="AK17" s="4">
        <v>29915</v>
      </c>
      <c r="AL17" s="4">
        <v>30517</v>
      </c>
      <c r="AM17" s="4">
        <v>30027</v>
      </c>
      <c r="AN17" s="4">
        <v>28999</v>
      </c>
      <c r="AO17" s="4">
        <v>27274</v>
      </c>
      <c r="AP17" s="4">
        <v>25654</v>
      </c>
      <c r="AQ17" s="4">
        <v>26236</v>
      </c>
      <c r="AR17" s="4">
        <v>27545</v>
      </c>
      <c r="AS17" s="4">
        <v>29407</v>
      </c>
      <c r="AT17" s="4">
        <v>30322</v>
      </c>
      <c r="AU17" s="4">
        <v>32008</v>
      </c>
      <c r="AV17" s="4">
        <v>33502</v>
      </c>
      <c r="AW17" s="4">
        <v>35164</v>
      </c>
      <c r="AX17" s="4">
        <v>37317</v>
      </c>
      <c r="AY17" s="4">
        <v>39039</v>
      </c>
      <c r="AZ17" s="4">
        <v>41827</v>
      </c>
      <c r="BA17" s="4">
        <v>43491</v>
      </c>
      <c r="BB17" s="4">
        <v>45554</v>
      </c>
      <c r="BC17" s="4">
        <v>46946</v>
      </c>
      <c r="BD17" s="4">
        <v>45456</v>
      </c>
      <c r="BE17" s="4">
        <v>48556</v>
      </c>
      <c r="BF17" s="4">
        <v>51345</v>
      </c>
      <c r="BG17" s="4">
        <v>51735</v>
      </c>
      <c r="BH17" s="4">
        <v>53318</v>
      </c>
      <c r="BI17" s="4">
        <v>54038</v>
      </c>
      <c r="BJ17" s="4">
        <v>56618</v>
      </c>
    </row>
    <row r="18" spans="1:62" x14ac:dyDescent="0.3">
      <c r="A18" s="1">
        <v>4</v>
      </c>
      <c r="B18" s="1" t="s">
        <v>30</v>
      </c>
      <c r="C18" s="1" t="s">
        <v>31</v>
      </c>
      <c r="D18" s="5" t="s">
        <v>13</v>
      </c>
      <c r="E18" s="3" t="s">
        <v>14</v>
      </c>
      <c r="F18" s="3" t="s">
        <v>15</v>
      </c>
      <c r="G18" s="4">
        <v>1593</v>
      </c>
      <c r="H18" s="4">
        <v>1691</v>
      </c>
      <c r="I18" s="4">
        <v>1849</v>
      </c>
      <c r="J18" s="4">
        <v>2138</v>
      </c>
      <c r="K18" s="4">
        <v>2539</v>
      </c>
      <c r="L18" s="4">
        <v>2754</v>
      </c>
      <c r="M18" s="4">
        <v>2816</v>
      </c>
      <c r="N18" s="4">
        <v>2892</v>
      </c>
      <c r="O18" s="4">
        <v>3161</v>
      </c>
      <c r="P18" s="4">
        <v>3659</v>
      </c>
      <c r="Q18" s="4">
        <v>4209</v>
      </c>
      <c r="R18" s="4">
        <v>4775</v>
      </c>
      <c r="S18" s="4">
        <v>5436</v>
      </c>
      <c r="T18" s="4">
        <v>6099</v>
      </c>
      <c r="U18" s="4">
        <v>6995</v>
      </c>
      <c r="V18" s="4">
        <v>7944</v>
      </c>
      <c r="W18" s="4">
        <v>9311</v>
      </c>
      <c r="X18" s="4">
        <v>11055</v>
      </c>
      <c r="Y18" s="4">
        <v>12050</v>
      </c>
      <c r="Z18" s="4">
        <v>14216</v>
      </c>
      <c r="AA18" s="4">
        <v>16625</v>
      </c>
      <c r="AB18" s="4">
        <v>19523</v>
      </c>
      <c r="AC18" s="4">
        <v>21671</v>
      </c>
      <c r="AD18" s="4">
        <v>24019</v>
      </c>
      <c r="AE18" s="4">
        <v>27556</v>
      </c>
      <c r="AF18" s="4">
        <v>33285</v>
      </c>
      <c r="AG18" s="4">
        <v>35387</v>
      </c>
      <c r="AH18" s="4">
        <v>40749</v>
      </c>
      <c r="AI18" s="4">
        <v>49822</v>
      </c>
      <c r="AJ18" s="4">
        <v>57926</v>
      </c>
      <c r="AK18" s="4">
        <v>66617</v>
      </c>
      <c r="AL18" s="4">
        <v>77312</v>
      </c>
      <c r="AM18" s="4">
        <v>86150</v>
      </c>
      <c r="AN18" s="4">
        <v>93857</v>
      </c>
      <c r="AO18" s="4">
        <v>99250</v>
      </c>
      <c r="AP18" s="4">
        <v>104659</v>
      </c>
      <c r="AQ18" s="4">
        <v>108044</v>
      </c>
      <c r="AR18" s="4">
        <v>111691</v>
      </c>
      <c r="AS18" s="4">
        <v>119359</v>
      </c>
      <c r="AT18" s="4">
        <v>125472</v>
      </c>
      <c r="AU18" s="4">
        <v>135877</v>
      </c>
      <c r="AV18" s="4">
        <v>148842</v>
      </c>
      <c r="AW18" s="4">
        <v>162704</v>
      </c>
      <c r="AX18" s="4">
        <v>176738</v>
      </c>
      <c r="AY18" s="4">
        <v>186414</v>
      </c>
      <c r="AZ18" s="4">
        <v>198550</v>
      </c>
      <c r="BA18" s="4">
        <v>206721</v>
      </c>
      <c r="BB18" s="4">
        <v>216343</v>
      </c>
      <c r="BC18" s="4">
        <v>224854</v>
      </c>
      <c r="BD18" s="4">
        <v>228772</v>
      </c>
      <c r="BE18" s="4">
        <v>230247</v>
      </c>
      <c r="BF18" s="4">
        <v>240257</v>
      </c>
      <c r="BG18" s="4">
        <v>248043</v>
      </c>
      <c r="BH18" s="4">
        <v>249165</v>
      </c>
      <c r="BI18" s="4">
        <v>255581</v>
      </c>
      <c r="BJ18" s="4">
        <v>272269</v>
      </c>
    </row>
    <row r="19" spans="1:62" x14ac:dyDescent="0.3">
      <c r="A19" s="1">
        <v>4</v>
      </c>
      <c r="B19" s="1" t="s">
        <v>30</v>
      </c>
      <c r="C19" s="1" t="s">
        <v>31</v>
      </c>
      <c r="D19" s="5" t="s">
        <v>16</v>
      </c>
      <c r="E19" s="3" t="s">
        <v>17</v>
      </c>
      <c r="F19" s="3" t="s">
        <v>18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443</v>
      </c>
      <c r="N19" s="4">
        <v>1226</v>
      </c>
      <c r="O19" s="4">
        <v>1457</v>
      </c>
      <c r="P19" s="4">
        <v>1570</v>
      </c>
      <c r="Q19" s="4">
        <v>1643</v>
      </c>
      <c r="R19" s="4">
        <v>1855</v>
      </c>
      <c r="S19" s="4">
        <v>2027</v>
      </c>
      <c r="T19" s="4">
        <v>2271</v>
      </c>
      <c r="U19" s="4">
        <v>2854</v>
      </c>
      <c r="V19" s="4">
        <v>3467</v>
      </c>
      <c r="W19" s="4">
        <v>4100</v>
      </c>
      <c r="X19" s="4">
        <v>4980</v>
      </c>
      <c r="Y19" s="4">
        <v>5872</v>
      </c>
      <c r="Z19" s="4">
        <v>6871</v>
      </c>
      <c r="AA19" s="4">
        <v>8315</v>
      </c>
      <c r="AB19" s="4">
        <v>9838</v>
      </c>
      <c r="AC19" s="4">
        <v>11757</v>
      </c>
      <c r="AD19" s="4">
        <v>13860</v>
      </c>
      <c r="AE19" s="4">
        <v>15401</v>
      </c>
      <c r="AF19" s="4">
        <v>17010</v>
      </c>
      <c r="AG19" s="4">
        <v>19460</v>
      </c>
      <c r="AH19" s="4">
        <v>22514</v>
      </c>
      <c r="AI19" s="4">
        <v>24426</v>
      </c>
      <c r="AJ19" s="4">
        <v>27703</v>
      </c>
      <c r="AK19" s="4">
        <v>30460</v>
      </c>
      <c r="AL19" s="4">
        <v>32021</v>
      </c>
      <c r="AM19" s="4">
        <v>33700</v>
      </c>
      <c r="AN19" s="4">
        <v>35320</v>
      </c>
      <c r="AO19" s="4">
        <v>38798</v>
      </c>
      <c r="AP19" s="4">
        <v>42262</v>
      </c>
      <c r="AQ19" s="4">
        <v>44649</v>
      </c>
      <c r="AR19" s="4">
        <v>47663</v>
      </c>
      <c r="AS19" s="4">
        <v>50240</v>
      </c>
      <c r="AT19" s="4">
        <v>53823</v>
      </c>
      <c r="AU19" s="4">
        <v>58729</v>
      </c>
      <c r="AV19" s="4">
        <v>63727</v>
      </c>
      <c r="AW19" s="4">
        <v>68041</v>
      </c>
      <c r="AX19" s="4">
        <v>73536</v>
      </c>
      <c r="AY19" s="4">
        <v>80551</v>
      </c>
      <c r="AZ19" s="4">
        <v>85587</v>
      </c>
      <c r="BA19" s="4">
        <v>91356</v>
      </c>
      <c r="BB19" s="4">
        <v>95963</v>
      </c>
      <c r="BC19" s="4">
        <v>103803</v>
      </c>
      <c r="BD19" s="4">
        <v>112008</v>
      </c>
      <c r="BE19" s="4">
        <v>115758</v>
      </c>
      <c r="BF19" s="4">
        <v>122204</v>
      </c>
      <c r="BG19" s="4">
        <v>128104</v>
      </c>
      <c r="BH19" s="4">
        <v>132064</v>
      </c>
      <c r="BI19" s="4">
        <v>137923</v>
      </c>
      <c r="BJ19" s="4">
        <v>144310</v>
      </c>
    </row>
    <row r="20" spans="1:62" x14ac:dyDescent="0.3">
      <c r="A20" s="1">
        <v>4</v>
      </c>
      <c r="B20" s="1" t="s">
        <v>30</v>
      </c>
      <c r="C20" s="1" t="s">
        <v>31</v>
      </c>
      <c r="D20" s="5" t="s">
        <v>19</v>
      </c>
      <c r="E20" s="3" t="s">
        <v>20</v>
      </c>
      <c r="F20" s="3" t="s">
        <v>21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141</v>
      </c>
      <c r="N20" s="4">
        <v>348</v>
      </c>
      <c r="O20" s="4">
        <v>429</v>
      </c>
      <c r="P20" s="4">
        <v>519</v>
      </c>
      <c r="Q20" s="4">
        <v>649</v>
      </c>
      <c r="R20" s="4">
        <v>846</v>
      </c>
      <c r="S20" s="4">
        <v>1093</v>
      </c>
      <c r="T20" s="4">
        <v>1353</v>
      </c>
      <c r="U20" s="4">
        <v>1539</v>
      </c>
      <c r="V20" s="4">
        <v>1783</v>
      </c>
      <c r="W20" s="4">
        <v>1822</v>
      </c>
      <c r="X20" s="4">
        <v>1897</v>
      </c>
      <c r="Y20" s="4">
        <v>1991</v>
      </c>
      <c r="Z20" s="4">
        <v>2153</v>
      </c>
      <c r="AA20" s="4">
        <v>2432</v>
      </c>
      <c r="AB20" s="4">
        <v>2839</v>
      </c>
      <c r="AC20" s="4">
        <v>2793</v>
      </c>
      <c r="AD20" s="4">
        <v>3092</v>
      </c>
      <c r="AE20" s="4">
        <v>3190</v>
      </c>
      <c r="AF20" s="4">
        <v>3521</v>
      </c>
      <c r="AG20" s="4">
        <v>4028</v>
      </c>
      <c r="AH20" s="4">
        <v>4477</v>
      </c>
      <c r="AI20" s="4">
        <v>4913</v>
      </c>
      <c r="AJ20" s="4">
        <v>5600</v>
      </c>
      <c r="AK20" s="4">
        <v>7026</v>
      </c>
      <c r="AL20" s="4">
        <v>9113</v>
      </c>
      <c r="AM20" s="4">
        <v>11152</v>
      </c>
      <c r="AN20" s="4">
        <v>12683</v>
      </c>
      <c r="AO20" s="4">
        <v>13695</v>
      </c>
      <c r="AP20" s="4">
        <v>14788</v>
      </c>
      <c r="AQ20" s="4">
        <v>15241</v>
      </c>
      <c r="AR20" s="4">
        <v>16309</v>
      </c>
      <c r="AS20" s="4">
        <v>16766</v>
      </c>
      <c r="AT20" s="4">
        <v>17477</v>
      </c>
      <c r="AU20" s="4">
        <v>19294</v>
      </c>
      <c r="AV20" s="4">
        <v>21431</v>
      </c>
      <c r="AW20" s="4">
        <v>24022</v>
      </c>
      <c r="AX20" s="4">
        <v>25185</v>
      </c>
      <c r="AY20" s="4">
        <v>27986</v>
      </c>
      <c r="AZ20" s="4">
        <v>30072</v>
      </c>
      <c r="BA20" s="4">
        <v>31778</v>
      </c>
      <c r="BB20" s="4">
        <v>33524</v>
      </c>
      <c r="BC20" s="4">
        <v>35912</v>
      </c>
      <c r="BD20" s="4">
        <v>40164</v>
      </c>
      <c r="BE20" s="4">
        <v>43258</v>
      </c>
      <c r="BF20" s="4">
        <v>45184</v>
      </c>
      <c r="BG20" s="4">
        <v>46972</v>
      </c>
      <c r="BH20" s="4">
        <v>52012</v>
      </c>
      <c r="BI20" s="4">
        <v>63600</v>
      </c>
      <c r="BJ20" s="4">
        <v>69697</v>
      </c>
    </row>
    <row r="21" spans="1:62" x14ac:dyDescent="0.3">
      <c r="A21" s="1">
        <v>4</v>
      </c>
      <c r="B21" s="1" t="s">
        <v>30</v>
      </c>
      <c r="C21" s="1" t="s">
        <v>31</v>
      </c>
      <c r="D21" s="2" t="s">
        <v>22</v>
      </c>
      <c r="E21" s="1" t="s">
        <v>23</v>
      </c>
      <c r="F21" s="1" t="s">
        <v>24</v>
      </c>
      <c r="G21" s="4">
        <v>243</v>
      </c>
      <c r="H21" s="4">
        <v>275</v>
      </c>
      <c r="I21" s="4">
        <v>325</v>
      </c>
      <c r="J21" s="4">
        <v>380</v>
      </c>
      <c r="K21" s="4">
        <v>353</v>
      </c>
      <c r="L21" s="4">
        <v>314</v>
      </c>
      <c r="M21" s="4">
        <v>390</v>
      </c>
      <c r="N21" s="4">
        <v>440</v>
      </c>
      <c r="O21" s="4">
        <v>437</v>
      </c>
      <c r="P21" s="4">
        <v>459</v>
      </c>
      <c r="Q21" s="4">
        <v>489</v>
      </c>
      <c r="R21" s="4">
        <v>550</v>
      </c>
      <c r="S21" s="4">
        <v>627</v>
      </c>
      <c r="T21" s="4">
        <v>675</v>
      </c>
      <c r="U21" s="4">
        <v>739</v>
      </c>
      <c r="V21" s="4">
        <v>781</v>
      </c>
      <c r="W21" s="4">
        <v>857</v>
      </c>
      <c r="X21" s="4">
        <v>921</v>
      </c>
      <c r="Y21" s="4">
        <v>865</v>
      </c>
      <c r="Z21" s="4">
        <v>951</v>
      </c>
      <c r="AA21" s="4">
        <v>1144</v>
      </c>
      <c r="AB21" s="4">
        <v>1326</v>
      </c>
      <c r="AC21" s="4">
        <v>1474</v>
      </c>
      <c r="AD21" s="4">
        <v>1512</v>
      </c>
      <c r="AE21" s="4">
        <v>1657</v>
      </c>
      <c r="AF21" s="4">
        <v>1939</v>
      </c>
      <c r="AG21" s="4">
        <v>2190</v>
      </c>
      <c r="AH21" s="4">
        <v>2373</v>
      </c>
      <c r="AI21" s="4">
        <v>2727</v>
      </c>
      <c r="AJ21" s="4">
        <v>2912</v>
      </c>
      <c r="AK21" s="4">
        <v>3312</v>
      </c>
      <c r="AL21" s="4">
        <v>3672</v>
      </c>
      <c r="AM21" s="4">
        <v>3708</v>
      </c>
      <c r="AN21" s="4">
        <v>3803</v>
      </c>
      <c r="AO21" s="4">
        <v>3945</v>
      </c>
      <c r="AP21" s="4">
        <v>4055</v>
      </c>
      <c r="AQ21" s="4">
        <v>4362</v>
      </c>
      <c r="AR21" s="4">
        <v>4463</v>
      </c>
      <c r="AS21" s="4">
        <v>4731</v>
      </c>
      <c r="AT21" s="4">
        <v>5688</v>
      </c>
      <c r="AU21" s="4">
        <v>6709</v>
      </c>
      <c r="AV21" s="4">
        <v>7935</v>
      </c>
      <c r="AW21" s="4">
        <v>9638</v>
      </c>
      <c r="AX21" s="4">
        <v>10897</v>
      </c>
      <c r="AY21" s="4">
        <v>11838</v>
      </c>
      <c r="AZ21" s="4">
        <v>12208</v>
      </c>
      <c r="BA21" s="4">
        <v>14409</v>
      </c>
      <c r="BB21" s="4">
        <v>16243</v>
      </c>
      <c r="BC21" s="4">
        <v>18441</v>
      </c>
      <c r="BD21" s="4">
        <v>20298</v>
      </c>
      <c r="BE21" s="4">
        <v>21153</v>
      </c>
      <c r="BF21" s="4">
        <v>22626</v>
      </c>
      <c r="BG21" s="4">
        <v>23570</v>
      </c>
      <c r="BH21" s="4">
        <v>24581</v>
      </c>
      <c r="BI21" s="4">
        <v>26265</v>
      </c>
      <c r="BJ21" s="4">
        <v>28457</v>
      </c>
    </row>
    <row r="22" spans="1:62" x14ac:dyDescent="0.3">
      <c r="A22" s="1">
        <v>4</v>
      </c>
      <c r="B22" s="1" t="s">
        <v>30</v>
      </c>
      <c r="C22" s="1" t="s">
        <v>31</v>
      </c>
      <c r="D22" s="2" t="s">
        <v>25</v>
      </c>
      <c r="E22" s="3" t="s">
        <v>26</v>
      </c>
      <c r="F22" s="3" t="s">
        <v>27</v>
      </c>
      <c r="G22" s="4">
        <v>409</v>
      </c>
      <c r="H22" s="4">
        <v>452</v>
      </c>
      <c r="I22" s="4">
        <v>493</v>
      </c>
      <c r="J22" s="4">
        <v>529</v>
      </c>
      <c r="K22" s="4">
        <v>579</v>
      </c>
      <c r="L22" s="4">
        <v>641</v>
      </c>
      <c r="M22" s="4">
        <v>675</v>
      </c>
      <c r="N22" s="4">
        <v>709</v>
      </c>
      <c r="O22" s="4">
        <v>730</v>
      </c>
      <c r="P22" s="4">
        <v>733</v>
      </c>
      <c r="Q22" s="4">
        <v>878</v>
      </c>
      <c r="R22" s="4">
        <v>1008</v>
      </c>
      <c r="S22" s="4">
        <v>1147</v>
      </c>
      <c r="T22" s="4">
        <v>1355</v>
      </c>
      <c r="U22" s="4">
        <v>1631</v>
      </c>
      <c r="V22" s="4">
        <v>2241</v>
      </c>
      <c r="W22" s="4">
        <v>2480</v>
      </c>
      <c r="X22" s="4">
        <v>2872</v>
      </c>
      <c r="Y22" s="4">
        <v>3409</v>
      </c>
      <c r="Z22" s="4">
        <v>4088</v>
      </c>
      <c r="AA22" s="4">
        <v>4981</v>
      </c>
      <c r="AB22" s="4">
        <v>5935</v>
      </c>
      <c r="AC22" s="4">
        <v>6574</v>
      </c>
      <c r="AD22" s="4">
        <v>7518</v>
      </c>
      <c r="AE22" s="4">
        <v>8884</v>
      </c>
      <c r="AF22" s="4">
        <v>10834</v>
      </c>
      <c r="AG22" s="4">
        <v>12620</v>
      </c>
      <c r="AH22" s="4">
        <v>14734</v>
      </c>
      <c r="AI22" s="4">
        <v>17070</v>
      </c>
      <c r="AJ22" s="4">
        <v>19044</v>
      </c>
      <c r="AK22" s="4">
        <v>21062</v>
      </c>
      <c r="AL22" s="4">
        <v>23114</v>
      </c>
      <c r="AM22" s="4">
        <v>25420</v>
      </c>
      <c r="AN22" s="4">
        <v>26755</v>
      </c>
      <c r="AO22" s="4">
        <v>27517</v>
      </c>
      <c r="AP22" s="4">
        <v>28885</v>
      </c>
      <c r="AQ22" s="4">
        <v>29891</v>
      </c>
      <c r="AR22" s="4">
        <v>31472</v>
      </c>
      <c r="AS22" s="4">
        <v>36426</v>
      </c>
      <c r="AT22" s="4">
        <v>37253</v>
      </c>
      <c r="AU22" s="4">
        <v>36129</v>
      </c>
      <c r="AV22" s="4">
        <v>37887</v>
      </c>
      <c r="AW22" s="4">
        <v>38785</v>
      </c>
      <c r="AX22" s="4">
        <v>41429</v>
      </c>
      <c r="AY22" s="4">
        <v>44471</v>
      </c>
      <c r="AZ22" s="4">
        <v>45806</v>
      </c>
      <c r="BA22" s="4">
        <v>48004</v>
      </c>
      <c r="BB22" s="4">
        <v>50933</v>
      </c>
      <c r="BC22" s="4">
        <v>52969</v>
      </c>
      <c r="BD22" s="4">
        <v>52026</v>
      </c>
      <c r="BE22" s="4">
        <v>54173</v>
      </c>
      <c r="BF22" s="4">
        <v>54778</v>
      </c>
      <c r="BG22" s="4">
        <v>59599</v>
      </c>
      <c r="BH22" s="4">
        <v>58403</v>
      </c>
      <c r="BI22" s="4">
        <v>59731</v>
      </c>
      <c r="BJ22" s="4">
        <v>63567</v>
      </c>
    </row>
    <row r="23" spans="1:62" x14ac:dyDescent="0.3">
      <c r="A23" s="1">
        <v>5</v>
      </c>
      <c r="B23" s="1" t="s">
        <v>32</v>
      </c>
      <c r="C23" s="1" t="s">
        <v>33</v>
      </c>
      <c r="D23" s="2" t="s">
        <v>8</v>
      </c>
      <c r="E23" s="3" t="s">
        <v>9</v>
      </c>
      <c r="F23" s="3" t="s">
        <v>9</v>
      </c>
      <c r="G23" s="4">
        <v>2676</v>
      </c>
      <c r="H23" s="4">
        <v>2718</v>
      </c>
      <c r="I23" s="4">
        <v>3029</v>
      </c>
      <c r="J23" s="4">
        <v>3159</v>
      </c>
      <c r="K23" s="4">
        <v>3347</v>
      </c>
      <c r="L23" s="4">
        <v>3715</v>
      </c>
      <c r="M23" s="4">
        <v>3985</v>
      </c>
      <c r="N23" s="4">
        <v>4227</v>
      </c>
      <c r="O23" s="4">
        <v>4742</v>
      </c>
      <c r="P23" s="4">
        <v>5149</v>
      </c>
      <c r="Q23" s="4">
        <v>5497</v>
      </c>
      <c r="R23" s="4">
        <v>5877</v>
      </c>
      <c r="S23" s="4">
        <v>6324</v>
      </c>
      <c r="T23" s="4">
        <v>6817</v>
      </c>
      <c r="U23" s="4">
        <v>7422</v>
      </c>
      <c r="V23" s="4">
        <v>8052</v>
      </c>
      <c r="W23" s="4">
        <v>8722</v>
      </c>
      <c r="X23" s="4">
        <v>9196</v>
      </c>
      <c r="Y23" s="4">
        <v>9891</v>
      </c>
      <c r="Z23" s="4">
        <v>10744</v>
      </c>
      <c r="AA23" s="4">
        <v>12049</v>
      </c>
      <c r="AB23" s="4">
        <v>13398</v>
      </c>
      <c r="AC23" s="4">
        <v>15029</v>
      </c>
      <c r="AD23" s="4">
        <v>17323</v>
      </c>
      <c r="AE23" s="4">
        <v>19617</v>
      </c>
      <c r="AF23" s="4">
        <v>21795</v>
      </c>
      <c r="AG23" s="4">
        <v>24290</v>
      </c>
      <c r="AH23" s="4">
        <v>26888</v>
      </c>
      <c r="AI23" s="4">
        <v>30646</v>
      </c>
      <c r="AJ23" s="4">
        <v>34757</v>
      </c>
      <c r="AK23" s="4">
        <v>40290</v>
      </c>
      <c r="AL23" s="4">
        <v>44381</v>
      </c>
      <c r="AM23" s="4">
        <v>46972</v>
      </c>
      <c r="AN23" s="4">
        <v>49551</v>
      </c>
      <c r="AO23" s="4">
        <v>53019</v>
      </c>
      <c r="AP23" s="4">
        <v>59766</v>
      </c>
      <c r="AQ23" s="4">
        <v>68084</v>
      </c>
      <c r="AR23" s="4">
        <v>77636</v>
      </c>
      <c r="AS23" s="4">
        <v>88496</v>
      </c>
      <c r="AT23" s="4">
        <v>104564</v>
      </c>
      <c r="AU23" s="4">
        <v>121028</v>
      </c>
      <c r="AV23" s="4">
        <v>139000</v>
      </c>
      <c r="AW23" s="4">
        <v>157915</v>
      </c>
      <c r="AX23" s="4">
        <v>176659</v>
      </c>
      <c r="AY23" s="4">
        <v>192827</v>
      </c>
      <c r="AZ23" s="4">
        <v>205143</v>
      </c>
      <c r="BA23" s="4">
        <v>224078</v>
      </c>
      <c r="BB23" s="4">
        <v>235630</v>
      </c>
      <c r="BC23" s="4">
        <v>241424</v>
      </c>
      <c r="BD23" s="4">
        <v>252665</v>
      </c>
      <c r="BE23" s="4">
        <v>252982</v>
      </c>
      <c r="BF23" s="4">
        <v>258676</v>
      </c>
      <c r="BG23" s="4">
        <v>259089</v>
      </c>
      <c r="BH23" s="4">
        <v>265089</v>
      </c>
      <c r="BI23" s="4">
        <v>297872</v>
      </c>
      <c r="BJ23" s="4">
        <v>324551</v>
      </c>
    </row>
    <row r="24" spans="1:62" x14ac:dyDescent="0.3">
      <c r="A24" s="1">
        <v>5</v>
      </c>
      <c r="B24" s="1" t="s">
        <v>32</v>
      </c>
      <c r="C24" s="1" t="s">
        <v>33</v>
      </c>
      <c r="D24" s="2" t="s">
        <v>10</v>
      </c>
      <c r="E24" s="3" t="s">
        <v>11</v>
      </c>
      <c r="F24" s="3" t="s">
        <v>12</v>
      </c>
      <c r="G24" s="4">
        <v>2570</v>
      </c>
      <c r="H24" s="4">
        <v>2595</v>
      </c>
      <c r="I24" s="4">
        <v>2889</v>
      </c>
      <c r="J24" s="4">
        <v>3005</v>
      </c>
      <c r="K24" s="4">
        <v>3138</v>
      </c>
      <c r="L24" s="4">
        <v>3441</v>
      </c>
      <c r="M24" s="4">
        <v>3594</v>
      </c>
      <c r="N24" s="4">
        <v>3712</v>
      </c>
      <c r="O24" s="4">
        <v>4120</v>
      </c>
      <c r="P24" s="4">
        <v>4362</v>
      </c>
      <c r="Q24" s="4">
        <v>4531</v>
      </c>
      <c r="R24" s="4">
        <v>4752</v>
      </c>
      <c r="S24" s="4">
        <v>5035</v>
      </c>
      <c r="T24" s="4">
        <v>5341</v>
      </c>
      <c r="U24" s="4">
        <v>5724</v>
      </c>
      <c r="V24" s="4">
        <v>6093</v>
      </c>
      <c r="W24" s="4">
        <v>6519</v>
      </c>
      <c r="X24" s="4">
        <v>6813</v>
      </c>
      <c r="Y24" s="4">
        <v>7200</v>
      </c>
      <c r="Z24" s="4">
        <v>7575</v>
      </c>
      <c r="AA24" s="4">
        <v>8592</v>
      </c>
      <c r="AB24" s="4">
        <v>8983</v>
      </c>
      <c r="AC24" s="4">
        <v>10440</v>
      </c>
      <c r="AD24" s="4">
        <v>11446</v>
      </c>
      <c r="AE24" s="4">
        <v>12731</v>
      </c>
      <c r="AF24" s="4">
        <v>13855</v>
      </c>
      <c r="AG24" s="4">
        <v>15744</v>
      </c>
      <c r="AH24" s="4">
        <v>16692</v>
      </c>
      <c r="AI24" s="4">
        <v>18694</v>
      </c>
      <c r="AJ24" s="4">
        <v>20581</v>
      </c>
      <c r="AK24" s="4">
        <v>22867</v>
      </c>
      <c r="AL24" s="4">
        <v>23553</v>
      </c>
      <c r="AM24" s="4">
        <v>23661</v>
      </c>
      <c r="AN24" s="4">
        <v>23835</v>
      </c>
      <c r="AO24" s="4">
        <v>23176</v>
      </c>
      <c r="AP24" s="4">
        <v>23201</v>
      </c>
      <c r="AQ24" s="4">
        <v>24241</v>
      </c>
      <c r="AR24" s="4">
        <v>25709</v>
      </c>
      <c r="AS24" s="4">
        <v>27519</v>
      </c>
      <c r="AT24" s="4">
        <v>30481</v>
      </c>
      <c r="AU24" s="4">
        <v>33648</v>
      </c>
      <c r="AV24" s="4">
        <v>36350</v>
      </c>
      <c r="AW24" s="4">
        <v>40807</v>
      </c>
      <c r="AX24" s="4">
        <v>45466</v>
      </c>
      <c r="AY24" s="4">
        <v>48144</v>
      </c>
      <c r="AZ24" s="4">
        <v>51323</v>
      </c>
      <c r="BA24" s="4">
        <v>51213</v>
      </c>
      <c r="BB24" s="4">
        <v>52158</v>
      </c>
      <c r="BC24" s="4">
        <v>49615</v>
      </c>
      <c r="BD24" s="4">
        <v>49068</v>
      </c>
      <c r="BE24" s="4">
        <v>45216</v>
      </c>
      <c r="BF24" s="4">
        <v>45246</v>
      </c>
      <c r="BG24" s="4">
        <v>45071</v>
      </c>
      <c r="BH24" s="4">
        <v>43602</v>
      </c>
      <c r="BI24" s="4">
        <v>44823</v>
      </c>
      <c r="BJ24" s="4">
        <v>45540</v>
      </c>
    </row>
    <row r="25" spans="1:62" x14ac:dyDescent="0.3">
      <c r="A25" s="1">
        <v>5</v>
      </c>
      <c r="B25" s="1" t="s">
        <v>32</v>
      </c>
      <c r="C25" s="1" t="s">
        <v>33</v>
      </c>
      <c r="D25" s="5" t="s">
        <v>13</v>
      </c>
      <c r="E25" s="3" t="s">
        <v>14</v>
      </c>
      <c r="F25" s="3" t="s">
        <v>15</v>
      </c>
      <c r="G25" s="4">
        <v>35</v>
      </c>
      <c r="H25" s="4">
        <v>38</v>
      </c>
      <c r="I25" s="4">
        <v>42</v>
      </c>
      <c r="J25" s="4">
        <v>43</v>
      </c>
      <c r="K25" s="4">
        <v>82</v>
      </c>
      <c r="L25" s="4">
        <v>130</v>
      </c>
      <c r="M25" s="4">
        <v>182</v>
      </c>
      <c r="N25" s="4">
        <v>238</v>
      </c>
      <c r="O25" s="4">
        <v>317</v>
      </c>
      <c r="P25" s="4">
        <v>399</v>
      </c>
      <c r="Q25" s="4">
        <v>484</v>
      </c>
      <c r="R25" s="4">
        <v>558</v>
      </c>
      <c r="S25" s="4">
        <v>643</v>
      </c>
      <c r="T25" s="4">
        <v>742</v>
      </c>
      <c r="U25" s="4">
        <v>855</v>
      </c>
      <c r="V25" s="4">
        <v>967</v>
      </c>
      <c r="W25" s="4">
        <v>1097</v>
      </c>
      <c r="X25" s="4">
        <v>1202</v>
      </c>
      <c r="Y25" s="4">
        <v>1433</v>
      </c>
      <c r="Z25" s="4">
        <v>1731</v>
      </c>
      <c r="AA25" s="4">
        <v>1810</v>
      </c>
      <c r="AB25" s="4">
        <v>2534</v>
      </c>
      <c r="AC25" s="4">
        <v>2610</v>
      </c>
      <c r="AD25" s="4">
        <v>3614</v>
      </c>
      <c r="AE25" s="4">
        <v>4244</v>
      </c>
      <c r="AF25" s="4">
        <v>5047</v>
      </c>
      <c r="AG25" s="4">
        <v>4836</v>
      </c>
      <c r="AH25" s="4">
        <v>5957</v>
      </c>
      <c r="AI25" s="4">
        <v>7126</v>
      </c>
      <c r="AJ25" s="4">
        <v>8862</v>
      </c>
      <c r="AK25" s="4">
        <v>10860</v>
      </c>
      <c r="AL25" s="4">
        <v>13212</v>
      </c>
      <c r="AM25" s="4">
        <v>14755</v>
      </c>
      <c r="AN25" s="4">
        <v>16230</v>
      </c>
      <c r="AO25" s="4">
        <v>19209</v>
      </c>
      <c r="AP25" s="4">
        <v>24481</v>
      </c>
      <c r="AQ25" s="4">
        <v>30114</v>
      </c>
      <c r="AR25" s="4">
        <v>36210</v>
      </c>
      <c r="AS25" s="4">
        <v>42647</v>
      </c>
      <c r="AT25" s="4">
        <v>52074</v>
      </c>
      <c r="AU25" s="4">
        <v>61108</v>
      </c>
      <c r="AV25" s="4">
        <v>71157</v>
      </c>
      <c r="AW25" s="4">
        <v>79754</v>
      </c>
      <c r="AX25" s="4">
        <v>87009</v>
      </c>
      <c r="AY25" s="4">
        <v>95104</v>
      </c>
      <c r="AZ25" s="4">
        <v>102109</v>
      </c>
      <c r="BA25" s="4">
        <v>101960</v>
      </c>
      <c r="BB25" s="4">
        <v>106859</v>
      </c>
      <c r="BC25" s="4">
        <v>109684</v>
      </c>
      <c r="BD25" s="4">
        <v>116095</v>
      </c>
      <c r="BE25" s="4">
        <v>115955</v>
      </c>
      <c r="BF25" s="4">
        <v>116948</v>
      </c>
      <c r="BG25" s="4">
        <v>112839</v>
      </c>
      <c r="BH25" s="4">
        <v>113523</v>
      </c>
      <c r="BI25" s="4">
        <v>128198</v>
      </c>
      <c r="BJ25" s="4">
        <v>139765</v>
      </c>
    </row>
    <row r="26" spans="1:62" x14ac:dyDescent="0.3">
      <c r="A26" s="1">
        <v>5</v>
      </c>
      <c r="B26" s="1" t="s">
        <v>32</v>
      </c>
      <c r="C26" s="1" t="s">
        <v>33</v>
      </c>
      <c r="D26" s="5" t="s">
        <v>16</v>
      </c>
      <c r="E26" s="3" t="s">
        <v>17</v>
      </c>
      <c r="F26" s="3" t="s">
        <v>18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2</v>
      </c>
      <c r="AF26" s="4">
        <v>21</v>
      </c>
      <c r="AG26" s="4">
        <v>44</v>
      </c>
      <c r="AH26" s="4">
        <v>75</v>
      </c>
      <c r="AI26" s="4">
        <v>102</v>
      </c>
      <c r="AJ26" s="4">
        <v>139</v>
      </c>
      <c r="AK26" s="4">
        <v>185</v>
      </c>
      <c r="AL26" s="4">
        <v>231</v>
      </c>
      <c r="AM26" s="4">
        <v>293</v>
      </c>
      <c r="AN26" s="4">
        <v>372</v>
      </c>
      <c r="AO26" s="4">
        <v>496</v>
      </c>
      <c r="AP26" s="4">
        <v>722</v>
      </c>
      <c r="AQ26" s="4">
        <v>1011</v>
      </c>
      <c r="AR26" s="4">
        <v>1259</v>
      </c>
      <c r="AS26" s="4">
        <v>1561</v>
      </c>
      <c r="AT26" s="4">
        <v>1919</v>
      </c>
      <c r="AU26" s="4">
        <v>2096</v>
      </c>
      <c r="AV26" s="4">
        <v>2448</v>
      </c>
      <c r="AW26" s="4">
        <v>2473</v>
      </c>
      <c r="AX26" s="4">
        <v>2470</v>
      </c>
      <c r="AY26" s="4">
        <v>3372</v>
      </c>
      <c r="AZ26" s="4">
        <v>3931</v>
      </c>
      <c r="BA26" s="4">
        <v>39638</v>
      </c>
      <c r="BB26" s="4">
        <v>45954</v>
      </c>
      <c r="BC26" s="4">
        <v>50644</v>
      </c>
      <c r="BD26" s="4">
        <v>54543</v>
      </c>
      <c r="BE26" s="4">
        <v>58946</v>
      </c>
      <c r="BF26" s="4">
        <v>63291</v>
      </c>
      <c r="BG26" s="4">
        <v>67529</v>
      </c>
      <c r="BH26" s="4">
        <v>74057</v>
      </c>
      <c r="BI26" s="4">
        <v>84769</v>
      </c>
      <c r="BJ26" s="4">
        <v>94122</v>
      </c>
    </row>
    <row r="27" spans="1:62" x14ac:dyDescent="0.3">
      <c r="A27" s="1">
        <v>5</v>
      </c>
      <c r="B27" s="1" t="s">
        <v>32</v>
      </c>
      <c r="C27" s="1" t="s">
        <v>33</v>
      </c>
      <c r="D27" s="5" t="s">
        <v>19</v>
      </c>
      <c r="E27" s="3" t="s">
        <v>20</v>
      </c>
      <c r="F27" s="3" t="s">
        <v>21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103</v>
      </c>
      <c r="N27" s="4">
        <v>205</v>
      </c>
      <c r="O27" s="4">
        <v>219</v>
      </c>
      <c r="P27" s="4">
        <v>300</v>
      </c>
      <c r="Q27" s="4">
        <v>417</v>
      </c>
      <c r="R27" s="4">
        <v>495</v>
      </c>
      <c r="S27" s="4">
        <v>563</v>
      </c>
      <c r="T27" s="4">
        <v>644</v>
      </c>
      <c r="U27" s="4">
        <v>739</v>
      </c>
      <c r="V27" s="4">
        <v>871</v>
      </c>
      <c r="W27" s="4">
        <v>969</v>
      </c>
      <c r="X27" s="4">
        <v>1036</v>
      </c>
      <c r="Y27" s="4">
        <v>1107</v>
      </c>
      <c r="Z27" s="4">
        <v>1236</v>
      </c>
      <c r="AA27" s="4">
        <v>1408</v>
      </c>
      <c r="AB27" s="4">
        <v>1611</v>
      </c>
      <c r="AC27" s="4">
        <v>1669</v>
      </c>
      <c r="AD27" s="4">
        <v>1907</v>
      </c>
      <c r="AE27" s="4">
        <v>2219</v>
      </c>
      <c r="AF27" s="4">
        <v>2332</v>
      </c>
      <c r="AG27" s="4">
        <v>2986</v>
      </c>
      <c r="AH27" s="4">
        <v>3396</v>
      </c>
      <c r="AI27" s="4">
        <v>3814</v>
      </c>
      <c r="AJ27" s="4">
        <v>4083</v>
      </c>
      <c r="AK27" s="4">
        <v>5077</v>
      </c>
      <c r="AL27" s="4">
        <v>6043</v>
      </c>
      <c r="AM27" s="4">
        <v>6883</v>
      </c>
      <c r="AN27" s="4">
        <v>7721</v>
      </c>
      <c r="AO27" s="4">
        <v>8627</v>
      </c>
      <c r="AP27" s="4">
        <v>9700</v>
      </c>
      <c r="AQ27" s="4">
        <v>10824</v>
      </c>
      <c r="AR27" s="4">
        <v>12222</v>
      </c>
      <c r="AS27" s="4">
        <v>14031</v>
      </c>
      <c r="AT27" s="4">
        <v>16647</v>
      </c>
      <c r="AU27" s="4">
        <v>19771</v>
      </c>
      <c r="AV27" s="4">
        <v>23375</v>
      </c>
      <c r="AW27" s="4">
        <v>27520</v>
      </c>
      <c r="AX27" s="4">
        <v>32233</v>
      </c>
      <c r="AY27" s="4">
        <v>35844</v>
      </c>
      <c r="AZ27" s="4">
        <v>36530</v>
      </c>
      <c r="BA27" s="4">
        <v>19109</v>
      </c>
      <c r="BB27" s="4">
        <v>18334</v>
      </c>
      <c r="BC27" s="4">
        <v>19226</v>
      </c>
      <c r="BD27" s="4">
        <v>20340</v>
      </c>
      <c r="BE27" s="4">
        <v>20412</v>
      </c>
      <c r="BF27" s="4">
        <v>20953</v>
      </c>
      <c r="BG27" s="4">
        <v>21591</v>
      </c>
      <c r="BH27" s="4">
        <v>22434</v>
      </c>
      <c r="BI27" s="4">
        <v>27955</v>
      </c>
      <c r="BJ27" s="4">
        <v>31764</v>
      </c>
    </row>
    <row r="28" spans="1:62" x14ac:dyDescent="0.3">
      <c r="A28" s="1">
        <v>5</v>
      </c>
      <c r="B28" s="1" t="s">
        <v>32</v>
      </c>
      <c r="C28" s="1" t="s">
        <v>33</v>
      </c>
      <c r="D28" s="2" t="s">
        <v>22</v>
      </c>
      <c r="E28" s="1" t="s">
        <v>23</v>
      </c>
      <c r="F28" s="1" t="s">
        <v>24</v>
      </c>
      <c r="G28" s="4">
        <v>4</v>
      </c>
      <c r="H28" s="4">
        <v>4</v>
      </c>
      <c r="I28" s="4">
        <v>4</v>
      </c>
      <c r="J28" s="4">
        <v>4</v>
      </c>
      <c r="K28" s="4">
        <v>3</v>
      </c>
      <c r="L28" s="4">
        <v>3</v>
      </c>
      <c r="M28" s="4">
        <v>3</v>
      </c>
      <c r="N28" s="4">
        <v>3</v>
      </c>
      <c r="O28" s="4">
        <v>4</v>
      </c>
      <c r="P28" s="4">
        <v>5</v>
      </c>
      <c r="Q28" s="4">
        <v>6</v>
      </c>
      <c r="R28" s="4">
        <v>9</v>
      </c>
      <c r="S28" s="4">
        <v>11</v>
      </c>
      <c r="T28" s="4">
        <v>10</v>
      </c>
      <c r="U28" s="4">
        <v>13</v>
      </c>
      <c r="V28" s="4">
        <v>18</v>
      </c>
      <c r="W28" s="4">
        <v>22</v>
      </c>
      <c r="X28" s="4">
        <v>22</v>
      </c>
      <c r="Y28" s="4">
        <v>23</v>
      </c>
      <c r="Z28" s="4">
        <v>23</v>
      </c>
      <c r="AA28" s="4">
        <v>24</v>
      </c>
      <c r="AB28" s="4">
        <v>26</v>
      </c>
      <c r="AC28" s="4">
        <v>33</v>
      </c>
      <c r="AD28" s="4">
        <v>34</v>
      </c>
      <c r="AE28" s="4">
        <v>38</v>
      </c>
      <c r="AF28" s="4">
        <v>44</v>
      </c>
      <c r="AG28" s="4">
        <v>48</v>
      </c>
      <c r="AH28" s="4">
        <v>53</v>
      </c>
      <c r="AI28" s="4">
        <v>68</v>
      </c>
      <c r="AJ28" s="4">
        <v>74</v>
      </c>
      <c r="AK28" s="4">
        <v>94</v>
      </c>
      <c r="AL28" s="4">
        <v>108</v>
      </c>
      <c r="AM28" s="4">
        <v>124</v>
      </c>
      <c r="AN28" s="4">
        <v>157</v>
      </c>
      <c r="AO28" s="4">
        <v>207</v>
      </c>
      <c r="AP28" s="4">
        <v>299</v>
      </c>
      <c r="AQ28" s="4">
        <v>482</v>
      </c>
      <c r="AR28" s="4">
        <v>717</v>
      </c>
      <c r="AS28" s="4">
        <v>1013</v>
      </c>
      <c r="AT28" s="4">
        <v>1510</v>
      </c>
      <c r="AU28" s="4">
        <v>2116</v>
      </c>
      <c r="AV28" s="4">
        <v>2941</v>
      </c>
      <c r="AW28" s="4">
        <v>4251</v>
      </c>
      <c r="AX28" s="4">
        <v>5901</v>
      </c>
      <c r="AY28" s="4">
        <v>6687</v>
      </c>
      <c r="AZ28" s="4">
        <v>7386</v>
      </c>
      <c r="BA28" s="4">
        <v>8157</v>
      </c>
      <c r="BB28" s="4">
        <v>8600</v>
      </c>
      <c r="BC28" s="4">
        <v>8657</v>
      </c>
      <c r="BD28" s="4">
        <v>9141</v>
      </c>
      <c r="BE28" s="4">
        <v>9090</v>
      </c>
      <c r="BF28" s="4">
        <v>9409</v>
      </c>
      <c r="BG28" s="4">
        <v>9489</v>
      </c>
      <c r="BH28" s="4">
        <v>9075</v>
      </c>
      <c r="BI28" s="4">
        <v>10106</v>
      </c>
      <c r="BJ28" s="4">
        <v>11370</v>
      </c>
    </row>
    <row r="29" spans="1:62" x14ac:dyDescent="0.3">
      <c r="A29" s="1">
        <v>5</v>
      </c>
      <c r="B29" s="1" t="s">
        <v>32</v>
      </c>
      <c r="C29" s="1" t="s">
        <v>33</v>
      </c>
      <c r="D29" s="2" t="s">
        <v>25</v>
      </c>
      <c r="E29" s="3" t="s">
        <v>26</v>
      </c>
      <c r="F29" s="3" t="s">
        <v>27</v>
      </c>
      <c r="G29" s="4">
        <v>67</v>
      </c>
      <c r="H29" s="4">
        <v>81</v>
      </c>
      <c r="I29" s="4">
        <v>94</v>
      </c>
      <c r="J29" s="4">
        <v>107</v>
      </c>
      <c r="K29" s="4">
        <v>124</v>
      </c>
      <c r="L29" s="4">
        <v>140</v>
      </c>
      <c r="M29" s="4">
        <v>104</v>
      </c>
      <c r="N29" s="4">
        <v>69</v>
      </c>
      <c r="O29" s="4">
        <v>82</v>
      </c>
      <c r="P29" s="4">
        <v>83</v>
      </c>
      <c r="Q29" s="4">
        <v>59</v>
      </c>
      <c r="R29" s="4">
        <v>65</v>
      </c>
      <c r="S29" s="4">
        <v>73</v>
      </c>
      <c r="T29" s="4">
        <v>80</v>
      </c>
      <c r="U29" s="4">
        <v>90</v>
      </c>
      <c r="V29" s="4">
        <v>104</v>
      </c>
      <c r="W29" s="4">
        <v>115</v>
      </c>
      <c r="X29" s="4">
        <v>122</v>
      </c>
      <c r="Y29" s="4">
        <v>128</v>
      </c>
      <c r="Z29" s="4">
        <v>179</v>
      </c>
      <c r="AA29" s="4">
        <v>215</v>
      </c>
      <c r="AB29" s="4">
        <v>245</v>
      </c>
      <c r="AC29" s="4">
        <v>277</v>
      </c>
      <c r="AD29" s="4">
        <v>321</v>
      </c>
      <c r="AE29" s="4">
        <v>382</v>
      </c>
      <c r="AF29" s="4">
        <v>497</v>
      </c>
      <c r="AG29" s="4">
        <v>633</v>
      </c>
      <c r="AH29" s="4">
        <v>715</v>
      </c>
      <c r="AI29" s="4">
        <v>842</v>
      </c>
      <c r="AJ29" s="4">
        <v>1017</v>
      </c>
      <c r="AK29" s="4">
        <v>1206</v>
      </c>
      <c r="AL29" s="4">
        <v>1233</v>
      </c>
      <c r="AM29" s="4">
        <v>1256</v>
      </c>
      <c r="AN29" s="4">
        <v>1235</v>
      </c>
      <c r="AO29" s="4">
        <v>1304</v>
      </c>
      <c r="AP29" s="4">
        <v>1364</v>
      </c>
      <c r="AQ29" s="4">
        <v>1412</v>
      </c>
      <c r="AR29" s="4">
        <v>1519</v>
      </c>
      <c r="AS29" s="4">
        <v>1725</v>
      </c>
      <c r="AT29" s="4">
        <v>1933</v>
      </c>
      <c r="AU29" s="4">
        <v>2288</v>
      </c>
      <c r="AV29" s="4">
        <v>2729</v>
      </c>
      <c r="AW29" s="4">
        <v>3111</v>
      </c>
      <c r="AX29" s="4">
        <v>3579</v>
      </c>
      <c r="AY29" s="4">
        <v>3678</v>
      </c>
      <c r="AZ29" s="4">
        <v>3863</v>
      </c>
      <c r="BA29" s="4">
        <v>4002</v>
      </c>
      <c r="BB29" s="4">
        <v>3724</v>
      </c>
      <c r="BC29" s="4">
        <v>3599</v>
      </c>
      <c r="BD29" s="4">
        <v>3478</v>
      </c>
      <c r="BE29" s="4">
        <v>3363</v>
      </c>
      <c r="BF29" s="4">
        <v>2829</v>
      </c>
      <c r="BG29" s="4">
        <v>2569</v>
      </c>
      <c r="BH29" s="4">
        <v>2398</v>
      </c>
      <c r="BI29" s="4">
        <v>2021</v>
      </c>
      <c r="BJ29" s="4">
        <v>1992</v>
      </c>
    </row>
    <row r="30" spans="1:62" x14ac:dyDescent="0.3">
      <c r="A30" s="6">
        <v>6</v>
      </c>
      <c r="B30" s="6" t="s">
        <v>34</v>
      </c>
      <c r="C30" s="6" t="s">
        <v>35</v>
      </c>
      <c r="D30" s="2" t="s">
        <v>8</v>
      </c>
      <c r="E30" s="3" t="s">
        <v>9</v>
      </c>
      <c r="F30" s="3" t="s">
        <v>9</v>
      </c>
      <c r="G30" s="4">
        <v>811</v>
      </c>
      <c r="H30" s="4">
        <v>841</v>
      </c>
      <c r="I30" s="4">
        <v>876</v>
      </c>
      <c r="J30" s="4">
        <v>1009</v>
      </c>
      <c r="K30" s="4">
        <v>1168</v>
      </c>
      <c r="L30" s="4">
        <v>1408</v>
      </c>
      <c r="M30" s="4">
        <v>1732</v>
      </c>
      <c r="N30" s="4">
        <v>2234</v>
      </c>
      <c r="O30" s="4">
        <v>2851</v>
      </c>
      <c r="P30" s="4">
        <v>3411</v>
      </c>
      <c r="Q30" s="4">
        <v>4034</v>
      </c>
      <c r="R30" s="4">
        <v>4551</v>
      </c>
      <c r="S30" s="4">
        <v>5227</v>
      </c>
      <c r="T30" s="4">
        <v>5974</v>
      </c>
      <c r="U30" s="4">
        <v>6928</v>
      </c>
      <c r="V30" s="4">
        <v>8022</v>
      </c>
      <c r="W30" s="4">
        <v>9057</v>
      </c>
      <c r="X30" s="4">
        <v>10259</v>
      </c>
      <c r="Y30" s="4">
        <v>11845</v>
      </c>
      <c r="Z30" s="4">
        <v>13344</v>
      </c>
      <c r="AA30" s="4">
        <v>15270</v>
      </c>
      <c r="AB30" s="4">
        <v>17336</v>
      </c>
      <c r="AC30" s="4">
        <v>19478</v>
      </c>
      <c r="AD30" s="4">
        <v>21676</v>
      </c>
      <c r="AE30" s="4">
        <v>23713</v>
      </c>
      <c r="AF30" s="4">
        <v>26199</v>
      </c>
      <c r="AG30" s="4">
        <v>28642</v>
      </c>
      <c r="AH30" s="4">
        <v>30646</v>
      </c>
      <c r="AI30" s="4">
        <v>34225</v>
      </c>
      <c r="AJ30" s="4">
        <v>38553</v>
      </c>
      <c r="AK30" s="4">
        <v>44745</v>
      </c>
      <c r="AL30" s="4">
        <v>49212</v>
      </c>
      <c r="AM30" s="4">
        <v>52848</v>
      </c>
      <c r="AN30" s="4">
        <v>55797</v>
      </c>
      <c r="AO30" s="4">
        <v>58385</v>
      </c>
      <c r="AP30" s="4">
        <v>64185</v>
      </c>
      <c r="AQ30" s="4">
        <v>69235</v>
      </c>
      <c r="AR30" s="4">
        <v>74088</v>
      </c>
      <c r="AS30" s="4">
        <v>79106</v>
      </c>
      <c r="AT30" s="4">
        <v>80605</v>
      </c>
      <c r="AU30" s="4">
        <v>85045</v>
      </c>
      <c r="AV30" s="4">
        <v>90778</v>
      </c>
      <c r="AW30" s="4">
        <v>94500</v>
      </c>
      <c r="AX30" s="4">
        <v>100105</v>
      </c>
      <c r="AY30" s="4">
        <v>105086</v>
      </c>
      <c r="AZ30" s="4">
        <v>111436</v>
      </c>
      <c r="BA30" s="4">
        <v>115929</v>
      </c>
      <c r="BB30" s="4">
        <v>124936</v>
      </c>
      <c r="BC30" s="4">
        <v>130303</v>
      </c>
      <c r="BD30" s="4">
        <v>134885</v>
      </c>
      <c r="BE30" s="4">
        <v>139980</v>
      </c>
      <c r="BF30" s="4">
        <v>145046</v>
      </c>
      <c r="BG30" s="4">
        <v>147370</v>
      </c>
      <c r="BH30" s="4">
        <v>149218</v>
      </c>
      <c r="BI30" s="4">
        <v>152635</v>
      </c>
      <c r="BJ30" s="4">
        <v>156798</v>
      </c>
    </row>
    <row r="31" spans="1:62" x14ac:dyDescent="0.3">
      <c r="A31" s="6">
        <v>6</v>
      </c>
      <c r="B31" s="6" t="s">
        <v>34</v>
      </c>
      <c r="C31" s="6" t="s">
        <v>35</v>
      </c>
      <c r="D31" s="2" t="s">
        <v>10</v>
      </c>
      <c r="E31" s="3" t="s">
        <v>11</v>
      </c>
      <c r="F31" s="3" t="s">
        <v>12</v>
      </c>
      <c r="G31" s="4">
        <v>603</v>
      </c>
      <c r="H31" s="4">
        <v>576</v>
      </c>
      <c r="I31" s="4">
        <v>524</v>
      </c>
      <c r="J31" s="4">
        <v>589</v>
      </c>
      <c r="K31" s="4">
        <v>662</v>
      </c>
      <c r="L31" s="4">
        <v>787</v>
      </c>
      <c r="M31" s="4">
        <v>1041</v>
      </c>
      <c r="N31" s="4">
        <v>1048</v>
      </c>
      <c r="O31" s="4">
        <v>1467</v>
      </c>
      <c r="P31" s="4">
        <v>1778</v>
      </c>
      <c r="Q31" s="4">
        <v>1984</v>
      </c>
      <c r="R31" s="4">
        <v>2121</v>
      </c>
      <c r="S31" s="4">
        <v>2476</v>
      </c>
      <c r="T31" s="4">
        <v>2846</v>
      </c>
      <c r="U31" s="4">
        <v>2866</v>
      </c>
      <c r="V31" s="4">
        <v>3171</v>
      </c>
      <c r="W31" s="4">
        <v>3708</v>
      </c>
      <c r="X31" s="4">
        <v>4307</v>
      </c>
      <c r="Y31" s="4">
        <v>4902</v>
      </c>
      <c r="Z31" s="4">
        <v>5315</v>
      </c>
      <c r="AA31" s="4">
        <v>6191</v>
      </c>
      <c r="AB31" s="4">
        <v>6861</v>
      </c>
      <c r="AC31" s="4">
        <v>8094</v>
      </c>
      <c r="AD31" s="4">
        <v>9154</v>
      </c>
      <c r="AE31" s="4">
        <v>9831</v>
      </c>
      <c r="AF31" s="4">
        <v>10998</v>
      </c>
      <c r="AG31" s="4">
        <v>11914</v>
      </c>
      <c r="AH31" s="4">
        <v>12169</v>
      </c>
      <c r="AI31" s="4">
        <v>13976</v>
      </c>
      <c r="AJ31" s="4">
        <v>14848</v>
      </c>
      <c r="AK31" s="4">
        <v>18010</v>
      </c>
      <c r="AL31" s="4">
        <v>18347</v>
      </c>
      <c r="AM31" s="4">
        <v>18477</v>
      </c>
      <c r="AN31" s="4">
        <v>18376</v>
      </c>
      <c r="AO31" s="4">
        <v>17653</v>
      </c>
      <c r="AP31" s="4">
        <v>19576</v>
      </c>
      <c r="AQ31" s="4">
        <v>19320</v>
      </c>
      <c r="AR31" s="4">
        <v>20642</v>
      </c>
      <c r="AS31" s="4">
        <v>24923</v>
      </c>
      <c r="AT31" s="4">
        <v>25967</v>
      </c>
      <c r="AU31" s="4">
        <v>27127</v>
      </c>
      <c r="AV31" s="4">
        <v>27583</v>
      </c>
      <c r="AW31" s="4">
        <v>27900</v>
      </c>
      <c r="AX31" s="4">
        <v>30268</v>
      </c>
      <c r="AY31" s="4">
        <v>31180</v>
      </c>
      <c r="AZ31" s="4">
        <v>32507</v>
      </c>
      <c r="BA31" s="4">
        <v>33580</v>
      </c>
      <c r="BB31" s="4">
        <v>36457</v>
      </c>
      <c r="BC31" s="4">
        <v>37341</v>
      </c>
      <c r="BD31" s="4">
        <v>36771</v>
      </c>
      <c r="BE31" s="4">
        <v>37152</v>
      </c>
      <c r="BF31" s="4">
        <v>36806</v>
      </c>
      <c r="BG31" s="4">
        <v>39093</v>
      </c>
      <c r="BH31" s="4">
        <v>39411</v>
      </c>
      <c r="BI31" s="4">
        <v>39672</v>
      </c>
      <c r="BJ31" s="4">
        <v>40076</v>
      </c>
    </row>
    <row r="32" spans="1:62" x14ac:dyDescent="0.3">
      <c r="A32" s="6">
        <v>6</v>
      </c>
      <c r="B32" s="6" t="s">
        <v>34</v>
      </c>
      <c r="C32" s="6" t="s">
        <v>35</v>
      </c>
      <c r="D32" s="5" t="s">
        <v>13</v>
      </c>
      <c r="E32" s="3" t="s">
        <v>14</v>
      </c>
      <c r="F32" s="3" t="s">
        <v>15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2</v>
      </c>
      <c r="N32" s="4">
        <v>3</v>
      </c>
      <c r="O32" s="4">
        <v>5</v>
      </c>
      <c r="P32" s="4">
        <v>7</v>
      </c>
      <c r="Q32" s="4">
        <v>9</v>
      </c>
      <c r="R32" s="4">
        <v>12</v>
      </c>
      <c r="S32" s="4">
        <v>17</v>
      </c>
      <c r="T32" s="4">
        <v>23</v>
      </c>
      <c r="U32" s="4">
        <v>28</v>
      </c>
      <c r="V32" s="4">
        <v>38</v>
      </c>
      <c r="W32" s="4">
        <v>54</v>
      </c>
      <c r="X32" s="4">
        <v>74</v>
      </c>
      <c r="Y32" s="4">
        <v>103</v>
      </c>
      <c r="Z32" s="4">
        <v>136</v>
      </c>
      <c r="AA32" s="4">
        <v>192</v>
      </c>
      <c r="AB32" s="4">
        <v>260</v>
      </c>
      <c r="AC32" s="4">
        <v>374</v>
      </c>
      <c r="AD32" s="4">
        <v>517</v>
      </c>
      <c r="AE32" s="4">
        <v>682</v>
      </c>
      <c r="AF32" s="4">
        <v>938</v>
      </c>
      <c r="AG32" s="4">
        <v>1246</v>
      </c>
      <c r="AH32" s="4">
        <v>1570</v>
      </c>
      <c r="AI32" s="4">
        <v>1929</v>
      </c>
      <c r="AJ32" s="4">
        <v>2176</v>
      </c>
      <c r="AK32" s="4">
        <v>2783</v>
      </c>
      <c r="AL32" s="4">
        <v>2970</v>
      </c>
      <c r="AM32" s="4">
        <v>3114</v>
      </c>
      <c r="AN32" s="4">
        <v>3213</v>
      </c>
      <c r="AO32" s="4">
        <v>4085</v>
      </c>
      <c r="AP32" s="4">
        <v>5482</v>
      </c>
      <c r="AQ32" s="4">
        <v>6383</v>
      </c>
      <c r="AR32" s="4">
        <v>6705</v>
      </c>
      <c r="AS32" s="4">
        <v>7367</v>
      </c>
      <c r="AT32" s="4">
        <v>7720</v>
      </c>
      <c r="AU32" s="4">
        <v>7454</v>
      </c>
      <c r="AV32" s="4">
        <v>7727</v>
      </c>
      <c r="AW32" s="4">
        <v>8168</v>
      </c>
      <c r="AX32" s="4">
        <v>7447</v>
      </c>
      <c r="AY32" s="4">
        <v>6745</v>
      </c>
      <c r="AZ32" s="4">
        <v>7139</v>
      </c>
      <c r="BA32" s="4">
        <v>7989</v>
      </c>
      <c r="BB32" s="4">
        <v>8719</v>
      </c>
      <c r="BC32" s="4">
        <v>9282</v>
      </c>
      <c r="BD32" s="4">
        <v>9815</v>
      </c>
      <c r="BE32" s="4">
        <v>10626</v>
      </c>
      <c r="BF32" s="4">
        <v>10911</v>
      </c>
      <c r="BG32" s="4">
        <v>11526</v>
      </c>
      <c r="BH32" s="4">
        <v>11653</v>
      </c>
      <c r="BI32" s="4">
        <v>12258</v>
      </c>
      <c r="BJ32" s="4">
        <v>13416</v>
      </c>
    </row>
    <row r="33" spans="1:62" x14ac:dyDescent="0.3">
      <c r="A33" s="6">
        <v>6</v>
      </c>
      <c r="B33" s="6" t="s">
        <v>34</v>
      </c>
      <c r="C33" s="6" t="s">
        <v>35</v>
      </c>
      <c r="D33" s="5" t="s">
        <v>16</v>
      </c>
      <c r="E33" s="3" t="s">
        <v>17</v>
      </c>
      <c r="F33" s="3" t="s">
        <v>18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190</v>
      </c>
      <c r="O33" s="4">
        <v>244</v>
      </c>
      <c r="P33" s="4">
        <v>216</v>
      </c>
      <c r="Q33" s="4">
        <v>143</v>
      </c>
      <c r="R33" s="4">
        <v>121</v>
      </c>
      <c r="S33" s="4">
        <v>120</v>
      </c>
      <c r="T33" s="4">
        <v>165</v>
      </c>
      <c r="U33" s="4">
        <v>200</v>
      </c>
      <c r="V33" s="4">
        <v>220</v>
      </c>
      <c r="W33" s="4">
        <v>260</v>
      </c>
      <c r="X33" s="4">
        <v>267</v>
      </c>
      <c r="Y33" s="4">
        <v>268</v>
      </c>
      <c r="Z33" s="4">
        <v>283</v>
      </c>
      <c r="AA33" s="4">
        <v>307</v>
      </c>
      <c r="AB33" s="4">
        <v>337</v>
      </c>
      <c r="AC33" s="4">
        <v>367</v>
      </c>
      <c r="AD33" s="4">
        <v>392</v>
      </c>
      <c r="AE33" s="4">
        <v>423</v>
      </c>
      <c r="AF33" s="4">
        <v>454</v>
      </c>
      <c r="AG33" s="4">
        <v>458</v>
      </c>
      <c r="AH33" s="4">
        <v>499</v>
      </c>
      <c r="AI33" s="4">
        <v>732</v>
      </c>
      <c r="AJ33" s="4">
        <v>2503</v>
      </c>
      <c r="AK33" s="4">
        <v>1700</v>
      </c>
      <c r="AL33" s="4">
        <v>1962</v>
      </c>
      <c r="AM33" s="4">
        <v>2888</v>
      </c>
      <c r="AN33" s="4">
        <v>3963</v>
      </c>
      <c r="AO33" s="4">
        <v>5603</v>
      </c>
      <c r="AP33" s="4">
        <v>6690</v>
      </c>
      <c r="AQ33" s="4">
        <v>9475</v>
      </c>
      <c r="AR33" s="4">
        <v>11234</v>
      </c>
      <c r="AS33" s="4">
        <v>11401</v>
      </c>
      <c r="AT33" s="4">
        <v>9460</v>
      </c>
      <c r="AU33" s="4">
        <v>10822</v>
      </c>
      <c r="AV33" s="4">
        <v>13338</v>
      </c>
      <c r="AW33" s="4">
        <v>15026</v>
      </c>
      <c r="AX33" s="4">
        <v>15773</v>
      </c>
      <c r="AY33" s="4">
        <v>18260</v>
      </c>
      <c r="AZ33" s="4">
        <v>20537</v>
      </c>
      <c r="BA33" s="4">
        <v>22358</v>
      </c>
      <c r="BB33" s="4">
        <v>24839</v>
      </c>
      <c r="BC33" s="4">
        <v>27606</v>
      </c>
      <c r="BD33" s="4">
        <v>30141</v>
      </c>
      <c r="BE33" s="4">
        <v>32291</v>
      </c>
      <c r="BF33" s="4">
        <v>35866</v>
      </c>
      <c r="BG33" s="4">
        <v>33998</v>
      </c>
      <c r="BH33" s="4">
        <v>34741</v>
      </c>
      <c r="BI33" s="4">
        <v>35624</v>
      </c>
      <c r="BJ33" s="4">
        <v>37629</v>
      </c>
    </row>
    <row r="34" spans="1:62" x14ac:dyDescent="0.3">
      <c r="A34" s="6">
        <v>6</v>
      </c>
      <c r="B34" s="6" t="s">
        <v>34</v>
      </c>
      <c r="C34" s="6" t="s">
        <v>35</v>
      </c>
      <c r="D34" s="5" t="s">
        <v>19</v>
      </c>
      <c r="E34" s="3" t="s">
        <v>20</v>
      </c>
      <c r="F34" s="3" t="s">
        <v>21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204</v>
      </c>
      <c r="N34" s="4">
        <v>628</v>
      </c>
      <c r="O34" s="4">
        <v>706</v>
      </c>
      <c r="P34" s="4">
        <v>771</v>
      </c>
      <c r="Q34" s="4">
        <v>940</v>
      </c>
      <c r="R34" s="4">
        <v>1367</v>
      </c>
      <c r="S34" s="4">
        <v>2099</v>
      </c>
      <c r="T34" s="4">
        <v>2338</v>
      </c>
      <c r="U34" s="4">
        <v>3149</v>
      </c>
      <c r="V34" s="4">
        <v>3810</v>
      </c>
      <c r="W34" s="4">
        <v>4129</v>
      </c>
      <c r="X34" s="4">
        <v>4646</v>
      </c>
      <c r="Y34" s="4">
        <v>5421</v>
      </c>
      <c r="Z34" s="4">
        <v>6327</v>
      </c>
      <c r="AA34" s="4">
        <v>7055</v>
      </c>
      <c r="AB34" s="4">
        <v>8138</v>
      </c>
      <c r="AC34" s="4">
        <v>8567</v>
      </c>
      <c r="AD34" s="4">
        <v>9204</v>
      </c>
      <c r="AE34" s="4">
        <v>10053</v>
      </c>
      <c r="AF34" s="4">
        <v>10695</v>
      </c>
      <c r="AG34" s="4">
        <v>11538</v>
      </c>
      <c r="AH34" s="4">
        <v>12656</v>
      </c>
      <c r="AI34" s="4">
        <v>13223</v>
      </c>
      <c r="AJ34" s="4">
        <v>14229</v>
      </c>
      <c r="AK34" s="4">
        <v>16433</v>
      </c>
      <c r="AL34" s="4">
        <v>19563</v>
      </c>
      <c r="AM34" s="4">
        <v>21480</v>
      </c>
      <c r="AN34" s="4">
        <v>22838</v>
      </c>
      <c r="AO34" s="4">
        <v>24038</v>
      </c>
      <c r="AP34" s="4">
        <v>24516</v>
      </c>
      <c r="AQ34" s="4">
        <v>25978</v>
      </c>
      <c r="AR34" s="4">
        <v>26803</v>
      </c>
      <c r="AS34" s="4">
        <v>27334</v>
      </c>
      <c r="AT34" s="4">
        <v>29129</v>
      </c>
      <c r="AU34" s="4">
        <v>31882</v>
      </c>
      <c r="AV34" s="4">
        <v>34571</v>
      </c>
      <c r="AW34" s="4">
        <v>35561</v>
      </c>
      <c r="AX34" s="4">
        <v>37872</v>
      </c>
      <c r="AY34" s="4">
        <v>39760</v>
      </c>
      <c r="AZ34" s="4">
        <v>41341</v>
      </c>
      <c r="BA34" s="4">
        <v>41563</v>
      </c>
      <c r="BB34" s="4">
        <v>42341</v>
      </c>
      <c r="BC34" s="4">
        <v>44039</v>
      </c>
      <c r="BD34" s="4">
        <v>45483</v>
      </c>
      <c r="BE34" s="4">
        <v>46307</v>
      </c>
      <c r="BF34" s="4">
        <v>47683</v>
      </c>
      <c r="BG34" s="4">
        <v>47764</v>
      </c>
      <c r="BH34" s="4">
        <v>48129</v>
      </c>
      <c r="BI34" s="4">
        <v>49138</v>
      </c>
      <c r="BJ34" s="4">
        <v>49686</v>
      </c>
    </row>
    <row r="35" spans="1:62" x14ac:dyDescent="0.3">
      <c r="A35" s="6">
        <v>6</v>
      </c>
      <c r="B35" s="6" t="s">
        <v>34</v>
      </c>
      <c r="C35" s="6" t="s">
        <v>35</v>
      </c>
      <c r="D35" s="2" t="s">
        <v>22</v>
      </c>
      <c r="E35" s="1" t="s">
        <v>23</v>
      </c>
      <c r="F35" s="1" t="s">
        <v>24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7</v>
      </c>
      <c r="M35" s="4">
        <v>19</v>
      </c>
      <c r="N35" s="4">
        <v>31</v>
      </c>
      <c r="O35" s="4">
        <v>36</v>
      </c>
      <c r="P35" s="4">
        <v>44</v>
      </c>
      <c r="Q35" s="4">
        <v>59</v>
      </c>
      <c r="R35" s="4">
        <v>84</v>
      </c>
      <c r="S35" s="4">
        <v>100</v>
      </c>
      <c r="T35" s="4">
        <v>122</v>
      </c>
      <c r="U35" s="4">
        <v>142</v>
      </c>
      <c r="V35" s="4">
        <v>176</v>
      </c>
      <c r="W35" s="4">
        <v>227</v>
      </c>
      <c r="X35" s="4">
        <v>228</v>
      </c>
      <c r="Y35" s="4">
        <v>287</v>
      </c>
      <c r="Z35" s="4">
        <v>310</v>
      </c>
      <c r="AA35" s="4">
        <v>364</v>
      </c>
      <c r="AB35" s="4">
        <v>412</v>
      </c>
      <c r="AC35" s="4">
        <v>483</v>
      </c>
      <c r="AD35" s="4">
        <v>554</v>
      </c>
      <c r="AE35" s="4">
        <v>656</v>
      </c>
      <c r="AF35" s="4">
        <v>724</v>
      </c>
      <c r="AG35" s="4">
        <v>811</v>
      </c>
      <c r="AH35" s="4">
        <v>874</v>
      </c>
      <c r="AI35" s="4">
        <v>918</v>
      </c>
      <c r="AJ35" s="4">
        <v>926</v>
      </c>
      <c r="AK35" s="4">
        <v>997</v>
      </c>
      <c r="AL35" s="4">
        <v>1114</v>
      </c>
      <c r="AM35" s="4">
        <v>1204</v>
      </c>
      <c r="AN35" s="4">
        <v>1346</v>
      </c>
      <c r="AO35" s="4">
        <v>1481</v>
      </c>
      <c r="AP35" s="4">
        <v>1531</v>
      </c>
      <c r="AQ35" s="4">
        <v>1613</v>
      </c>
      <c r="AR35" s="4">
        <v>1616</v>
      </c>
      <c r="AS35" s="4">
        <v>1688</v>
      </c>
      <c r="AT35" s="4">
        <v>1780</v>
      </c>
      <c r="AU35" s="4">
        <v>1886</v>
      </c>
      <c r="AV35" s="4">
        <v>2053</v>
      </c>
      <c r="AW35" s="4">
        <v>2194</v>
      </c>
      <c r="AX35" s="4">
        <v>2539</v>
      </c>
      <c r="AY35" s="4">
        <v>2665</v>
      </c>
      <c r="AZ35" s="4">
        <v>2779</v>
      </c>
      <c r="BA35" s="4">
        <v>2818</v>
      </c>
      <c r="BB35" s="4">
        <v>3290</v>
      </c>
      <c r="BC35" s="4">
        <v>3650</v>
      </c>
      <c r="BD35" s="4">
        <v>3907</v>
      </c>
      <c r="BE35" s="4">
        <v>4051</v>
      </c>
      <c r="BF35" s="4">
        <v>4314</v>
      </c>
      <c r="BG35" s="4">
        <v>4403</v>
      </c>
      <c r="BH35" s="4">
        <v>4502</v>
      </c>
      <c r="BI35" s="4">
        <v>4741</v>
      </c>
      <c r="BJ35" s="4">
        <v>4993</v>
      </c>
    </row>
    <row r="36" spans="1:62" x14ac:dyDescent="0.3">
      <c r="A36" s="6">
        <v>6</v>
      </c>
      <c r="B36" s="6" t="s">
        <v>34</v>
      </c>
      <c r="C36" s="6" t="s">
        <v>35</v>
      </c>
      <c r="D36" s="2" t="s">
        <v>25</v>
      </c>
      <c r="E36" s="3" t="s">
        <v>26</v>
      </c>
      <c r="F36" s="3" t="s">
        <v>27</v>
      </c>
      <c r="G36" s="4">
        <v>207</v>
      </c>
      <c r="H36" s="4">
        <v>264</v>
      </c>
      <c r="I36" s="4">
        <v>351</v>
      </c>
      <c r="J36" s="4">
        <v>420</v>
      </c>
      <c r="K36" s="4">
        <v>506</v>
      </c>
      <c r="L36" s="4">
        <v>613</v>
      </c>
      <c r="M36" s="4">
        <v>467</v>
      </c>
      <c r="N36" s="4">
        <v>334</v>
      </c>
      <c r="O36" s="4">
        <v>394</v>
      </c>
      <c r="P36" s="4">
        <v>595</v>
      </c>
      <c r="Q36" s="4">
        <v>898</v>
      </c>
      <c r="R36" s="4">
        <v>847</v>
      </c>
      <c r="S36" s="4">
        <v>416</v>
      </c>
      <c r="T36" s="4">
        <v>481</v>
      </c>
      <c r="U36" s="4">
        <v>542</v>
      </c>
      <c r="V36" s="4">
        <v>607</v>
      </c>
      <c r="W36" s="4">
        <v>680</v>
      </c>
      <c r="X36" s="4">
        <v>737</v>
      </c>
      <c r="Y36" s="4">
        <v>864</v>
      </c>
      <c r="Z36" s="4">
        <v>973</v>
      </c>
      <c r="AA36" s="4">
        <v>1161</v>
      </c>
      <c r="AB36" s="4">
        <v>1328</v>
      </c>
      <c r="AC36" s="4">
        <v>1593</v>
      </c>
      <c r="AD36" s="4">
        <v>1854</v>
      </c>
      <c r="AE36" s="4">
        <v>2068</v>
      </c>
      <c r="AF36" s="4">
        <v>2390</v>
      </c>
      <c r="AG36" s="4">
        <v>2675</v>
      </c>
      <c r="AH36" s="4">
        <v>2879</v>
      </c>
      <c r="AI36" s="4">
        <v>3446</v>
      </c>
      <c r="AJ36" s="4">
        <v>3872</v>
      </c>
      <c r="AK36" s="4">
        <v>4823</v>
      </c>
      <c r="AL36" s="4">
        <v>5257</v>
      </c>
      <c r="AM36" s="4">
        <v>5685</v>
      </c>
      <c r="AN36" s="4">
        <v>6062</v>
      </c>
      <c r="AO36" s="4">
        <v>5526</v>
      </c>
      <c r="AP36" s="4">
        <v>6392</v>
      </c>
      <c r="AQ36" s="4">
        <v>6467</v>
      </c>
      <c r="AR36" s="4">
        <v>7088</v>
      </c>
      <c r="AS36" s="4">
        <v>6393</v>
      </c>
      <c r="AT36" s="4">
        <v>6549</v>
      </c>
      <c r="AU36" s="4">
        <v>5874</v>
      </c>
      <c r="AV36" s="4">
        <v>5505</v>
      </c>
      <c r="AW36" s="4">
        <v>5652</v>
      </c>
      <c r="AX36" s="4">
        <v>6206</v>
      </c>
      <c r="AY36" s="4">
        <v>6476</v>
      </c>
      <c r="AZ36" s="4">
        <v>7133</v>
      </c>
      <c r="BA36" s="4">
        <v>7622</v>
      </c>
      <c r="BB36" s="4">
        <v>9290</v>
      </c>
      <c r="BC36" s="4">
        <v>8387</v>
      </c>
      <c r="BD36" s="4">
        <v>8767</v>
      </c>
      <c r="BE36" s="4">
        <v>9553</v>
      </c>
      <c r="BF36" s="4">
        <v>9466</v>
      </c>
      <c r="BG36" s="4">
        <v>10586</v>
      </c>
      <c r="BH36" s="4">
        <v>10782</v>
      </c>
      <c r="BI36" s="4">
        <v>11203</v>
      </c>
      <c r="BJ36" s="4">
        <v>10998</v>
      </c>
    </row>
    <row r="37" spans="1:62" x14ac:dyDescent="0.3">
      <c r="A37" s="6">
        <v>7</v>
      </c>
      <c r="B37" s="7" t="s">
        <v>36</v>
      </c>
      <c r="C37" s="6" t="s">
        <v>37</v>
      </c>
      <c r="D37" s="2" t="s">
        <v>8</v>
      </c>
      <c r="E37" s="3" t="s">
        <v>9</v>
      </c>
      <c r="F37" s="3" t="s">
        <v>9</v>
      </c>
      <c r="G37" s="4">
        <v>438</v>
      </c>
      <c r="H37" s="4">
        <v>505</v>
      </c>
      <c r="I37" s="4">
        <v>538</v>
      </c>
      <c r="J37" s="4">
        <v>590</v>
      </c>
      <c r="K37" s="4">
        <v>650</v>
      </c>
      <c r="L37" s="4">
        <v>709</v>
      </c>
      <c r="M37" s="4">
        <v>811</v>
      </c>
      <c r="N37" s="4">
        <v>921</v>
      </c>
      <c r="O37" s="4">
        <v>1074</v>
      </c>
      <c r="P37" s="4">
        <v>1222</v>
      </c>
      <c r="Q37" s="4">
        <v>1299</v>
      </c>
      <c r="R37" s="4">
        <v>1388</v>
      </c>
      <c r="S37" s="4">
        <v>1676</v>
      </c>
      <c r="T37" s="4">
        <v>1975</v>
      </c>
      <c r="U37" s="4">
        <v>2358</v>
      </c>
      <c r="V37" s="4">
        <v>2869</v>
      </c>
      <c r="W37" s="4">
        <v>3536</v>
      </c>
      <c r="X37" s="4">
        <v>4461</v>
      </c>
      <c r="Y37" s="4">
        <v>5466</v>
      </c>
      <c r="Z37" s="4">
        <v>6724</v>
      </c>
      <c r="AA37" s="4">
        <v>8394</v>
      </c>
      <c r="AB37" s="4">
        <v>9413</v>
      </c>
      <c r="AC37" s="4">
        <v>10764</v>
      </c>
      <c r="AD37" s="4">
        <v>12107</v>
      </c>
      <c r="AE37" s="4">
        <v>13101</v>
      </c>
      <c r="AF37" s="4">
        <v>14499</v>
      </c>
      <c r="AG37" s="4">
        <v>15666</v>
      </c>
      <c r="AH37" s="4">
        <v>16798</v>
      </c>
      <c r="AI37" s="4">
        <v>18779</v>
      </c>
      <c r="AJ37" s="4">
        <v>21402</v>
      </c>
      <c r="AK37" s="4">
        <v>23835</v>
      </c>
      <c r="AL37" s="4">
        <v>27365</v>
      </c>
      <c r="AM37" s="4">
        <v>29607</v>
      </c>
      <c r="AN37" s="4">
        <v>33578</v>
      </c>
      <c r="AO37" s="4">
        <v>37458</v>
      </c>
      <c r="AP37" s="4">
        <v>41496</v>
      </c>
      <c r="AQ37" s="4">
        <v>46048</v>
      </c>
      <c r="AR37" s="4">
        <v>50008</v>
      </c>
      <c r="AS37" s="4">
        <v>55628</v>
      </c>
      <c r="AT37" s="4">
        <v>59182</v>
      </c>
      <c r="AU37" s="4">
        <v>63945</v>
      </c>
      <c r="AV37" s="4">
        <v>69964</v>
      </c>
      <c r="AW37" s="4">
        <v>76710</v>
      </c>
      <c r="AX37" s="4">
        <v>82509</v>
      </c>
      <c r="AY37" s="4">
        <v>89345</v>
      </c>
      <c r="AZ37" s="4">
        <v>95043</v>
      </c>
      <c r="BA37" s="4">
        <v>101083</v>
      </c>
      <c r="BB37" s="4">
        <v>108336</v>
      </c>
      <c r="BC37" s="4">
        <v>114534</v>
      </c>
      <c r="BD37" s="4">
        <v>123363</v>
      </c>
      <c r="BE37" s="4">
        <v>129066</v>
      </c>
      <c r="BF37" s="4">
        <v>131670</v>
      </c>
      <c r="BG37" s="4">
        <v>139101</v>
      </c>
      <c r="BH37" s="4">
        <v>144262</v>
      </c>
      <c r="BI37" s="4">
        <v>151456</v>
      </c>
      <c r="BJ37" s="4">
        <v>163322</v>
      </c>
    </row>
    <row r="38" spans="1:62" x14ac:dyDescent="0.3">
      <c r="A38" s="6">
        <v>7</v>
      </c>
      <c r="B38" s="7" t="s">
        <v>36</v>
      </c>
      <c r="C38" s="6" t="s">
        <v>37</v>
      </c>
      <c r="D38" s="2" t="s">
        <v>10</v>
      </c>
      <c r="E38" s="3" t="s">
        <v>11</v>
      </c>
      <c r="F38" s="3" t="s">
        <v>12</v>
      </c>
      <c r="G38" s="4">
        <v>52</v>
      </c>
      <c r="H38" s="4">
        <v>56</v>
      </c>
      <c r="I38" s="4">
        <v>59</v>
      </c>
      <c r="J38" s="4">
        <v>63</v>
      </c>
      <c r="K38" s="4">
        <v>71</v>
      </c>
      <c r="L38" s="4">
        <v>76</v>
      </c>
      <c r="M38" s="4">
        <v>78</v>
      </c>
      <c r="N38" s="4">
        <v>85</v>
      </c>
      <c r="O38" s="4">
        <v>97</v>
      </c>
      <c r="P38" s="4">
        <v>111</v>
      </c>
      <c r="Q38" s="4">
        <v>122</v>
      </c>
      <c r="R38" s="4">
        <v>133</v>
      </c>
      <c r="S38" s="4">
        <v>143</v>
      </c>
      <c r="T38" s="4">
        <v>159</v>
      </c>
      <c r="U38" s="4">
        <v>180</v>
      </c>
      <c r="V38" s="4">
        <v>165</v>
      </c>
      <c r="W38" s="4">
        <v>181</v>
      </c>
      <c r="X38" s="4">
        <v>191</v>
      </c>
      <c r="Y38" s="4">
        <v>209</v>
      </c>
      <c r="Z38" s="4">
        <v>238</v>
      </c>
      <c r="AA38" s="4">
        <v>270</v>
      </c>
      <c r="AB38" s="4">
        <v>356</v>
      </c>
      <c r="AC38" s="4">
        <v>515</v>
      </c>
      <c r="AD38" s="4">
        <v>579</v>
      </c>
      <c r="AE38" s="4">
        <v>664</v>
      </c>
      <c r="AF38" s="4">
        <v>768</v>
      </c>
      <c r="AG38" s="4">
        <v>790</v>
      </c>
      <c r="AH38" s="4">
        <v>792</v>
      </c>
      <c r="AI38" s="4">
        <v>901</v>
      </c>
      <c r="AJ38" s="4">
        <v>1004</v>
      </c>
      <c r="AK38" s="4">
        <v>917</v>
      </c>
      <c r="AL38" s="4">
        <v>884</v>
      </c>
      <c r="AM38" s="4">
        <v>829</v>
      </c>
      <c r="AN38" s="4">
        <v>938</v>
      </c>
      <c r="AO38" s="4">
        <v>1020</v>
      </c>
      <c r="AP38" s="4">
        <v>1070</v>
      </c>
      <c r="AQ38" s="4">
        <v>1394</v>
      </c>
      <c r="AR38" s="4">
        <v>1665</v>
      </c>
      <c r="AS38" s="4">
        <v>2494</v>
      </c>
      <c r="AT38" s="4">
        <v>2676</v>
      </c>
      <c r="AU38" s="4">
        <v>2967</v>
      </c>
      <c r="AV38" s="4">
        <v>3298</v>
      </c>
      <c r="AW38" s="4">
        <v>3560</v>
      </c>
      <c r="AX38" s="4">
        <v>3932</v>
      </c>
      <c r="AY38" s="4">
        <v>4222</v>
      </c>
      <c r="AZ38" s="4">
        <v>4529</v>
      </c>
      <c r="BA38" s="4">
        <v>4636</v>
      </c>
      <c r="BB38" s="4">
        <v>4658</v>
      </c>
      <c r="BC38" s="4">
        <v>4791</v>
      </c>
      <c r="BD38" s="4">
        <v>5080</v>
      </c>
      <c r="BE38" s="4">
        <v>5100</v>
      </c>
      <c r="BF38" s="4">
        <v>5111</v>
      </c>
      <c r="BG38" s="4">
        <v>5519</v>
      </c>
      <c r="BH38" s="4">
        <v>5981</v>
      </c>
      <c r="BI38" s="4">
        <v>5802</v>
      </c>
      <c r="BJ38" s="4">
        <v>6237</v>
      </c>
    </row>
    <row r="39" spans="1:62" x14ac:dyDescent="0.3">
      <c r="A39" s="6">
        <v>7</v>
      </c>
      <c r="B39" s="7" t="s">
        <v>36</v>
      </c>
      <c r="C39" s="6" t="s">
        <v>37</v>
      </c>
      <c r="D39" s="5" t="s">
        <v>13</v>
      </c>
      <c r="E39" s="3" t="s">
        <v>14</v>
      </c>
      <c r="F39" s="3" t="s">
        <v>15</v>
      </c>
      <c r="G39" s="4">
        <v>50</v>
      </c>
      <c r="H39" s="4">
        <v>53</v>
      </c>
      <c r="I39" s="4">
        <v>60</v>
      </c>
      <c r="J39" s="4">
        <v>67</v>
      </c>
      <c r="K39" s="4">
        <v>77</v>
      </c>
      <c r="L39" s="4">
        <v>85</v>
      </c>
      <c r="M39" s="4">
        <v>89</v>
      </c>
      <c r="N39" s="4">
        <v>96</v>
      </c>
      <c r="O39" s="4">
        <v>113</v>
      </c>
      <c r="P39" s="4">
        <v>129</v>
      </c>
      <c r="Q39" s="4">
        <v>151</v>
      </c>
      <c r="R39" s="4">
        <v>171</v>
      </c>
      <c r="S39" s="4">
        <v>193</v>
      </c>
      <c r="T39" s="4">
        <v>218</v>
      </c>
      <c r="U39" s="4">
        <v>247</v>
      </c>
      <c r="V39" s="4">
        <v>264</v>
      </c>
      <c r="W39" s="4">
        <v>310</v>
      </c>
      <c r="X39" s="4">
        <v>360</v>
      </c>
      <c r="Y39" s="4">
        <v>415</v>
      </c>
      <c r="Z39" s="4">
        <v>487</v>
      </c>
      <c r="AA39" s="4">
        <v>571</v>
      </c>
      <c r="AB39" s="4">
        <v>692</v>
      </c>
      <c r="AC39" s="4">
        <v>816</v>
      </c>
      <c r="AD39" s="4">
        <v>908</v>
      </c>
      <c r="AE39" s="4">
        <v>986</v>
      </c>
      <c r="AF39" s="4">
        <v>1084</v>
      </c>
      <c r="AG39" s="4">
        <v>1156</v>
      </c>
      <c r="AH39" s="4">
        <v>1234</v>
      </c>
      <c r="AI39" s="4">
        <v>1425</v>
      </c>
      <c r="AJ39" s="4">
        <v>1592</v>
      </c>
      <c r="AK39" s="4">
        <v>1737</v>
      </c>
      <c r="AL39" s="4">
        <v>1899</v>
      </c>
      <c r="AM39" s="4">
        <v>2045</v>
      </c>
      <c r="AN39" s="4">
        <v>2310</v>
      </c>
      <c r="AO39" s="4">
        <v>2596</v>
      </c>
      <c r="AP39" s="4">
        <v>2755</v>
      </c>
      <c r="AQ39" s="4">
        <v>3110</v>
      </c>
      <c r="AR39" s="4">
        <v>3399</v>
      </c>
      <c r="AS39" s="4">
        <v>3651</v>
      </c>
      <c r="AT39" s="4">
        <v>3740</v>
      </c>
      <c r="AU39" s="4">
        <v>3869</v>
      </c>
      <c r="AV39" s="4">
        <v>4040</v>
      </c>
      <c r="AW39" s="4">
        <v>4517</v>
      </c>
      <c r="AX39" s="4">
        <v>4994</v>
      </c>
      <c r="AY39" s="4">
        <v>5877</v>
      </c>
      <c r="AZ39" s="4">
        <v>6270</v>
      </c>
      <c r="BA39" s="4">
        <v>6701</v>
      </c>
      <c r="BB39" s="4">
        <v>7240</v>
      </c>
      <c r="BC39" s="4">
        <v>7752</v>
      </c>
      <c r="BD39" s="4">
        <v>8358</v>
      </c>
      <c r="BE39" s="4">
        <v>9137</v>
      </c>
      <c r="BF39" s="4">
        <v>10252</v>
      </c>
      <c r="BG39" s="4">
        <v>10069</v>
      </c>
      <c r="BH39" s="4">
        <v>10149</v>
      </c>
      <c r="BI39" s="4">
        <v>10729</v>
      </c>
      <c r="BJ39" s="4">
        <v>12304</v>
      </c>
    </row>
    <row r="40" spans="1:62" x14ac:dyDescent="0.3">
      <c r="A40" s="6">
        <v>7</v>
      </c>
      <c r="B40" s="7" t="s">
        <v>36</v>
      </c>
      <c r="C40" s="6" t="s">
        <v>37</v>
      </c>
      <c r="D40" s="5" t="s">
        <v>16</v>
      </c>
      <c r="E40" s="3" t="s">
        <v>17</v>
      </c>
      <c r="F40" s="3" t="s">
        <v>18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4</v>
      </c>
      <c r="N40" s="4">
        <v>11</v>
      </c>
      <c r="O40" s="4">
        <v>14</v>
      </c>
      <c r="P40" s="4">
        <v>16</v>
      </c>
      <c r="Q40" s="4">
        <v>18</v>
      </c>
      <c r="R40" s="4">
        <v>21</v>
      </c>
      <c r="S40" s="4">
        <v>25</v>
      </c>
      <c r="T40" s="4">
        <v>29</v>
      </c>
      <c r="U40" s="4">
        <v>38</v>
      </c>
      <c r="V40" s="4">
        <v>48</v>
      </c>
      <c r="W40" s="4">
        <v>57</v>
      </c>
      <c r="X40" s="4">
        <v>70</v>
      </c>
      <c r="Y40" s="4">
        <v>89</v>
      </c>
      <c r="Z40" s="4">
        <v>110</v>
      </c>
      <c r="AA40" s="4">
        <v>131</v>
      </c>
      <c r="AB40" s="4">
        <v>153</v>
      </c>
      <c r="AC40" s="4">
        <v>201</v>
      </c>
      <c r="AD40" s="4">
        <v>261</v>
      </c>
      <c r="AE40" s="4">
        <v>302</v>
      </c>
      <c r="AF40" s="4">
        <v>342</v>
      </c>
      <c r="AG40" s="4">
        <v>411</v>
      </c>
      <c r="AH40" s="4">
        <v>481</v>
      </c>
      <c r="AI40" s="4">
        <v>489</v>
      </c>
      <c r="AJ40" s="4">
        <v>635</v>
      </c>
      <c r="AK40" s="4">
        <v>762</v>
      </c>
      <c r="AL40" s="4">
        <v>932</v>
      </c>
      <c r="AM40" s="4">
        <v>1109</v>
      </c>
      <c r="AN40" s="4">
        <v>1279</v>
      </c>
      <c r="AO40" s="4">
        <v>1440</v>
      </c>
      <c r="AP40" s="4">
        <v>1568</v>
      </c>
      <c r="AQ40" s="4">
        <v>1660</v>
      </c>
      <c r="AR40" s="4">
        <v>1713</v>
      </c>
      <c r="AS40" s="4">
        <v>1693</v>
      </c>
      <c r="AT40" s="4">
        <v>1655</v>
      </c>
      <c r="AU40" s="4">
        <v>1783</v>
      </c>
      <c r="AV40" s="4">
        <v>2044</v>
      </c>
      <c r="AW40" s="4">
        <v>2368</v>
      </c>
      <c r="AX40" s="4">
        <v>2680</v>
      </c>
      <c r="AY40" s="4">
        <v>3042</v>
      </c>
      <c r="AZ40" s="4">
        <v>3509</v>
      </c>
      <c r="BA40" s="4">
        <v>3711</v>
      </c>
      <c r="BB40" s="4">
        <v>3930</v>
      </c>
      <c r="BC40" s="4">
        <v>4226</v>
      </c>
      <c r="BD40" s="4">
        <v>4577</v>
      </c>
      <c r="BE40" s="4">
        <v>4776</v>
      </c>
      <c r="BF40" s="4">
        <v>4948</v>
      </c>
      <c r="BG40" s="4">
        <v>5089</v>
      </c>
      <c r="BH40" s="4">
        <v>5144</v>
      </c>
      <c r="BI40" s="4">
        <v>5194</v>
      </c>
      <c r="BJ40" s="4">
        <v>5047</v>
      </c>
    </row>
    <row r="41" spans="1:62" x14ac:dyDescent="0.3">
      <c r="A41" s="6">
        <v>7</v>
      </c>
      <c r="B41" s="7" t="s">
        <v>36</v>
      </c>
      <c r="C41" s="6" t="s">
        <v>37</v>
      </c>
      <c r="D41" s="5" t="s">
        <v>19</v>
      </c>
      <c r="E41" s="3" t="s">
        <v>20</v>
      </c>
      <c r="F41" s="3" t="s">
        <v>21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18</v>
      </c>
      <c r="N41" s="4">
        <v>35</v>
      </c>
      <c r="O41" s="4">
        <v>72</v>
      </c>
      <c r="P41" s="4">
        <v>124</v>
      </c>
      <c r="Q41" s="4">
        <v>135</v>
      </c>
      <c r="R41" s="4">
        <v>106</v>
      </c>
      <c r="S41" s="4">
        <v>180</v>
      </c>
      <c r="T41" s="4">
        <v>312</v>
      </c>
      <c r="U41" s="4">
        <v>445</v>
      </c>
      <c r="V41" s="4">
        <v>711</v>
      </c>
      <c r="W41" s="4">
        <v>1000</v>
      </c>
      <c r="X41" s="4">
        <v>1529</v>
      </c>
      <c r="Y41" s="4">
        <v>2084</v>
      </c>
      <c r="Z41" s="4">
        <v>2709</v>
      </c>
      <c r="AA41" s="4">
        <v>3536</v>
      </c>
      <c r="AB41" s="4">
        <v>3809</v>
      </c>
      <c r="AC41" s="4">
        <v>4259</v>
      </c>
      <c r="AD41" s="4">
        <v>4811</v>
      </c>
      <c r="AE41" s="4">
        <v>5104</v>
      </c>
      <c r="AF41" s="4">
        <v>5721</v>
      </c>
      <c r="AG41" s="4">
        <v>6377</v>
      </c>
      <c r="AH41" s="4">
        <v>6968</v>
      </c>
      <c r="AI41" s="4">
        <v>7814</v>
      </c>
      <c r="AJ41" s="4">
        <v>9229</v>
      </c>
      <c r="AK41" s="4">
        <v>10567</v>
      </c>
      <c r="AL41" s="4">
        <v>12947</v>
      </c>
      <c r="AM41" s="4">
        <v>14344</v>
      </c>
      <c r="AN41" s="4">
        <v>16727</v>
      </c>
      <c r="AO41" s="4">
        <v>19108</v>
      </c>
      <c r="AP41" s="4">
        <v>21784</v>
      </c>
      <c r="AQ41" s="4">
        <v>24186</v>
      </c>
      <c r="AR41" s="4">
        <v>26333</v>
      </c>
      <c r="AS41" s="4">
        <v>27917</v>
      </c>
      <c r="AT41" s="4">
        <v>30080</v>
      </c>
      <c r="AU41" s="4">
        <v>32492</v>
      </c>
      <c r="AV41" s="4">
        <v>36037</v>
      </c>
      <c r="AW41" s="4">
        <v>40193</v>
      </c>
      <c r="AX41" s="4">
        <v>43255</v>
      </c>
      <c r="AY41" s="4">
        <v>46823</v>
      </c>
      <c r="AZ41" s="4">
        <v>49851</v>
      </c>
      <c r="BA41" s="4">
        <v>53287</v>
      </c>
      <c r="BB41" s="4">
        <v>57386</v>
      </c>
      <c r="BC41" s="4">
        <v>59981</v>
      </c>
      <c r="BD41" s="4">
        <v>65706</v>
      </c>
      <c r="BE41" s="4">
        <v>69609</v>
      </c>
      <c r="BF41" s="4">
        <v>70579</v>
      </c>
      <c r="BG41" s="4">
        <v>75665</v>
      </c>
      <c r="BH41" s="4">
        <v>79581</v>
      </c>
      <c r="BI41" s="4">
        <v>83982</v>
      </c>
      <c r="BJ41" s="4">
        <v>92357</v>
      </c>
    </row>
    <row r="42" spans="1:62" x14ac:dyDescent="0.3">
      <c r="A42" s="6">
        <v>7</v>
      </c>
      <c r="B42" s="7" t="s">
        <v>36</v>
      </c>
      <c r="C42" s="6" t="s">
        <v>37</v>
      </c>
      <c r="D42" s="2" t="s">
        <v>22</v>
      </c>
      <c r="E42" s="1" t="s">
        <v>23</v>
      </c>
      <c r="F42" s="1" t="s">
        <v>24</v>
      </c>
      <c r="G42" s="4">
        <v>34</v>
      </c>
      <c r="H42" s="4">
        <v>36</v>
      </c>
      <c r="I42" s="4">
        <v>37</v>
      </c>
      <c r="J42" s="4">
        <v>39</v>
      </c>
      <c r="K42" s="4">
        <v>42</v>
      </c>
      <c r="L42" s="4">
        <v>47</v>
      </c>
      <c r="M42" s="4">
        <v>50</v>
      </c>
      <c r="N42" s="4">
        <v>61</v>
      </c>
      <c r="O42" s="4">
        <v>73</v>
      </c>
      <c r="P42" s="4">
        <v>67</v>
      </c>
      <c r="Q42" s="4">
        <v>38</v>
      </c>
      <c r="R42" s="4">
        <v>28</v>
      </c>
      <c r="S42" s="4">
        <v>34</v>
      </c>
      <c r="T42" s="4">
        <v>37</v>
      </c>
      <c r="U42" s="4">
        <v>44</v>
      </c>
      <c r="V42" s="4">
        <v>52</v>
      </c>
      <c r="W42" s="4">
        <v>65</v>
      </c>
      <c r="X42" s="4">
        <v>49</v>
      </c>
      <c r="Y42" s="4">
        <v>67</v>
      </c>
      <c r="Z42" s="4">
        <v>69</v>
      </c>
      <c r="AA42" s="4">
        <v>82</v>
      </c>
      <c r="AB42" s="4">
        <v>95</v>
      </c>
      <c r="AC42" s="4">
        <v>135</v>
      </c>
      <c r="AD42" s="4">
        <v>198</v>
      </c>
      <c r="AE42" s="4">
        <v>154</v>
      </c>
      <c r="AF42" s="4">
        <v>129</v>
      </c>
      <c r="AG42" s="4">
        <v>137</v>
      </c>
      <c r="AH42" s="4">
        <v>137</v>
      </c>
      <c r="AI42" s="4">
        <v>136</v>
      </c>
      <c r="AJ42" s="4">
        <v>139</v>
      </c>
      <c r="AK42" s="4">
        <v>155</v>
      </c>
      <c r="AL42" s="4">
        <v>176</v>
      </c>
      <c r="AM42" s="4">
        <v>171</v>
      </c>
      <c r="AN42" s="4">
        <v>197</v>
      </c>
      <c r="AO42" s="4">
        <v>193</v>
      </c>
      <c r="AP42" s="4">
        <v>205</v>
      </c>
      <c r="AQ42" s="4">
        <v>243</v>
      </c>
      <c r="AR42" s="4">
        <v>235</v>
      </c>
      <c r="AS42" s="4">
        <v>308</v>
      </c>
      <c r="AT42" s="4">
        <v>365</v>
      </c>
      <c r="AU42" s="4">
        <v>482</v>
      </c>
      <c r="AV42" s="4">
        <v>517</v>
      </c>
      <c r="AW42" s="4">
        <v>593</v>
      </c>
      <c r="AX42" s="4">
        <v>689</v>
      </c>
      <c r="AY42" s="4">
        <v>898</v>
      </c>
      <c r="AZ42" s="4">
        <v>904</v>
      </c>
      <c r="BA42" s="4">
        <v>1115</v>
      </c>
      <c r="BB42" s="4">
        <v>1094</v>
      </c>
      <c r="BC42" s="4">
        <v>1307</v>
      </c>
      <c r="BD42" s="4">
        <v>1619</v>
      </c>
      <c r="BE42" s="4">
        <v>1575</v>
      </c>
      <c r="BF42" s="4">
        <v>1578</v>
      </c>
      <c r="BG42" s="4">
        <v>1780</v>
      </c>
      <c r="BH42" s="4">
        <v>1874</v>
      </c>
      <c r="BI42" s="4">
        <v>1961</v>
      </c>
      <c r="BJ42" s="4">
        <v>2263</v>
      </c>
    </row>
    <row r="43" spans="1:62" x14ac:dyDescent="0.3">
      <c r="A43" s="6">
        <v>7</v>
      </c>
      <c r="B43" s="7" t="s">
        <v>36</v>
      </c>
      <c r="C43" s="6" t="s">
        <v>37</v>
      </c>
      <c r="D43" s="2" t="s">
        <v>25</v>
      </c>
      <c r="E43" s="3" t="s">
        <v>26</v>
      </c>
      <c r="F43" s="3" t="s">
        <v>27</v>
      </c>
      <c r="G43" s="4">
        <v>301</v>
      </c>
      <c r="H43" s="4">
        <v>359</v>
      </c>
      <c r="I43" s="4">
        <v>382</v>
      </c>
      <c r="J43" s="4">
        <v>420</v>
      </c>
      <c r="K43" s="4">
        <v>461</v>
      </c>
      <c r="L43" s="4">
        <v>501</v>
      </c>
      <c r="M43" s="4">
        <v>572</v>
      </c>
      <c r="N43" s="4">
        <v>632</v>
      </c>
      <c r="O43" s="4">
        <v>706</v>
      </c>
      <c r="P43" s="4">
        <v>776</v>
      </c>
      <c r="Q43" s="4">
        <v>836</v>
      </c>
      <c r="R43" s="4">
        <v>929</v>
      </c>
      <c r="S43" s="4">
        <v>1101</v>
      </c>
      <c r="T43" s="4">
        <v>1221</v>
      </c>
      <c r="U43" s="4">
        <v>1403</v>
      </c>
      <c r="V43" s="4">
        <v>1629</v>
      </c>
      <c r="W43" s="4">
        <v>1923</v>
      </c>
      <c r="X43" s="4">
        <v>2263</v>
      </c>
      <c r="Y43" s="4">
        <v>2602</v>
      </c>
      <c r="Z43" s="4">
        <v>3111</v>
      </c>
      <c r="AA43" s="4">
        <v>3804</v>
      </c>
      <c r="AB43" s="4">
        <v>4308</v>
      </c>
      <c r="AC43" s="4">
        <v>4837</v>
      </c>
      <c r="AD43" s="4">
        <v>5350</v>
      </c>
      <c r="AE43" s="4">
        <v>5892</v>
      </c>
      <c r="AF43" s="4">
        <v>6455</v>
      </c>
      <c r="AG43" s="4">
        <v>6794</v>
      </c>
      <c r="AH43" s="4">
        <v>7186</v>
      </c>
      <c r="AI43" s="4">
        <v>8014</v>
      </c>
      <c r="AJ43" s="4">
        <v>8802</v>
      </c>
      <c r="AK43" s="4">
        <v>9697</v>
      </c>
      <c r="AL43" s="4">
        <v>10528</v>
      </c>
      <c r="AM43" s="4">
        <v>11110</v>
      </c>
      <c r="AN43" s="4">
        <v>12128</v>
      </c>
      <c r="AO43" s="4">
        <v>13101</v>
      </c>
      <c r="AP43" s="4">
        <v>14115</v>
      </c>
      <c r="AQ43" s="4">
        <v>15455</v>
      </c>
      <c r="AR43" s="4">
        <v>16664</v>
      </c>
      <c r="AS43" s="4">
        <v>19565</v>
      </c>
      <c r="AT43" s="4">
        <v>20666</v>
      </c>
      <c r="AU43" s="4">
        <v>22352</v>
      </c>
      <c r="AV43" s="4">
        <v>24027</v>
      </c>
      <c r="AW43" s="4">
        <v>25479</v>
      </c>
      <c r="AX43" s="4">
        <v>26960</v>
      </c>
      <c r="AY43" s="4">
        <v>28483</v>
      </c>
      <c r="AZ43" s="4">
        <v>29978</v>
      </c>
      <c r="BA43" s="4">
        <v>31634</v>
      </c>
      <c r="BB43" s="4">
        <v>34029</v>
      </c>
      <c r="BC43" s="4">
        <v>36476</v>
      </c>
      <c r="BD43" s="4">
        <v>38023</v>
      </c>
      <c r="BE43" s="4">
        <v>38868</v>
      </c>
      <c r="BF43" s="4">
        <v>39202</v>
      </c>
      <c r="BG43" s="4">
        <v>40979</v>
      </c>
      <c r="BH43" s="4">
        <v>41532</v>
      </c>
      <c r="BI43" s="4">
        <v>43789</v>
      </c>
      <c r="BJ43" s="4">
        <v>45114</v>
      </c>
    </row>
    <row r="44" spans="1:62" s="9" customFormat="1" x14ac:dyDescent="0.3">
      <c r="A44" s="1">
        <v>8</v>
      </c>
      <c r="B44" s="1" t="s">
        <v>38</v>
      </c>
      <c r="C44" s="8" t="s">
        <v>39</v>
      </c>
      <c r="D44" s="2" t="s">
        <v>8</v>
      </c>
      <c r="E44" s="3" t="s">
        <v>9</v>
      </c>
      <c r="F44" s="3" t="s">
        <v>9</v>
      </c>
      <c r="G44" s="4">
        <v>1987</v>
      </c>
      <c r="H44" s="4">
        <v>2103</v>
      </c>
      <c r="I44" s="4">
        <v>2224</v>
      </c>
      <c r="J44" s="4">
        <v>2371</v>
      </c>
      <c r="K44" s="4">
        <v>2616</v>
      </c>
      <c r="L44" s="4">
        <v>2818</v>
      </c>
      <c r="M44" s="4">
        <v>2992</v>
      </c>
      <c r="N44" s="4">
        <v>3446</v>
      </c>
      <c r="O44" s="4">
        <v>3704</v>
      </c>
      <c r="P44" s="4">
        <v>4216</v>
      </c>
      <c r="Q44" s="4">
        <v>4711</v>
      </c>
      <c r="R44" s="4">
        <v>5226</v>
      </c>
      <c r="S44" s="4">
        <v>5566</v>
      </c>
      <c r="T44" s="4">
        <v>6379</v>
      </c>
      <c r="U44" s="4">
        <v>7139</v>
      </c>
      <c r="V44" s="4">
        <v>8023</v>
      </c>
      <c r="W44" s="4">
        <v>9042</v>
      </c>
      <c r="X44" s="4">
        <v>10129</v>
      </c>
      <c r="Y44" s="4">
        <v>11039</v>
      </c>
      <c r="Z44" s="4">
        <v>11984</v>
      </c>
      <c r="AA44" s="4">
        <v>13320</v>
      </c>
      <c r="AB44" s="4">
        <v>15706</v>
      </c>
      <c r="AC44" s="4">
        <v>16971</v>
      </c>
      <c r="AD44" s="4">
        <v>18290</v>
      </c>
      <c r="AE44" s="4">
        <v>19859</v>
      </c>
      <c r="AF44" s="4">
        <v>21694</v>
      </c>
      <c r="AG44" s="4">
        <v>23164</v>
      </c>
      <c r="AH44" s="4">
        <v>25322</v>
      </c>
      <c r="AI44" s="4">
        <v>27394</v>
      </c>
      <c r="AJ44" s="4">
        <v>29377</v>
      </c>
      <c r="AK44" s="4">
        <v>31598</v>
      </c>
      <c r="AL44" s="4">
        <v>33397</v>
      </c>
      <c r="AM44" s="4">
        <v>37133</v>
      </c>
      <c r="AN44" s="4">
        <v>39006</v>
      </c>
      <c r="AO44" s="4">
        <v>41558</v>
      </c>
      <c r="AP44" s="4">
        <v>44615</v>
      </c>
      <c r="AQ44" s="4">
        <v>46943</v>
      </c>
      <c r="AR44" s="4">
        <v>50292</v>
      </c>
      <c r="AS44" s="4">
        <v>53600</v>
      </c>
      <c r="AT44" s="4">
        <v>57255</v>
      </c>
      <c r="AU44" s="4">
        <v>62066</v>
      </c>
      <c r="AV44" s="4">
        <v>67601</v>
      </c>
      <c r="AW44" s="4">
        <v>73444</v>
      </c>
      <c r="AX44" s="4">
        <v>76005</v>
      </c>
      <c r="AY44" s="4">
        <v>81749</v>
      </c>
      <c r="AZ44" s="4">
        <v>86691</v>
      </c>
      <c r="BA44" s="4">
        <v>91146</v>
      </c>
      <c r="BB44" s="4">
        <v>97029</v>
      </c>
      <c r="BC44" s="4">
        <v>101939</v>
      </c>
      <c r="BD44" s="4">
        <v>102307</v>
      </c>
      <c r="BE44" s="4">
        <v>105032</v>
      </c>
      <c r="BF44" s="4">
        <v>107106</v>
      </c>
      <c r="BG44" s="4">
        <v>108771</v>
      </c>
      <c r="BH44" s="4">
        <v>110141</v>
      </c>
      <c r="BI44" s="4">
        <v>112832</v>
      </c>
      <c r="BJ44" s="4">
        <v>117522</v>
      </c>
    </row>
    <row r="45" spans="1:62" x14ac:dyDescent="0.3">
      <c r="A45" s="1">
        <v>8</v>
      </c>
      <c r="B45" s="1" t="s">
        <v>38</v>
      </c>
      <c r="C45" s="8" t="s">
        <v>39</v>
      </c>
      <c r="D45" s="2" t="s">
        <v>10</v>
      </c>
      <c r="E45" s="3" t="s">
        <v>11</v>
      </c>
      <c r="F45" s="3" t="s">
        <v>12</v>
      </c>
      <c r="G45" s="4">
        <v>1907</v>
      </c>
      <c r="H45" s="4">
        <v>2018</v>
      </c>
      <c r="I45" s="4">
        <v>2135</v>
      </c>
      <c r="J45" s="4">
        <v>2275</v>
      </c>
      <c r="K45" s="4">
        <v>2516</v>
      </c>
      <c r="L45" s="4">
        <v>2704</v>
      </c>
      <c r="M45" s="4">
        <v>2827</v>
      </c>
      <c r="N45" s="4">
        <v>3150</v>
      </c>
      <c r="O45" s="4">
        <v>3322</v>
      </c>
      <c r="P45" s="4">
        <v>3789</v>
      </c>
      <c r="Q45" s="4">
        <v>4241</v>
      </c>
      <c r="R45" s="4">
        <v>4671</v>
      </c>
      <c r="S45" s="4">
        <v>4933</v>
      </c>
      <c r="T45" s="4">
        <v>5605</v>
      </c>
      <c r="U45" s="4">
        <v>6129</v>
      </c>
      <c r="V45" s="4">
        <v>6532</v>
      </c>
      <c r="W45" s="4">
        <v>6963</v>
      </c>
      <c r="X45" s="4">
        <v>7584</v>
      </c>
      <c r="Y45" s="4">
        <v>7918</v>
      </c>
      <c r="Z45" s="4">
        <v>8237</v>
      </c>
      <c r="AA45" s="4">
        <v>8764</v>
      </c>
      <c r="AB45" s="4">
        <v>10019</v>
      </c>
      <c r="AC45" s="4">
        <v>10496</v>
      </c>
      <c r="AD45" s="4">
        <v>10967</v>
      </c>
      <c r="AE45" s="4">
        <v>11545</v>
      </c>
      <c r="AF45" s="4">
        <v>12227</v>
      </c>
      <c r="AG45" s="4">
        <v>12658</v>
      </c>
      <c r="AH45" s="4">
        <v>13118</v>
      </c>
      <c r="AI45" s="4">
        <v>13845</v>
      </c>
      <c r="AJ45" s="4">
        <v>14485</v>
      </c>
      <c r="AK45" s="4">
        <v>15255</v>
      </c>
      <c r="AL45" s="4">
        <v>15736</v>
      </c>
      <c r="AM45" s="4">
        <v>17117</v>
      </c>
      <c r="AN45" s="4">
        <v>17448</v>
      </c>
      <c r="AO45" s="4">
        <v>18276</v>
      </c>
      <c r="AP45" s="4">
        <v>19294</v>
      </c>
      <c r="AQ45" s="4">
        <v>20062</v>
      </c>
      <c r="AR45" s="4">
        <v>22059</v>
      </c>
      <c r="AS45" s="4">
        <v>23677</v>
      </c>
      <c r="AT45" s="4">
        <v>25022</v>
      </c>
      <c r="AU45" s="4">
        <v>27407</v>
      </c>
      <c r="AV45" s="4">
        <v>29067</v>
      </c>
      <c r="AW45" s="4">
        <v>31957</v>
      </c>
      <c r="AX45" s="4">
        <v>33347</v>
      </c>
      <c r="AY45" s="4">
        <v>35609</v>
      </c>
      <c r="AZ45" s="4">
        <v>37775</v>
      </c>
      <c r="BA45" s="4">
        <v>39640</v>
      </c>
      <c r="BB45" s="4">
        <v>42326</v>
      </c>
      <c r="BC45" s="4">
        <v>44681</v>
      </c>
      <c r="BD45" s="4">
        <v>42561</v>
      </c>
      <c r="BE45" s="4">
        <v>43401</v>
      </c>
      <c r="BF45" s="4">
        <v>44788</v>
      </c>
      <c r="BG45" s="4">
        <v>45415</v>
      </c>
      <c r="BH45" s="4">
        <v>45653</v>
      </c>
      <c r="BI45" s="4">
        <v>46029</v>
      </c>
      <c r="BJ45" s="4">
        <v>46875</v>
      </c>
    </row>
    <row r="46" spans="1:62" x14ac:dyDescent="0.3">
      <c r="A46" s="1">
        <v>8</v>
      </c>
      <c r="B46" s="1" t="s">
        <v>38</v>
      </c>
      <c r="C46" s="8" t="s">
        <v>39</v>
      </c>
      <c r="D46" s="5" t="s">
        <v>13</v>
      </c>
      <c r="E46" s="3" t="s">
        <v>14</v>
      </c>
      <c r="F46" s="3" t="s">
        <v>15</v>
      </c>
      <c r="G46" s="4">
        <v>38</v>
      </c>
      <c r="H46" s="4">
        <v>37</v>
      </c>
      <c r="I46" s="4">
        <v>38</v>
      </c>
      <c r="J46" s="4">
        <v>41</v>
      </c>
      <c r="K46" s="4">
        <v>43</v>
      </c>
      <c r="L46" s="4">
        <v>55</v>
      </c>
      <c r="M46" s="4">
        <v>68</v>
      </c>
      <c r="N46" s="4">
        <v>104</v>
      </c>
      <c r="O46" s="4">
        <v>113</v>
      </c>
      <c r="P46" s="4">
        <v>180</v>
      </c>
      <c r="Q46" s="4">
        <v>212</v>
      </c>
      <c r="R46" s="4">
        <v>248</v>
      </c>
      <c r="S46" s="4">
        <v>292</v>
      </c>
      <c r="T46" s="4">
        <v>378</v>
      </c>
      <c r="U46" s="4">
        <v>550</v>
      </c>
      <c r="V46" s="4">
        <v>939</v>
      </c>
      <c r="W46" s="4">
        <v>1486</v>
      </c>
      <c r="X46" s="4">
        <v>1909</v>
      </c>
      <c r="Y46" s="4">
        <v>2502</v>
      </c>
      <c r="Z46" s="4">
        <v>3070</v>
      </c>
      <c r="AA46" s="4">
        <v>3781</v>
      </c>
      <c r="AB46" s="4">
        <v>4792</v>
      </c>
      <c r="AC46" s="4">
        <v>5670</v>
      </c>
      <c r="AD46" s="4">
        <v>6505</v>
      </c>
      <c r="AE46" s="4">
        <v>7526</v>
      </c>
      <c r="AF46" s="4">
        <v>8573</v>
      </c>
      <c r="AG46" s="4">
        <v>9551</v>
      </c>
      <c r="AH46" s="4">
        <v>11199</v>
      </c>
      <c r="AI46" s="4">
        <v>12511</v>
      </c>
      <c r="AJ46" s="4">
        <v>13813</v>
      </c>
      <c r="AK46" s="4">
        <v>15134</v>
      </c>
      <c r="AL46" s="4">
        <v>16197</v>
      </c>
      <c r="AM46" s="4">
        <v>18271</v>
      </c>
      <c r="AN46" s="4">
        <v>19295</v>
      </c>
      <c r="AO46" s="4">
        <v>20931</v>
      </c>
      <c r="AP46" s="4">
        <v>22875</v>
      </c>
      <c r="AQ46" s="4">
        <v>24329</v>
      </c>
      <c r="AR46" s="4">
        <v>25536</v>
      </c>
      <c r="AS46" s="4">
        <v>27025</v>
      </c>
      <c r="AT46" s="4">
        <v>29189</v>
      </c>
      <c r="AU46" s="4">
        <v>31241</v>
      </c>
      <c r="AV46" s="4">
        <v>34283</v>
      </c>
      <c r="AW46" s="4">
        <v>36428</v>
      </c>
      <c r="AX46" s="4">
        <v>37246</v>
      </c>
      <c r="AY46" s="4">
        <v>40333</v>
      </c>
      <c r="AZ46" s="4">
        <v>42672</v>
      </c>
      <c r="BA46" s="4">
        <v>44871</v>
      </c>
      <c r="BB46" s="4">
        <v>47276</v>
      </c>
      <c r="BC46" s="4">
        <v>48629</v>
      </c>
      <c r="BD46" s="4">
        <v>49386</v>
      </c>
      <c r="BE46" s="4">
        <v>50173</v>
      </c>
      <c r="BF46" s="4">
        <v>50608</v>
      </c>
      <c r="BG46" s="4">
        <v>51302</v>
      </c>
      <c r="BH46" s="4">
        <v>52017</v>
      </c>
      <c r="BI46" s="4">
        <v>53123</v>
      </c>
      <c r="BJ46" s="4">
        <v>54692</v>
      </c>
    </row>
    <row r="47" spans="1:62" x14ac:dyDescent="0.3">
      <c r="A47" s="1">
        <v>8</v>
      </c>
      <c r="B47" s="1" t="s">
        <v>38</v>
      </c>
      <c r="C47" s="8" t="s">
        <v>39</v>
      </c>
      <c r="D47" s="5" t="s">
        <v>16</v>
      </c>
      <c r="E47" s="3" t="s">
        <v>17</v>
      </c>
      <c r="F47" s="3" t="s">
        <v>18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1</v>
      </c>
      <c r="AG47" s="4">
        <v>1</v>
      </c>
      <c r="AH47" s="4">
        <v>1</v>
      </c>
      <c r="AI47" s="4">
        <v>1</v>
      </c>
      <c r="AJ47" s="4">
        <v>2</v>
      </c>
      <c r="AK47" s="4">
        <v>2</v>
      </c>
      <c r="AL47" s="4">
        <v>16</v>
      </c>
      <c r="AM47" s="4">
        <v>17</v>
      </c>
      <c r="AN47" s="4">
        <v>34</v>
      </c>
      <c r="AO47" s="4">
        <v>40</v>
      </c>
      <c r="AP47" s="4">
        <v>54</v>
      </c>
      <c r="AQ47" s="4">
        <v>74</v>
      </c>
      <c r="AR47" s="4">
        <v>89</v>
      </c>
      <c r="AS47" s="4">
        <v>99</v>
      </c>
      <c r="AT47" s="4">
        <v>78</v>
      </c>
      <c r="AU47" s="4">
        <v>81</v>
      </c>
      <c r="AV47" s="4">
        <v>86</v>
      </c>
      <c r="AW47" s="4">
        <v>79</v>
      </c>
      <c r="AX47" s="4">
        <v>70</v>
      </c>
      <c r="AY47" s="4">
        <v>71</v>
      </c>
      <c r="AZ47" s="4">
        <v>86</v>
      </c>
      <c r="BA47" s="4">
        <v>103</v>
      </c>
      <c r="BB47" s="4">
        <v>164</v>
      </c>
      <c r="BC47" s="4">
        <v>221</v>
      </c>
      <c r="BD47" s="4">
        <v>296</v>
      </c>
      <c r="BE47" s="4">
        <v>242</v>
      </c>
      <c r="BF47" s="4">
        <v>294</v>
      </c>
      <c r="BG47" s="4">
        <v>368</v>
      </c>
      <c r="BH47" s="4">
        <v>478</v>
      </c>
      <c r="BI47" s="4">
        <v>408</v>
      </c>
      <c r="BJ47" s="4">
        <v>454</v>
      </c>
    </row>
    <row r="48" spans="1:62" x14ac:dyDescent="0.3">
      <c r="A48" s="1">
        <v>8</v>
      </c>
      <c r="B48" s="1" t="s">
        <v>38</v>
      </c>
      <c r="C48" s="8" t="s">
        <v>39</v>
      </c>
      <c r="D48" s="5" t="s">
        <v>19</v>
      </c>
      <c r="E48" s="3" t="s">
        <v>20</v>
      </c>
      <c r="F48" s="3" t="s">
        <v>21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43</v>
      </c>
      <c r="N48" s="4">
        <v>138</v>
      </c>
      <c r="O48" s="4">
        <v>201</v>
      </c>
      <c r="P48" s="4">
        <v>168</v>
      </c>
      <c r="Q48" s="4">
        <v>162</v>
      </c>
      <c r="R48" s="4">
        <v>179</v>
      </c>
      <c r="S48" s="4">
        <v>183</v>
      </c>
      <c r="T48" s="4">
        <v>228</v>
      </c>
      <c r="U48" s="4">
        <v>295</v>
      </c>
      <c r="V48" s="4">
        <v>364</v>
      </c>
      <c r="W48" s="4">
        <v>390</v>
      </c>
      <c r="X48" s="4">
        <v>424</v>
      </c>
      <c r="Y48" s="4">
        <v>392</v>
      </c>
      <c r="Z48" s="4">
        <v>440</v>
      </c>
      <c r="AA48" s="4">
        <v>503</v>
      </c>
      <c r="AB48" s="4">
        <v>581</v>
      </c>
      <c r="AC48" s="4">
        <v>485</v>
      </c>
      <c r="AD48" s="4">
        <v>501</v>
      </c>
      <c r="AE48" s="4">
        <v>456</v>
      </c>
      <c r="AF48" s="4">
        <v>510</v>
      </c>
      <c r="AG48" s="4">
        <v>554</v>
      </c>
      <c r="AH48" s="4">
        <v>591</v>
      </c>
      <c r="AI48" s="4">
        <v>617</v>
      </c>
      <c r="AJ48" s="4">
        <v>638</v>
      </c>
      <c r="AK48" s="4">
        <v>756</v>
      </c>
      <c r="AL48" s="4">
        <v>945</v>
      </c>
      <c r="AM48" s="4">
        <v>1196</v>
      </c>
      <c r="AN48" s="4">
        <v>1675</v>
      </c>
      <c r="AO48" s="4">
        <v>1741</v>
      </c>
      <c r="AP48" s="4">
        <v>1807</v>
      </c>
      <c r="AQ48" s="4">
        <v>1872</v>
      </c>
      <c r="AR48" s="4">
        <v>1974</v>
      </c>
      <c r="AS48" s="4">
        <v>2129</v>
      </c>
      <c r="AT48" s="4">
        <v>2180</v>
      </c>
      <c r="AU48" s="4">
        <v>2400</v>
      </c>
      <c r="AV48" s="4">
        <v>3090</v>
      </c>
      <c r="AW48" s="4">
        <v>3709</v>
      </c>
      <c r="AX48" s="4">
        <v>4035</v>
      </c>
      <c r="AY48" s="4">
        <v>4264</v>
      </c>
      <c r="AZ48" s="4">
        <v>4572</v>
      </c>
      <c r="BA48" s="4">
        <v>4782</v>
      </c>
      <c r="BB48" s="4">
        <v>5211</v>
      </c>
      <c r="BC48" s="4">
        <v>6227</v>
      </c>
      <c r="BD48" s="4">
        <v>7638</v>
      </c>
      <c r="BE48" s="4">
        <v>8401</v>
      </c>
      <c r="BF48" s="4">
        <v>8459</v>
      </c>
      <c r="BG48" s="4">
        <v>8581</v>
      </c>
      <c r="BH48" s="4">
        <v>8817</v>
      </c>
      <c r="BI48" s="4">
        <v>9929</v>
      </c>
      <c r="BJ48" s="4">
        <v>11509</v>
      </c>
    </row>
    <row r="49" spans="1:62" x14ac:dyDescent="0.3">
      <c r="A49" s="1">
        <v>8</v>
      </c>
      <c r="B49" s="1" t="s">
        <v>38</v>
      </c>
      <c r="C49" s="8" t="s">
        <v>39</v>
      </c>
      <c r="D49" s="2" t="s">
        <v>22</v>
      </c>
      <c r="E49" s="1" t="s">
        <v>23</v>
      </c>
      <c r="F49" s="1" t="s">
        <v>24</v>
      </c>
      <c r="G49" s="4">
        <v>26</v>
      </c>
      <c r="H49" s="4">
        <v>27</v>
      </c>
      <c r="I49" s="4">
        <v>28</v>
      </c>
      <c r="J49" s="4">
        <v>30</v>
      </c>
      <c r="K49" s="4">
        <v>28</v>
      </c>
      <c r="L49" s="4">
        <v>27</v>
      </c>
      <c r="M49" s="4">
        <v>35</v>
      </c>
      <c r="N49" s="4">
        <v>43</v>
      </c>
      <c r="O49" s="4">
        <v>47</v>
      </c>
      <c r="P49" s="4">
        <v>55</v>
      </c>
      <c r="Q49" s="4">
        <v>76</v>
      </c>
      <c r="R49" s="4">
        <v>103</v>
      </c>
      <c r="S49" s="4">
        <v>129</v>
      </c>
      <c r="T49" s="4">
        <v>132</v>
      </c>
      <c r="U49" s="4">
        <v>120</v>
      </c>
      <c r="V49" s="4">
        <v>130</v>
      </c>
      <c r="W49" s="4">
        <v>133</v>
      </c>
      <c r="X49" s="4">
        <v>125</v>
      </c>
      <c r="Y49" s="4">
        <v>132</v>
      </c>
      <c r="Z49" s="4">
        <v>137</v>
      </c>
      <c r="AA49" s="4">
        <v>160</v>
      </c>
      <c r="AB49" s="4">
        <v>172</v>
      </c>
      <c r="AC49" s="4">
        <v>172</v>
      </c>
      <c r="AD49" s="4">
        <v>164</v>
      </c>
      <c r="AE49" s="4">
        <v>170</v>
      </c>
      <c r="AF49" s="4">
        <v>195</v>
      </c>
      <c r="AG49" s="4">
        <v>211</v>
      </c>
      <c r="AH49" s="4">
        <v>223</v>
      </c>
      <c r="AI49" s="4">
        <v>235</v>
      </c>
      <c r="AJ49" s="4">
        <v>247</v>
      </c>
      <c r="AK49" s="4">
        <v>271</v>
      </c>
      <c r="AL49" s="4">
        <v>302</v>
      </c>
      <c r="AM49" s="4">
        <v>308</v>
      </c>
      <c r="AN49" s="4">
        <v>317</v>
      </c>
      <c r="AO49" s="4">
        <v>314</v>
      </c>
      <c r="AP49" s="4">
        <v>321</v>
      </c>
      <c r="AQ49" s="4">
        <v>317</v>
      </c>
      <c r="AR49" s="4">
        <v>321</v>
      </c>
      <c r="AS49" s="4">
        <v>364</v>
      </c>
      <c r="AT49" s="4">
        <v>479</v>
      </c>
      <c r="AU49" s="4">
        <v>590</v>
      </c>
      <c r="AV49" s="4">
        <v>743</v>
      </c>
      <c r="AW49" s="4">
        <v>956</v>
      </c>
      <c r="AX49" s="4">
        <v>1022</v>
      </c>
      <c r="AY49" s="4">
        <v>1160</v>
      </c>
      <c r="AZ49" s="4">
        <v>1257</v>
      </c>
      <c r="BA49" s="4">
        <v>1399</v>
      </c>
      <c r="BB49" s="4">
        <v>1668</v>
      </c>
      <c r="BC49" s="4">
        <v>1757</v>
      </c>
      <c r="BD49" s="4">
        <v>1938</v>
      </c>
      <c r="BE49" s="4">
        <v>2279</v>
      </c>
      <c r="BF49" s="4">
        <v>2449</v>
      </c>
      <c r="BG49" s="4">
        <v>2580</v>
      </c>
      <c r="BH49" s="4">
        <v>2693</v>
      </c>
      <c r="BI49" s="4">
        <v>2874</v>
      </c>
      <c r="BJ49" s="4">
        <v>3545</v>
      </c>
    </row>
    <row r="50" spans="1:62" x14ac:dyDescent="0.3">
      <c r="A50" s="1">
        <v>8</v>
      </c>
      <c r="B50" s="1" t="s">
        <v>38</v>
      </c>
      <c r="C50" s="8" t="s">
        <v>39</v>
      </c>
      <c r="D50" s="2" t="s">
        <v>25</v>
      </c>
      <c r="E50" s="3" t="s">
        <v>26</v>
      </c>
      <c r="F50" s="3" t="s">
        <v>27</v>
      </c>
      <c r="G50" s="4">
        <v>16</v>
      </c>
      <c r="H50" s="4">
        <v>21</v>
      </c>
      <c r="I50" s="4">
        <v>23</v>
      </c>
      <c r="J50" s="4">
        <v>25</v>
      </c>
      <c r="K50" s="4">
        <v>30</v>
      </c>
      <c r="L50" s="4">
        <v>32</v>
      </c>
      <c r="M50" s="4">
        <v>19</v>
      </c>
      <c r="N50" s="4">
        <v>12</v>
      </c>
      <c r="O50" s="4">
        <v>20</v>
      </c>
      <c r="P50" s="4">
        <v>23</v>
      </c>
      <c r="Q50" s="4">
        <v>21</v>
      </c>
      <c r="R50" s="4">
        <v>24</v>
      </c>
      <c r="S50" s="4">
        <v>29</v>
      </c>
      <c r="T50" s="4">
        <v>35</v>
      </c>
      <c r="U50" s="4">
        <v>45</v>
      </c>
      <c r="V50" s="4">
        <v>58</v>
      </c>
      <c r="W50" s="4">
        <v>70</v>
      </c>
      <c r="X50" s="4">
        <v>86</v>
      </c>
      <c r="Y50" s="4">
        <v>94</v>
      </c>
      <c r="Z50" s="4">
        <v>101</v>
      </c>
      <c r="AA50" s="4">
        <v>113</v>
      </c>
      <c r="AB50" s="4">
        <v>142</v>
      </c>
      <c r="AC50" s="4">
        <v>148</v>
      </c>
      <c r="AD50" s="4">
        <v>153</v>
      </c>
      <c r="AE50" s="4">
        <v>161</v>
      </c>
      <c r="AF50" s="4">
        <v>187</v>
      </c>
      <c r="AG50" s="4">
        <v>188</v>
      </c>
      <c r="AH50" s="4">
        <v>189</v>
      </c>
      <c r="AI50" s="4">
        <v>185</v>
      </c>
      <c r="AJ50" s="4">
        <v>192</v>
      </c>
      <c r="AK50" s="4">
        <v>180</v>
      </c>
      <c r="AL50" s="4">
        <v>201</v>
      </c>
      <c r="AM50" s="4">
        <v>224</v>
      </c>
      <c r="AN50" s="4">
        <v>238</v>
      </c>
      <c r="AO50" s="4">
        <v>256</v>
      </c>
      <c r="AP50" s="4">
        <v>264</v>
      </c>
      <c r="AQ50" s="4">
        <v>290</v>
      </c>
      <c r="AR50" s="4">
        <v>312</v>
      </c>
      <c r="AS50" s="4">
        <v>307</v>
      </c>
      <c r="AT50" s="4">
        <v>307</v>
      </c>
      <c r="AU50" s="4">
        <v>346</v>
      </c>
      <c r="AV50" s="4">
        <v>333</v>
      </c>
      <c r="AW50" s="4">
        <v>317</v>
      </c>
      <c r="AX50" s="4">
        <v>285</v>
      </c>
      <c r="AY50" s="4">
        <v>314</v>
      </c>
      <c r="AZ50" s="4">
        <v>329</v>
      </c>
      <c r="BA50" s="4">
        <v>351</v>
      </c>
      <c r="BB50" s="4">
        <v>382</v>
      </c>
      <c r="BC50" s="4">
        <v>422</v>
      </c>
      <c r="BD50" s="4">
        <v>488</v>
      </c>
      <c r="BE50" s="4">
        <v>536</v>
      </c>
      <c r="BF50" s="4">
        <v>509</v>
      </c>
      <c r="BG50" s="4">
        <v>525</v>
      </c>
      <c r="BH50" s="4">
        <v>483</v>
      </c>
      <c r="BI50" s="4">
        <v>468</v>
      </c>
      <c r="BJ50" s="4">
        <v>447</v>
      </c>
    </row>
    <row r="51" spans="1:62" x14ac:dyDescent="0.3">
      <c r="A51" s="1">
        <v>9</v>
      </c>
      <c r="B51" s="1" t="s">
        <v>40</v>
      </c>
      <c r="C51" s="8" t="s">
        <v>41</v>
      </c>
      <c r="D51" s="2" t="s">
        <v>8</v>
      </c>
      <c r="E51" s="3" t="s">
        <v>9</v>
      </c>
      <c r="F51" s="3" t="s">
        <v>9</v>
      </c>
      <c r="G51" s="4">
        <v>57</v>
      </c>
      <c r="H51" s="4">
        <v>61</v>
      </c>
      <c r="I51" s="4">
        <v>65</v>
      </c>
      <c r="J51" s="4">
        <v>69</v>
      </c>
      <c r="K51" s="4">
        <v>75</v>
      </c>
      <c r="L51" s="4">
        <v>89</v>
      </c>
      <c r="M51" s="4">
        <v>108</v>
      </c>
      <c r="N51" s="4">
        <v>164</v>
      </c>
      <c r="O51" s="4">
        <v>238</v>
      </c>
      <c r="P51" s="4">
        <v>272</v>
      </c>
      <c r="Q51" s="4">
        <v>220</v>
      </c>
      <c r="R51" s="4">
        <v>194</v>
      </c>
      <c r="S51" s="4">
        <v>220</v>
      </c>
      <c r="T51" s="4">
        <v>276</v>
      </c>
      <c r="U51" s="4">
        <v>423</v>
      </c>
      <c r="V51" s="4">
        <v>623</v>
      </c>
      <c r="W51" s="4">
        <v>896</v>
      </c>
      <c r="X51" s="4">
        <v>1147</v>
      </c>
      <c r="Y51" s="4">
        <v>1556</v>
      </c>
      <c r="Z51" s="4">
        <v>1899</v>
      </c>
      <c r="AA51" s="4">
        <v>2378</v>
      </c>
      <c r="AB51" s="4">
        <v>2938</v>
      </c>
      <c r="AC51" s="4">
        <v>3482</v>
      </c>
      <c r="AD51" s="4">
        <v>4237</v>
      </c>
      <c r="AE51" s="4">
        <v>5129</v>
      </c>
      <c r="AF51" s="4">
        <v>5633</v>
      </c>
      <c r="AG51" s="4">
        <v>6368</v>
      </c>
      <c r="AH51" s="4">
        <v>6636</v>
      </c>
      <c r="AI51" s="4">
        <v>8406</v>
      </c>
      <c r="AJ51" s="4">
        <v>10213</v>
      </c>
      <c r="AK51" s="4">
        <v>12534</v>
      </c>
      <c r="AL51" s="4">
        <v>15135</v>
      </c>
      <c r="AM51" s="4">
        <v>18690</v>
      </c>
      <c r="AN51" s="4">
        <v>22748</v>
      </c>
      <c r="AO51" s="4">
        <v>27307</v>
      </c>
      <c r="AP51" s="4">
        <v>32270</v>
      </c>
      <c r="AQ51" s="4">
        <v>35716</v>
      </c>
      <c r="AR51" s="4">
        <v>36885</v>
      </c>
      <c r="AS51" s="4">
        <v>34072</v>
      </c>
      <c r="AT51" s="4">
        <v>32756</v>
      </c>
      <c r="AU51" s="4">
        <v>32294</v>
      </c>
      <c r="AV51" s="4">
        <v>34271</v>
      </c>
      <c r="AW51" s="4">
        <v>36464</v>
      </c>
      <c r="AX51" s="4">
        <v>40179</v>
      </c>
      <c r="AY51" s="4">
        <v>44641</v>
      </c>
      <c r="AZ51" s="4">
        <v>49343</v>
      </c>
      <c r="BA51" s="4">
        <v>52052</v>
      </c>
      <c r="BB51" s="4">
        <v>57475</v>
      </c>
      <c r="BC51" s="4">
        <v>62165</v>
      </c>
      <c r="BD51" s="4">
        <v>67296</v>
      </c>
      <c r="BE51" s="4">
        <v>70995</v>
      </c>
      <c r="BF51" s="4">
        <v>73839</v>
      </c>
      <c r="BG51" s="4">
        <v>77076</v>
      </c>
      <c r="BH51" s="4">
        <v>79965</v>
      </c>
      <c r="BI51" s="4">
        <v>83566</v>
      </c>
      <c r="BJ51" s="4">
        <v>88803</v>
      </c>
    </row>
    <row r="52" spans="1:62" x14ac:dyDescent="0.3">
      <c r="A52" s="1">
        <v>9</v>
      </c>
      <c r="B52" s="1" t="s">
        <v>40</v>
      </c>
      <c r="C52" s="8" t="s">
        <v>41</v>
      </c>
      <c r="D52" s="2" t="s">
        <v>10</v>
      </c>
      <c r="E52" s="3" t="s">
        <v>11</v>
      </c>
      <c r="F52" s="3" t="s">
        <v>12</v>
      </c>
      <c r="G52" s="4">
        <v>7</v>
      </c>
      <c r="H52" s="4">
        <v>8</v>
      </c>
      <c r="I52" s="4">
        <v>8</v>
      </c>
      <c r="J52" s="4">
        <v>8</v>
      </c>
      <c r="K52" s="4">
        <v>9</v>
      </c>
      <c r="L52" s="4">
        <v>11</v>
      </c>
      <c r="M52" s="4">
        <v>13</v>
      </c>
      <c r="N52" s="4">
        <v>14</v>
      </c>
      <c r="O52" s="4">
        <v>21</v>
      </c>
      <c r="P52" s="4">
        <v>24</v>
      </c>
      <c r="Q52" s="4">
        <v>21</v>
      </c>
      <c r="R52" s="4">
        <v>19</v>
      </c>
      <c r="S52" s="4">
        <v>23</v>
      </c>
      <c r="T52" s="4">
        <v>29</v>
      </c>
      <c r="U52" s="4">
        <v>47</v>
      </c>
      <c r="V52" s="4">
        <v>79</v>
      </c>
      <c r="W52" s="4">
        <v>119</v>
      </c>
      <c r="X52" s="4">
        <v>152</v>
      </c>
      <c r="Y52" s="4">
        <v>229</v>
      </c>
      <c r="Z52" s="4">
        <v>283</v>
      </c>
      <c r="AA52" s="4">
        <v>363</v>
      </c>
      <c r="AB52" s="4">
        <v>437</v>
      </c>
      <c r="AC52" s="4">
        <v>513</v>
      </c>
      <c r="AD52" s="4">
        <v>625</v>
      </c>
      <c r="AE52" s="4">
        <v>769</v>
      </c>
      <c r="AF52" s="4">
        <v>885</v>
      </c>
      <c r="AG52" s="4">
        <v>1095</v>
      </c>
      <c r="AH52" s="4">
        <v>1140</v>
      </c>
      <c r="AI52" s="4">
        <v>1641</v>
      </c>
      <c r="AJ52" s="4">
        <v>1954</v>
      </c>
      <c r="AK52" s="4">
        <v>2236</v>
      </c>
      <c r="AL52" s="4">
        <v>2537</v>
      </c>
      <c r="AM52" s="4">
        <v>3004</v>
      </c>
      <c r="AN52" s="4">
        <v>3632</v>
      </c>
      <c r="AO52" s="4">
        <v>4137</v>
      </c>
      <c r="AP52" s="4">
        <v>5151</v>
      </c>
      <c r="AQ52" s="4">
        <v>5955</v>
      </c>
      <c r="AR52" s="4">
        <v>6339</v>
      </c>
      <c r="AS52" s="4">
        <v>6986</v>
      </c>
      <c r="AT52" s="4">
        <v>6778</v>
      </c>
      <c r="AU52" s="4">
        <v>6201</v>
      </c>
      <c r="AV52" s="4">
        <v>6310</v>
      </c>
      <c r="AW52" s="4">
        <v>6003</v>
      </c>
      <c r="AX52" s="4">
        <v>5962</v>
      </c>
      <c r="AY52" s="4">
        <v>6138</v>
      </c>
      <c r="AZ52" s="4">
        <v>6475</v>
      </c>
      <c r="BA52" s="4">
        <v>5806</v>
      </c>
      <c r="BB52" s="4">
        <v>5640</v>
      </c>
      <c r="BC52" s="4">
        <v>5729</v>
      </c>
      <c r="BD52" s="4">
        <v>5583</v>
      </c>
      <c r="BE52" s="4">
        <v>5739</v>
      </c>
      <c r="BF52" s="4">
        <v>6399</v>
      </c>
      <c r="BG52" s="4">
        <v>7096</v>
      </c>
      <c r="BH52" s="4">
        <v>7433</v>
      </c>
      <c r="BI52" s="4">
        <v>7856</v>
      </c>
      <c r="BJ52" s="4">
        <v>8804</v>
      </c>
    </row>
    <row r="53" spans="1:62" x14ac:dyDescent="0.3">
      <c r="A53" s="1">
        <v>9</v>
      </c>
      <c r="B53" s="1" t="s">
        <v>40</v>
      </c>
      <c r="C53" s="8" t="s">
        <v>41</v>
      </c>
      <c r="D53" s="5" t="s">
        <v>13</v>
      </c>
      <c r="E53" s="3" t="s">
        <v>14</v>
      </c>
      <c r="F53" s="3" t="s">
        <v>15</v>
      </c>
      <c r="G53" s="4">
        <v>1</v>
      </c>
      <c r="H53" s="4">
        <v>2</v>
      </c>
      <c r="I53" s="4">
        <v>2</v>
      </c>
      <c r="J53" s="4">
        <v>2</v>
      </c>
      <c r="K53" s="4">
        <v>2</v>
      </c>
      <c r="L53" s="4">
        <v>2</v>
      </c>
      <c r="M53" s="4">
        <v>2</v>
      </c>
      <c r="N53" s="4">
        <v>3</v>
      </c>
      <c r="O53" s="4">
        <v>5</v>
      </c>
      <c r="P53" s="4">
        <v>7</v>
      </c>
      <c r="Q53" s="4">
        <v>7</v>
      </c>
      <c r="R53" s="4">
        <v>7</v>
      </c>
      <c r="S53" s="4">
        <v>9</v>
      </c>
      <c r="T53" s="4">
        <v>14</v>
      </c>
      <c r="U53" s="4">
        <v>25</v>
      </c>
      <c r="V53" s="4">
        <v>48</v>
      </c>
      <c r="W53" s="4">
        <v>83</v>
      </c>
      <c r="X53" s="4">
        <v>121</v>
      </c>
      <c r="Y53" s="4">
        <v>190</v>
      </c>
      <c r="Z53" s="4">
        <v>255</v>
      </c>
      <c r="AA53" s="4">
        <v>349</v>
      </c>
      <c r="AB53" s="4">
        <v>445</v>
      </c>
      <c r="AC53" s="4">
        <v>549</v>
      </c>
      <c r="AD53" s="4">
        <v>696</v>
      </c>
      <c r="AE53" s="4">
        <v>884</v>
      </c>
      <c r="AF53" s="4">
        <v>1046</v>
      </c>
      <c r="AG53" s="4">
        <v>1324</v>
      </c>
      <c r="AH53" s="4">
        <v>1405</v>
      </c>
      <c r="AI53" s="4">
        <v>2054</v>
      </c>
      <c r="AJ53" s="4">
        <v>2476</v>
      </c>
      <c r="AK53" s="4">
        <v>2860</v>
      </c>
      <c r="AL53" s="4">
        <v>3270</v>
      </c>
      <c r="AM53" s="4">
        <v>3892</v>
      </c>
      <c r="AN53" s="4">
        <v>4721</v>
      </c>
      <c r="AO53" s="4">
        <v>5386</v>
      </c>
      <c r="AP53" s="4">
        <v>6706</v>
      </c>
      <c r="AQ53" s="4">
        <v>7740</v>
      </c>
      <c r="AR53" s="4">
        <v>8217</v>
      </c>
      <c r="AS53" s="4">
        <v>8848</v>
      </c>
      <c r="AT53" s="4">
        <v>8406</v>
      </c>
      <c r="AU53" s="4">
        <v>7766</v>
      </c>
      <c r="AV53" s="4">
        <v>6771</v>
      </c>
      <c r="AW53" s="4">
        <v>6531</v>
      </c>
      <c r="AX53" s="4">
        <v>6659</v>
      </c>
      <c r="AY53" s="4">
        <v>6500</v>
      </c>
      <c r="AZ53" s="4">
        <v>6639</v>
      </c>
      <c r="BA53" s="4">
        <v>5530</v>
      </c>
      <c r="BB53" s="4">
        <v>5263</v>
      </c>
      <c r="BC53" s="4">
        <v>5080</v>
      </c>
      <c r="BD53" s="4">
        <v>4925</v>
      </c>
      <c r="BE53" s="4">
        <v>5048</v>
      </c>
      <c r="BF53" s="4">
        <v>5472</v>
      </c>
      <c r="BG53" s="4">
        <v>5993</v>
      </c>
      <c r="BH53" s="4">
        <v>7112</v>
      </c>
      <c r="BI53" s="4">
        <v>8166</v>
      </c>
      <c r="BJ53" s="4">
        <v>9436</v>
      </c>
    </row>
    <row r="54" spans="1:62" x14ac:dyDescent="0.3">
      <c r="A54" s="1">
        <v>9</v>
      </c>
      <c r="B54" s="1" t="s">
        <v>40</v>
      </c>
      <c r="C54" s="8" t="s">
        <v>41</v>
      </c>
      <c r="D54" s="5" t="s">
        <v>16</v>
      </c>
      <c r="E54" s="3" t="s">
        <v>17</v>
      </c>
      <c r="F54" s="3" t="s">
        <v>18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9</v>
      </c>
      <c r="N54" s="4">
        <v>48</v>
      </c>
      <c r="O54" s="4">
        <v>67</v>
      </c>
      <c r="P54" s="4">
        <v>75</v>
      </c>
      <c r="Q54" s="4">
        <v>59</v>
      </c>
      <c r="R54" s="4">
        <v>52</v>
      </c>
      <c r="S54" s="4">
        <v>61</v>
      </c>
      <c r="T54" s="4">
        <v>79</v>
      </c>
      <c r="U54" s="4">
        <v>128</v>
      </c>
      <c r="V54" s="4">
        <v>189</v>
      </c>
      <c r="W54" s="4">
        <v>272</v>
      </c>
      <c r="X54" s="4">
        <v>352</v>
      </c>
      <c r="Y54" s="4">
        <v>434</v>
      </c>
      <c r="Z54" s="4">
        <v>538</v>
      </c>
      <c r="AA54" s="4">
        <v>638</v>
      </c>
      <c r="AB54" s="4">
        <v>830</v>
      </c>
      <c r="AC54" s="4">
        <v>1074</v>
      </c>
      <c r="AD54" s="4">
        <v>1316</v>
      </c>
      <c r="AE54" s="4">
        <v>1554</v>
      </c>
      <c r="AF54" s="4">
        <v>1597</v>
      </c>
      <c r="AG54" s="4">
        <v>1570</v>
      </c>
      <c r="AH54" s="4">
        <v>1558</v>
      </c>
      <c r="AI54" s="4">
        <v>1725</v>
      </c>
      <c r="AJ54" s="4">
        <v>2188</v>
      </c>
      <c r="AK54" s="4">
        <v>3263</v>
      </c>
      <c r="AL54" s="4">
        <v>4641</v>
      </c>
      <c r="AM54" s="4">
        <v>6446</v>
      </c>
      <c r="AN54" s="4">
        <v>8305</v>
      </c>
      <c r="AO54" s="4">
        <v>11084</v>
      </c>
      <c r="AP54" s="4">
        <v>12964</v>
      </c>
      <c r="AQ54" s="4">
        <v>14025</v>
      </c>
      <c r="AR54" s="4">
        <v>13850</v>
      </c>
      <c r="AS54" s="4">
        <v>9422</v>
      </c>
      <c r="AT54" s="4">
        <v>8191</v>
      </c>
      <c r="AU54" s="4">
        <v>8546</v>
      </c>
      <c r="AV54" s="4">
        <v>9900</v>
      </c>
      <c r="AW54" s="4">
        <v>11338</v>
      </c>
      <c r="AX54" s="4">
        <v>13235</v>
      </c>
      <c r="AY54" s="4">
        <v>15536</v>
      </c>
      <c r="AZ54" s="4">
        <v>18208</v>
      </c>
      <c r="BA54" s="4">
        <v>21060</v>
      </c>
      <c r="BB54" s="4">
        <v>24264</v>
      </c>
      <c r="BC54" s="4">
        <v>27052</v>
      </c>
      <c r="BD54" s="4">
        <v>30281</v>
      </c>
      <c r="BE54" s="4">
        <v>31721</v>
      </c>
      <c r="BF54" s="4">
        <v>32205</v>
      </c>
      <c r="BG54" s="4">
        <v>33388</v>
      </c>
      <c r="BH54" s="4">
        <v>33689</v>
      </c>
      <c r="BI54" s="4">
        <v>34246</v>
      </c>
      <c r="BJ54" s="4">
        <v>35131</v>
      </c>
    </row>
    <row r="55" spans="1:62" x14ac:dyDescent="0.3">
      <c r="A55" s="1">
        <v>9</v>
      </c>
      <c r="B55" s="1" t="s">
        <v>40</v>
      </c>
      <c r="C55" s="8" t="s">
        <v>41</v>
      </c>
      <c r="D55" s="5" t="s">
        <v>19</v>
      </c>
      <c r="E55" s="3" t="s">
        <v>20</v>
      </c>
      <c r="F55" s="3" t="s">
        <v>21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</v>
      </c>
      <c r="N55" s="4">
        <v>3</v>
      </c>
      <c r="O55" s="4">
        <v>5</v>
      </c>
      <c r="P55" s="4">
        <v>9</v>
      </c>
      <c r="Q55" s="4">
        <v>15</v>
      </c>
      <c r="R55" s="4">
        <v>20</v>
      </c>
      <c r="S55" s="4">
        <v>22</v>
      </c>
      <c r="T55" s="4">
        <v>22</v>
      </c>
      <c r="U55" s="4">
        <v>38</v>
      </c>
      <c r="V55" s="4">
        <v>86</v>
      </c>
      <c r="W55" s="4">
        <v>134</v>
      </c>
      <c r="X55" s="4">
        <v>162</v>
      </c>
      <c r="Y55" s="4">
        <v>191</v>
      </c>
      <c r="Z55" s="4">
        <v>240</v>
      </c>
      <c r="AA55" s="4">
        <v>277</v>
      </c>
      <c r="AB55" s="4">
        <v>412</v>
      </c>
      <c r="AC55" s="4">
        <v>488</v>
      </c>
      <c r="AD55" s="4">
        <v>615</v>
      </c>
      <c r="AE55" s="4">
        <v>774</v>
      </c>
      <c r="AF55" s="4">
        <v>886</v>
      </c>
      <c r="AG55" s="4">
        <v>1019</v>
      </c>
      <c r="AH55" s="4">
        <v>1213</v>
      </c>
      <c r="AI55" s="4">
        <v>1358</v>
      </c>
      <c r="AJ55" s="4">
        <v>1754</v>
      </c>
      <c r="AK55" s="4">
        <v>2144</v>
      </c>
      <c r="AL55" s="4">
        <v>2495</v>
      </c>
      <c r="AM55" s="4">
        <v>2939</v>
      </c>
      <c r="AN55" s="4">
        <v>3456</v>
      </c>
      <c r="AO55" s="4">
        <v>3841</v>
      </c>
      <c r="AP55" s="4">
        <v>4313</v>
      </c>
      <c r="AQ55" s="4">
        <v>4676</v>
      </c>
      <c r="AR55" s="4">
        <v>5169</v>
      </c>
      <c r="AS55" s="4">
        <v>5558</v>
      </c>
      <c r="AT55" s="4">
        <v>5913</v>
      </c>
      <c r="AU55" s="4">
        <v>6756</v>
      </c>
      <c r="AV55" s="4">
        <v>8281</v>
      </c>
      <c r="AW55" s="4">
        <v>9702</v>
      </c>
      <c r="AX55" s="4">
        <v>11404</v>
      </c>
      <c r="AY55" s="4">
        <v>13471</v>
      </c>
      <c r="AZ55" s="4">
        <v>14907</v>
      </c>
      <c r="BA55" s="4">
        <v>16905</v>
      </c>
      <c r="BB55" s="4">
        <v>19590</v>
      </c>
      <c r="BC55" s="4">
        <v>21646</v>
      </c>
      <c r="BD55" s="4">
        <v>23979</v>
      </c>
      <c r="BE55" s="4">
        <v>25936</v>
      </c>
      <c r="BF55" s="4">
        <v>27079</v>
      </c>
      <c r="BG55" s="4">
        <v>27735</v>
      </c>
      <c r="BH55" s="4">
        <v>28661</v>
      </c>
      <c r="BI55" s="4">
        <v>30194</v>
      </c>
      <c r="BJ55" s="4">
        <v>32021</v>
      </c>
    </row>
    <row r="56" spans="1:62" x14ac:dyDescent="0.3">
      <c r="A56" s="1">
        <v>9</v>
      </c>
      <c r="B56" s="1" t="s">
        <v>40</v>
      </c>
      <c r="C56" s="8" t="s">
        <v>41</v>
      </c>
      <c r="D56" s="2" t="s">
        <v>22</v>
      </c>
      <c r="E56" s="1" t="s">
        <v>23</v>
      </c>
      <c r="F56" s="1" t="s">
        <v>24</v>
      </c>
      <c r="G56" s="4">
        <v>2</v>
      </c>
      <c r="H56" s="4">
        <v>2</v>
      </c>
      <c r="I56" s="4">
        <v>2</v>
      </c>
      <c r="J56" s="4">
        <v>2</v>
      </c>
      <c r="K56" s="4">
        <v>2</v>
      </c>
      <c r="L56" s="4">
        <v>2</v>
      </c>
      <c r="M56" s="4">
        <v>2</v>
      </c>
      <c r="N56" s="4">
        <v>2</v>
      </c>
      <c r="O56" s="4">
        <v>3</v>
      </c>
      <c r="P56" s="4">
        <v>3</v>
      </c>
      <c r="Q56" s="4">
        <v>3</v>
      </c>
      <c r="R56" s="4">
        <v>3</v>
      </c>
      <c r="S56" s="4">
        <v>4</v>
      </c>
      <c r="T56" s="4">
        <v>5</v>
      </c>
      <c r="U56" s="4">
        <v>6</v>
      </c>
      <c r="V56" s="4">
        <v>7</v>
      </c>
      <c r="W56" s="4">
        <v>8</v>
      </c>
      <c r="X56" s="4">
        <v>9</v>
      </c>
      <c r="Y56" s="4">
        <v>10</v>
      </c>
      <c r="Z56" s="4">
        <v>11</v>
      </c>
      <c r="AA56" s="4">
        <v>12</v>
      </c>
      <c r="AB56" s="4">
        <v>13</v>
      </c>
      <c r="AC56" s="4">
        <v>15</v>
      </c>
      <c r="AD56" s="4">
        <v>16</v>
      </c>
      <c r="AE56" s="4">
        <v>17</v>
      </c>
      <c r="AF56" s="4">
        <v>18</v>
      </c>
      <c r="AG56" s="4">
        <v>21</v>
      </c>
      <c r="AH56" s="4">
        <v>23</v>
      </c>
      <c r="AI56" s="4">
        <v>25</v>
      </c>
      <c r="AJ56" s="4">
        <v>28</v>
      </c>
      <c r="AK56" s="4">
        <v>32</v>
      </c>
      <c r="AL56" s="4">
        <v>35</v>
      </c>
      <c r="AM56" s="4">
        <v>39</v>
      </c>
      <c r="AN56" s="4">
        <v>44</v>
      </c>
      <c r="AO56" s="4">
        <v>48</v>
      </c>
      <c r="AP56" s="4">
        <v>53</v>
      </c>
      <c r="AQ56" s="4">
        <v>66</v>
      </c>
      <c r="AR56" s="4">
        <v>77</v>
      </c>
      <c r="AS56" s="4">
        <v>88</v>
      </c>
      <c r="AT56" s="4">
        <v>101</v>
      </c>
      <c r="AU56" s="4">
        <v>111</v>
      </c>
      <c r="AV56" s="4">
        <v>121</v>
      </c>
      <c r="AW56" s="4">
        <v>132</v>
      </c>
      <c r="AX56" s="4">
        <v>172</v>
      </c>
      <c r="AY56" s="4">
        <v>181</v>
      </c>
      <c r="AZ56" s="4">
        <v>259</v>
      </c>
      <c r="BA56" s="4">
        <v>275</v>
      </c>
      <c r="BB56" s="4">
        <v>230</v>
      </c>
      <c r="BC56" s="4">
        <v>283</v>
      </c>
      <c r="BD56" s="4">
        <v>315</v>
      </c>
      <c r="BE56" s="4">
        <v>358</v>
      </c>
      <c r="BF56" s="4">
        <v>390</v>
      </c>
      <c r="BG56" s="4">
        <v>401</v>
      </c>
      <c r="BH56" s="4">
        <v>429</v>
      </c>
      <c r="BI56" s="4">
        <v>466</v>
      </c>
      <c r="BJ56" s="4">
        <v>680</v>
      </c>
    </row>
    <row r="57" spans="1:62" x14ac:dyDescent="0.3">
      <c r="A57" s="1">
        <v>9</v>
      </c>
      <c r="B57" s="1" t="s">
        <v>40</v>
      </c>
      <c r="C57" s="8" t="s">
        <v>41</v>
      </c>
      <c r="D57" s="2" t="s">
        <v>25</v>
      </c>
      <c r="E57" s="3" t="s">
        <v>26</v>
      </c>
      <c r="F57" s="3" t="s">
        <v>27</v>
      </c>
      <c r="G57" s="4">
        <v>46</v>
      </c>
      <c r="H57" s="4">
        <v>50</v>
      </c>
      <c r="I57" s="4">
        <v>53</v>
      </c>
      <c r="J57" s="4">
        <v>57</v>
      </c>
      <c r="K57" s="4">
        <v>62</v>
      </c>
      <c r="L57" s="4">
        <v>74</v>
      </c>
      <c r="M57" s="4">
        <v>79</v>
      </c>
      <c r="N57" s="4">
        <v>93</v>
      </c>
      <c r="O57" s="4">
        <v>137</v>
      </c>
      <c r="P57" s="4">
        <v>153</v>
      </c>
      <c r="Q57" s="4">
        <v>116</v>
      </c>
      <c r="R57" s="4">
        <v>92</v>
      </c>
      <c r="S57" s="4">
        <v>101</v>
      </c>
      <c r="T57" s="4">
        <v>128</v>
      </c>
      <c r="U57" s="4">
        <v>180</v>
      </c>
      <c r="V57" s="4">
        <v>214</v>
      </c>
      <c r="W57" s="4">
        <v>279</v>
      </c>
      <c r="X57" s="4">
        <v>352</v>
      </c>
      <c r="Y57" s="4">
        <v>503</v>
      </c>
      <c r="Z57" s="4">
        <v>574</v>
      </c>
      <c r="AA57" s="4">
        <v>739</v>
      </c>
      <c r="AB57" s="4">
        <v>801</v>
      </c>
      <c r="AC57" s="4">
        <v>844</v>
      </c>
      <c r="AD57" s="4">
        <v>970</v>
      </c>
      <c r="AE57" s="4">
        <v>1130</v>
      </c>
      <c r="AF57" s="4">
        <v>1201</v>
      </c>
      <c r="AG57" s="4">
        <v>1340</v>
      </c>
      <c r="AH57" s="4">
        <v>1297</v>
      </c>
      <c r="AI57" s="4">
        <v>1603</v>
      </c>
      <c r="AJ57" s="4">
        <v>1814</v>
      </c>
      <c r="AK57" s="4">
        <v>2000</v>
      </c>
      <c r="AL57" s="4">
        <v>2156</v>
      </c>
      <c r="AM57" s="4">
        <v>2370</v>
      </c>
      <c r="AN57" s="4">
        <v>2590</v>
      </c>
      <c r="AO57" s="4">
        <v>2809</v>
      </c>
      <c r="AP57" s="4">
        <v>3081</v>
      </c>
      <c r="AQ57" s="4">
        <v>3255</v>
      </c>
      <c r="AR57" s="4">
        <v>3233</v>
      </c>
      <c r="AS57" s="4">
        <v>3170</v>
      </c>
      <c r="AT57" s="4">
        <v>3368</v>
      </c>
      <c r="AU57" s="4">
        <v>2915</v>
      </c>
      <c r="AV57" s="4">
        <v>2888</v>
      </c>
      <c r="AW57" s="4">
        <v>2757</v>
      </c>
      <c r="AX57" s="4">
        <v>2747</v>
      </c>
      <c r="AY57" s="4">
        <v>2816</v>
      </c>
      <c r="AZ57" s="4">
        <v>2855</v>
      </c>
      <c r="BA57" s="4">
        <v>2477</v>
      </c>
      <c r="BB57" s="4">
        <v>2487</v>
      </c>
      <c r="BC57" s="4">
        <v>2374</v>
      </c>
      <c r="BD57" s="4">
        <v>2214</v>
      </c>
      <c r="BE57" s="4">
        <v>2193</v>
      </c>
      <c r="BF57" s="4">
        <v>2295</v>
      </c>
      <c r="BG57" s="4">
        <v>2463</v>
      </c>
      <c r="BH57" s="4">
        <v>2641</v>
      </c>
      <c r="BI57" s="4">
        <v>2637</v>
      </c>
      <c r="BJ57" s="4">
        <v>2732</v>
      </c>
    </row>
    <row r="58" spans="1:62" x14ac:dyDescent="0.3">
      <c r="A58" s="1">
        <v>10</v>
      </c>
      <c r="B58" s="8" t="s">
        <v>42</v>
      </c>
      <c r="C58" s="8" t="s">
        <v>43</v>
      </c>
      <c r="D58" s="2" t="s">
        <v>8</v>
      </c>
      <c r="E58" s="3" t="s">
        <v>9</v>
      </c>
      <c r="F58" s="3" t="s">
        <v>9</v>
      </c>
      <c r="G58" s="4">
        <v>2366</v>
      </c>
      <c r="H58" s="4">
        <v>2529</v>
      </c>
      <c r="I58" s="4">
        <v>2811</v>
      </c>
      <c r="J58" s="4">
        <v>2845</v>
      </c>
      <c r="K58" s="4">
        <v>3087</v>
      </c>
      <c r="L58" s="4">
        <v>3316</v>
      </c>
      <c r="M58" s="4">
        <v>3619</v>
      </c>
      <c r="N58" s="4">
        <v>3655</v>
      </c>
      <c r="O58" s="4">
        <v>3994</v>
      </c>
      <c r="P58" s="4">
        <v>4479</v>
      </c>
      <c r="Q58" s="4">
        <v>5072</v>
      </c>
      <c r="R58" s="4">
        <v>5269</v>
      </c>
      <c r="S58" s="4">
        <v>5704</v>
      </c>
      <c r="T58" s="4">
        <v>6230</v>
      </c>
      <c r="U58" s="4">
        <v>6997</v>
      </c>
      <c r="V58" s="4">
        <v>7750</v>
      </c>
      <c r="W58" s="4">
        <v>8420</v>
      </c>
      <c r="X58" s="4">
        <v>9288</v>
      </c>
      <c r="Y58" s="4">
        <v>10584</v>
      </c>
      <c r="Z58" s="4">
        <v>12231</v>
      </c>
      <c r="AA58" s="4">
        <v>13855</v>
      </c>
      <c r="AB58" s="4">
        <v>15626</v>
      </c>
      <c r="AC58" s="4">
        <v>17151</v>
      </c>
      <c r="AD58" s="4">
        <v>19005</v>
      </c>
      <c r="AE58" s="4">
        <v>21118</v>
      </c>
      <c r="AF58" s="4">
        <v>23011</v>
      </c>
      <c r="AG58" s="4">
        <v>25130</v>
      </c>
      <c r="AH58" s="4">
        <v>27731</v>
      </c>
      <c r="AI58" s="4">
        <v>30454</v>
      </c>
      <c r="AJ58" s="4">
        <v>32706</v>
      </c>
      <c r="AK58" s="4">
        <v>36213</v>
      </c>
      <c r="AL58" s="4">
        <v>36328</v>
      </c>
      <c r="AM58" s="4">
        <v>36711</v>
      </c>
      <c r="AN58" s="4">
        <v>37882</v>
      </c>
      <c r="AO58" s="4">
        <v>39628</v>
      </c>
      <c r="AP58" s="4">
        <v>40960</v>
      </c>
      <c r="AQ58" s="4">
        <v>43436</v>
      </c>
      <c r="AR58" s="4">
        <v>46799</v>
      </c>
      <c r="AS58" s="4">
        <v>49932</v>
      </c>
      <c r="AT58" s="4">
        <v>53646</v>
      </c>
      <c r="AU58" s="4">
        <v>56733</v>
      </c>
      <c r="AV58" s="4">
        <v>57385</v>
      </c>
      <c r="AW58" s="4">
        <v>60423</v>
      </c>
      <c r="AX58" s="4">
        <v>64711</v>
      </c>
      <c r="AY58" s="4">
        <v>68458</v>
      </c>
      <c r="AZ58" s="4">
        <v>73169</v>
      </c>
      <c r="BA58" s="4">
        <v>78142</v>
      </c>
      <c r="BB58" s="4">
        <v>84825</v>
      </c>
      <c r="BC58" s="4">
        <v>87150</v>
      </c>
      <c r="BD58" s="4">
        <v>88141</v>
      </c>
      <c r="BE58" s="4">
        <v>91171</v>
      </c>
      <c r="BF58" s="4">
        <v>95084</v>
      </c>
      <c r="BG58" s="4">
        <v>97412</v>
      </c>
      <c r="BH58" s="4">
        <v>100734</v>
      </c>
      <c r="BI58" s="4">
        <v>103534</v>
      </c>
      <c r="BJ58" s="4">
        <v>107488</v>
      </c>
    </row>
    <row r="59" spans="1:62" x14ac:dyDescent="0.3">
      <c r="A59" s="1">
        <v>10</v>
      </c>
      <c r="B59" s="8" t="s">
        <v>42</v>
      </c>
      <c r="C59" s="8" t="s">
        <v>43</v>
      </c>
      <c r="D59" s="2" t="s">
        <v>10</v>
      </c>
      <c r="E59" s="3" t="s">
        <v>11</v>
      </c>
      <c r="F59" s="3" t="s">
        <v>12</v>
      </c>
      <c r="G59" s="4">
        <v>2312</v>
      </c>
      <c r="H59" s="4">
        <v>2471</v>
      </c>
      <c r="I59" s="4">
        <v>2744</v>
      </c>
      <c r="J59" s="4">
        <v>2777</v>
      </c>
      <c r="K59" s="4">
        <v>3011</v>
      </c>
      <c r="L59" s="4">
        <v>3232</v>
      </c>
      <c r="M59" s="4">
        <v>3505</v>
      </c>
      <c r="N59" s="4">
        <v>3512</v>
      </c>
      <c r="O59" s="4">
        <v>3820</v>
      </c>
      <c r="P59" s="4">
        <v>4259</v>
      </c>
      <c r="Q59" s="4">
        <v>4819</v>
      </c>
      <c r="R59" s="4">
        <v>4992</v>
      </c>
      <c r="S59" s="4">
        <v>5380</v>
      </c>
      <c r="T59" s="4">
        <v>5857</v>
      </c>
      <c r="U59" s="4">
        <v>6532</v>
      </c>
      <c r="V59" s="4">
        <v>7180</v>
      </c>
      <c r="W59" s="4">
        <v>7789</v>
      </c>
      <c r="X59" s="4">
        <v>8546</v>
      </c>
      <c r="Y59" s="4">
        <v>9707</v>
      </c>
      <c r="Z59" s="4">
        <v>11170</v>
      </c>
      <c r="AA59" s="4">
        <v>12667</v>
      </c>
      <c r="AB59" s="4">
        <v>14253</v>
      </c>
      <c r="AC59" s="4">
        <v>15572</v>
      </c>
      <c r="AD59" s="4">
        <v>17112</v>
      </c>
      <c r="AE59" s="4">
        <v>18958</v>
      </c>
      <c r="AF59" s="4">
        <v>20569</v>
      </c>
      <c r="AG59" s="4">
        <v>22360</v>
      </c>
      <c r="AH59" s="4">
        <v>24539</v>
      </c>
      <c r="AI59" s="4">
        <v>26792</v>
      </c>
      <c r="AJ59" s="4">
        <v>28527</v>
      </c>
      <c r="AK59" s="4">
        <v>31383</v>
      </c>
      <c r="AL59" s="4">
        <v>31084</v>
      </c>
      <c r="AM59" s="4">
        <v>30891</v>
      </c>
      <c r="AN59" s="4">
        <v>31452</v>
      </c>
      <c r="AO59" s="4">
        <v>32556</v>
      </c>
      <c r="AP59" s="4">
        <v>32974</v>
      </c>
      <c r="AQ59" s="4">
        <v>34806</v>
      </c>
      <c r="AR59" s="4">
        <v>37358</v>
      </c>
      <c r="AS59" s="4">
        <v>40172</v>
      </c>
      <c r="AT59" s="4">
        <v>43276</v>
      </c>
      <c r="AU59" s="4">
        <v>45228</v>
      </c>
      <c r="AV59" s="4">
        <v>44735</v>
      </c>
      <c r="AW59" s="4">
        <v>46252</v>
      </c>
      <c r="AX59" s="4">
        <v>49272</v>
      </c>
      <c r="AY59" s="4">
        <v>51998</v>
      </c>
      <c r="AZ59" s="4">
        <v>55478</v>
      </c>
      <c r="BA59" s="4">
        <v>58923</v>
      </c>
      <c r="BB59" s="4">
        <v>64150</v>
      </c>
      <c r="BC59" s="4">
        <v>64949</v>
      </c>
      <c r="BD59" s="4">
        <v>65582</v>
      </c>
      <c r="BE59" s="4">
        <v>67756</v>
      </c>
      <c r="BF59" s="4">
        <v>70977</v>
      </c>
      <c r="BG59" s="4">
        <v>72428</v>
      </c>
      <c r="BH59" s="4">
        <v>75959</v>
      </c>
      <c r="BI59" s="4">
        <v>77704</v>
      </c>
      <c r="BJ59" s="4">
        <v>80100</v>
      </c>
    </row>
    <row r="60" spans="1:62" x14ac:dyDescent="0.3">
      <c r="A60" s="1">
        <v>10</v>
      </c>
      <c r="B60" s="8" t="s">
        <v>42</v>
      </c>
      <c r="C60" s="8" t="s">
        <v>43</v>
      </c>
      <c r="D60" s="5" t="s">
        <v>13</v>
      </c>
      <c r="E60" s="3" t="s">
        <v>14</v>
      </c>
      <c r="F60" s="3" t="s">
        <v>15</v>
      </c>
      <c r="G60" s="4">
        <v>40</v>
      </c>
      <c r="H60" s="4">
        <v>40</v>
      </c>
      <c r="I60" s="4">
        <v>49</v>
      </c>
      <c r="J60" s="4">
        <v>50</v>
      </c>
      <c r="K60" s="4">
        <v>55</v>
      </c>
      <c r="L60" s="4">
        <v>62</v>
      </c>
      <c r="M60" s="4">
        <v>75</v>
      </c>
      <c r="N60" s="4">
        <v>82</v>
      </c>
      <c r="O60" s="4">
        <v>91</v>
      </c>
      <c r="P60" s="4">
        <v>113</v>
      </c>
      <c r="Q60" s="4">
        <v>133</v>
      </c>
      <c r="R60" s="4">
        <v>151</v>
      </c>
      <c r="S60" s="4">
        <v>186</v>
      </c>
      <c r="T60" s="4">
        <v>210</v>
      </c>
      <c r="U60" s="4">
        <v>252</v>
      </c>
      <c r="V60" s="4">
        <v>306</v>
      </c>
      <c r="W60" s="4">
        <v>334</v>
      </c>
      <c r="X60" s="4">
        <v>397</v>
      </c>
      <c r="Y60" s="4">
        <v>459</v>
      </c>
      <c r="Z60" s="4">
        <v>553</v>
      </c>
      <c r="AA60" s="4">
        <v>568</v>
      </c>
      <c r="AB60" s="4">
        <v>572</v>
      </c>
      <c r="AC60" s="4">
        <v>566</v>
      </c>
      <c r="AD60" s="4">
        <v>619</v>
      </c>
      <c r="AE60" s="4">
        <v>708</v>
      </c>
      <c r="AF60" s="4">
        <v>790</v>
      </c>
      <c r="AG60" s="4">
        <v>873</v>
      </c>
      <c r="AH60" s="4">
        <v>1002</v>
      </c>
      <c r="AI60" s="4">
        <v>1226</v>
      </c>
      <c r="AJ60" s="4">
        <v>1343</v>
      </c>
      <c r="AK60" s="4">
        <v>1523</v>
      </c>
      <c r="AL60" s="4">
        <v>1391</v>
      </c>
      <c r="AM60" s="4">
        <v>1357</v>
      </c>
      <c r="AN60" s="4">
        <v>1449</v>
      </c>
      <c r="AO60" s="4">
        <v>1644</v>
      </c>
      <c r="AP60" s="4">
        <v>1731</v>
      </c>
      <c r="AQ60" s="4">
        <v>1970</v>
      </c>
      <c r="AR60" s="4">
        <v>2261</v>
      </c>
      <c r="AS60" s="4">
        <v>2766</v>
      </c>
      <c r="AT60" s="4">
        <v>3168</v>
      </c>
      <c r="AU60" s="4">
        <v>3620</v>
      </c>
      <c r="AV60" s="4">
        <v>3564</v>
      </c>
      <c r="AW60" s="4">
        <v>3911</v>
      </c>
      <c r="AX60" s="4">
        <v>4201</v>
      </c>
      <c r="AY60" s="4">
        <v>4713</v>
      </c>
      <c r="AZ60" s="4">
        <v>5221</v>
      </c>
      <c r="BA60" s="4">
        <v>5694</v>
      </c>
      <c r="BB60" s="4">
        <v>6460</v>
      </c>
      <c r="BC60" s="4">
        <v>6494</v>
      </c>
      <c r="BD60" s="4">
        <v>6812</v>
      </c>
      <c r="BE60" s="4">
        <v>7071</v>
      </c>
      <c r="BF60" s="4">
        <v>7392</v>
      </c>
      <c r="BG60" s="4">
        <v>7312</v>
      </c>
      <c r="BH60" s="4">
        <v>7542</v>
      </c>
      <c r="BI60" s="4">
        <v>8257</v>
      </c>
      <c r="BJ60" s="4">
        <v>8987</v>
      </c>
    </row>
    <row r="61" spans="1:62" x14ac:dyDescent="0.3">
      <c r="A61" s="1">
        <v>10</v>
      </c>
      <c r="B61" s="8" t="s">
        <v>42</v>
      </c>
      <c r="C61" s="8" t="s">
        <v>43</v>
      </c>
      <c r="D61" s="5" t="s">
        <v>16</v>
      </c>
      <c r="E61" s="3" t="s">
        <v>17</v>
      </c>
      <c r="F61" s="3" t="s">
        <v>18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8</v>
      </c>
      <c r="N61" s="4">
        <v>21</v>
      </c>
      <c r="O61" s="4">
        <v>27</v>
      </c>
      <c r="P61" s="4">
        <v>32</v>
      </c>
      <c r="Q61" s="4">
        <v>37</v>
      </c>
      <c r="R61" s="4">
        <v>45</v>
      </c>
      <c r="S61" s="4">
        <v>55</v>
      </c>
      <c r="T61" s="4">
        <v>66</v>
      </c>
      <c r="U61" s="4">
        <v>92</v>
      </c>
      <c r="V61" s="4">
        <v>122</v>
      </c>
      <c r="W61" s="4">
        <v>149</v>
      </c>
      <c r="X61" s="4">
        <v>192</v>
      </c>
      <c r="Y61" s="4">
        <v>257</v>
      </c>
      <c r="Z61" s="4">
        <v>321</v>
      </c>
      <c r="AA61" s="4">
        <v>424</v>
      </c>
      <c r="AB61" s="4">
        <v>577</v>
      </c>
      <c r="AC61" s="4">
        <v>741</v>
      </c>
      <c r="AD61" s="4">
        <v>967</v>
      </c>
      <c r="AE61" s="4">
        <v>1119</v>
      </c>
      <c r="AF61" s="4">
        <v>1260</v>
      </c>
      <c r="AG61" s="4">
        <v>1435</v>
      </c>
      <c r="AH61" s="4">
        <v>1648</v>
      </c>
      <c r="AI61" s="4">
        <v>1798</v>
      </c>
      <c r="AJ61" s="4">
        <v>2032</v>
      </c>
      <c r="AK61" s="4">
        <v>2358</v>
      </c>
      <c r="AL61" s="4">
        <v>2773</v>
      </c>
      <c r="AM61" s="4">
        <v>3209</v>
      </c>
      <c r="AN61" s="4">
        <v>3556</v>
      </c>
      <c r="AO61" s="4">
        <v>3789</v>
      </c>
      <c r="AP61" s="4">
        <v>4376</v>
      </c>
      <c r="AQ61" s="4">
        <v>4638</v>
      </c>
      <c r="AR61" s="4">
        <v>5169</v>
      </c>
      <c r="AS61" s="4">
        <v>4994</v>
      </c>
      <c r="AT61" s="4">
        <v>5077</v>
      </c>
      <c r="AU61" s="4">
        <v>5499</v>
      </c>
      <c r="AV61" s="4">
        <v>6060</v>
      </c>
      <c r="AW61" s="4">
        <v>6951</v>
      </c>
      <c r="AX61" s="4">
        <v>7882</v>
      </c>
      <c r="AY61" s="4">
        <v>8256</v>
      </c>
      <c r="AZ61" s="4">
        <v>8577</v>
      </c>
      <c r="BA61" s="4">
        <v>9183</v>
      </c>
      <c r="BB61" s="4">
        <v>9557</v>
      </c>
      <c r="BC61" s="4">
        <v>10610</v>
      </c>
      <c r="BD61" s="4">
        <v>10284</v>
      </c>
      <c r="BE61" s="4">
        <v>10514</v>
      </c>
      <c r="BF61" s="4">
        <v>10656</v>
      </c>
      <c r="BG61" s="4">
        <v>11344</v>
      </c>
      <c r="BH61" s="4">
        <v>10497</v>
      </c>
      <c r="BI61" s="4">
        <v>10048</v>
      </c>
      <c r="BJ61" s="4">
        <v>10105</v>
      </c>
    </row>
    <row r="62" spans="1:62" x14ac:dyDescent="0.3">
      <c r="A62" s="1">
        <v>10</v>
      </c>
      <c r="B62" s="8" t="s">
        <v>42</v>
      </c>
      <c r="C62" s="8" t="s">
        <v>43</v>
      </c>
      <c r="D62" s="5" t="s">
        <v>19</v>
      </c>
      <c r="E62" s="3" t="s">
        <v>20</v>
      </c>
      <c r="F62" s="3" t="s">
        <v>21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5</v>
      </c>
      <c r="N62" s="4">
        <v>9</v>
      </c>
      <c r="O62" s="4">
        <v>18</v>
      </c>
      <c r="P62" s="4">
        <v>32</v>
      </c>
      <c r="Q62" s="4">
        <v>35</v>
      </c>
      <c r="R62" s="4">
        <v>27</v>
      </c>
      <c r="S62" s="4">
        <v>26</v>
      </c>
      <c r="T62" s="4">
        <v>36</v>
      </c>
      <c r="U62" s="4">
        <v>51</v>
      </c>
      <c r="V62" s="4">
        <v>65</v>
      </c>
      <c r="W62" s="4">
        <v>68</v>
      </c>
      <c r="X62" s="4">
        <v>66</v>
      </c>
      <c r="Y62" s="4">
        <v>67</v>
      </c>
      <c r="Z62" s="4">
        <v>86</v>
      </c>
      <c r="AA62" s="4">
        <v>90</v>
      </c>
      <c r="AB62" s="4">
        <v>118</v>
      </c>
      <c r="AC62" s="4">
        <v>160</v>
      </c>
      <c r="AD62" s="4">
        <v>181</v>
      </c>
      <c r="AE62" s="4">
        <v>185</v>
      </c>
      <c r="AF62" s="4">
        <v>217</v>
      </c>
      <c r="AG62" s="4">
        <v>256</v>
      </c>
      <c r="AH62" s="4">
        <v>303</v>
      </c>
      <c r="AI62" s="4">
        <v>360</v>
      </c>
      <c r="AJ62" s="4">
        <v>484</v>
      </c>
      <c r="AK62" s="4">
        <v>583</v>
      </c>
      <c r="AL62" s="4">
        <v>721</v>
      </c>
      <c r="AM62" s="4">
        <v>889</v>
      </c>
      <c r="AN62" s="4">
        <v>1062</v>
      </c>
      <c r="AO62" s="4">
        <v>1276</v>
      </c>
      <c r="AP62" s="4">
        <v>1526</v>
      </c>
      <c r="AQ62" s="4">
        <v>1655</v>
      </c>
      <c r="AR62" s="4">
        <v>1615</v>
      </c>
      <c r="AS62" s="4">
        <v>1560</v>
      </c>
      <c r="AT62" s="4">
        <v>1616</v>
      </c>
      <c r="AU62" s="4">
        <v>1835</v>
      </c>
      <c r="AV62" s="4">
        <v>2467</v>
      </c>
      <c r="AW62" s="4">
        <v>2709</v>
      </c>
      <c r="AX62" s="4">
        <v>2767</v>
      </c>
      <c r="AY62" s="4">
        <v>2896</v>
      </c>
      <c r="AZ62" s="4">
        <v>3295</v>
      </c>
      <c r="BA62" s="4">
        <v>3761</v>
      </c>
      <c r="BB62" s="4">
        <v>4015</v>
      </c>
      <c r="BC62" s="4">
        <v>4202</v>
      </c>
      <c r="BD62" s="4">
        <v>4579</v>
      </c>
      <c r="BE62" s="4">
        <v>4916</v>
      </c>
      <c r="BF62" s="4">
        <v>5097</v>
      </c>
      <c r="BG62" s="4">
        <v>5345</v>
      </c>
      <c r="BH62" s="4">
        <v>5717</v>
      </c>
      <c r="BI62" s="4">
        <v>6545</v>
      </c>
      <c r="BJ62" s="4">
        <v>7314</v>
      </c>
    </row>
    <row r="63" spans="1:62" x14ac:dyDescent="0.3">
      <c r="A63" s="1">
        <v>10</v>
      </c>
      <c r="B63" s="8" t="s">
        <v>42</v>
      </c>
      <c r="C63" s="8" t="s">
        <v>43</v>
      </c>
      <c r="D63" s="2" t="s">
        <v>22</v>
      </c>
      <c r="E63" s="1" t="s">
        <v>23</v>
      </c>
      <c r="F63" s="1" t="s">
        <v>24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4</v>
      </c>
      <c r="AT63" s="4">
        <v>30</v>
      </c>
      <c r="AU63" s="4">
        <v>43</v>
      </c>
      <c r="AV63" s="4">
        <v>44</v>
      </c>
      <c r="AW63" s="4">
        <v>73</v>
      </c>
      <c r="AX63" s="4">
        <v>64</v>
      </c>
      <c r="AY63" s="4">
        <v>58</v>
      </c>
      <c r="AZ63" s="4">
        <v>65</v>
      </c>
      <c r="BA63" s="4">
        <v>62</v>
      </c>
      <c r="BB63" s="4">
        <v>86</v>
      </c>
      <c r="BC63" s="4">
        <v>85</v>
      </c>
      <c r="BD63" s="4">
        <v>76</v>
      </c>
      <c r="BE63" s="4">
        <v>88</v>
      </c>
      <c r="BF63" s="4">
        <v>104</v>
      </c>
      <c r="BG63" s="4">
        <v>119</v>
      </c>
      <c r="BH63" s="4">
        <v>133</v>
      </c>
      <c r="BI63" s="4">
        <v>124</v>
      </c>
      <c r="BJ63" s="4">
        <v>134</v>
      </c>
    </row>
    <row r="64" spans="1:62" x14ac:dyDescent="0.3">
      <c r="A64" s="1">
        <v>10</v>
      </c>
      <c r="B64" s="8" t="s">
        <v>42</v>
      </c>
      <c r="C64" s="8" t="s">
        <v>43</v>
      </c>
      <c r="D64" s="2" t="s">
        <v>25</v>
      </c>
      <c r="E64" s="3" t="s">
        <v>26</v>
      </c>
      <c r="F64" s="3" t="s">
        <v>27</v>
      </c>
      <c r="G64" s="4">
        <v>15</v>
      </c>
      <c r="H64" s="4">
        <v>17</v>
      </c>
      <c r="I64" s="4">
        <v>18</v>
      </c>
      <c r="J64" s="4">
        <v>19</v>
      </c>
      <c r="K64" s="4">
        <v>20</v>
      </c>
      <c r="L64" s="4">
        <v>22</v>
      </c>
      <c r="M64" s="4">
        <v>27</v>
      </c>
      <c r="N64" s="4">
        <v>31</v>
      </c>
      <c r="O64" s="4">
        <v>37</v>
      </c>
      <c r="P64" s="4">
        <v>44</v>
      </c>
      <c r="Q64" s="4">
        <v>48</v>
      </c>
      <c r="R64" s="4">
        <v>54</v>
      </c>
      <c r="S64" s="4">
        <v>57</v>
      </c>
      <c r="T64" s="4">
        <v>61</v>
      </c>
      <c r="U64" s="4">
        <v>71</v>
      </c>
      <c r="V64" s="4">
        <v>77</v>
      </c>
      <c r="W64" s="4">
        <v>80</v>
      </c>
      <c r="X64" s="4">
        <v>86</v>
      </c>
      <c r="Y64" s="4">
        <v>93</v>
      </c>
      <c r="Z64" s="4">
        <v>102</v>
      </c>
      <c r="AA64" s="4">
        <v>105</v>
      </c>
      <c r="AB64" s="4">
        <v>106</v>
      </c>
      <c r="AC64" s="4">
        <v>111</v>
      </c>
      <c r="AD64" s="4">
        <v>127</v>
      </c>
      <c r="AE64" s="4">
        <v>148</v>
      </c>
      <c r="AF64" s="4">
        <v>175</v>
      </c>
      <c r="AG64" s="4">
        <v>205</v>
      </c>
      <c r="AH64" s="4">
        <v>239</v>
      </c>
      <c r="AI64" s="4">
        <v>279</v>
      </c>
      <c r="AJ64" s="4">
        <v>320</v>
      </c>
      <c r="AK64" s="4">
        <v>367</v>
      </c>
      <c r="AL64" s="4">
        <v>360</v>
      </c>
      <c r="AM64" s="4">
        <v>365</v>
      </c>
      <c r="AN64" s="4">
        <v>363</v>
      </c>
      <c r="AO64" s="4">
        <v>364</v>
      </c>
      <c r="AP64" s="4">
        <v>354</v>
      </c>
      <c r="AQ64" s="4">
        <v>368</v>
      </c>
      <c r="AR64" s="4">
        <v>396</v>
      </c>
      <c r="AS64" s="4">
        <v>435</v>
      </c>
      <c r="AT64" s="4">
        <v>476</v>
      </c>
      <c r="AU64" s="4">
        <v>509</v>
      </c>
      <c r="AV64" s="4">
        <v>515</v>
      </c>
      <c r="AW64" s="4">
        <v>527</v>
      </c>
      <c r="AX64" s="4">
        <v>526</v>
      </c>
      <c r="AY64" s="4">
        <v>538</v>
      </c>
      <c r="AZ64" s="4">
        <v>532</v>
      </c>
      <c r="BA64" s="4">
        <v>519</v>
      </c>
      <c r="BB64" s="4">
        <v>557</v>
      </c>
      <c r="BC64" s="4">
        <v>810</v>
      </c>
      <c r="BD64" s="4">
        <v>808</v>
      </c>
      <c r="BE64" s="4">
        <v>826</v>
      </c>
      <c r="BF64" s="4">
        <v>859</v>
      </c>
      <c r="BG64" s="4">
        <v>863</v>
      </c>
      <c r="BH64" s="4">
        <v>886</v>
      </c>
      <c r="BI64" s="4">
        <v>857</v>
      </c>
      <c r="BJ64" s="4">
        <v>849</v>
      </c>
    </row>
    <row r="65" spans="1:62" x14ac:dyDescent="0.3">
      <c r="A65" s="1">
        <v>11</v>
      </c>
      <c r="B65" s="8" t="s">
        <v>44</v>
      </c>
      <c r="C65" s="8" t="s">
        <v>45</v>
      </c>
      <c r="D65" s="2" t="s">
        <v>8</v>
      </c>
      <c r="E65" s="3" t="s">
        <v>9</v>
      </c>
      <c r="F65" s="3" t="s">
        <v>9</v>
      </c>
      <c r="G65" s="4">
        <v>392</v>
      </c>
      <c r="H65" s="4">
        <v>409</v>
      </c>
      <c r="I65" s="4">
        <v>429</v>
      </c>
      <c r="J65" s="4">
        <v>451</v>
      </c>
      <c r="K65" s="4">
        <v>486</v>
      </c>
      <c r="L65" s="4">
        <v>533</v>
      </c>
      <c r="M65" s="4">
        <v>572</v>
      </c>
      <c r="N65" s="4">
        <v>608</v>
      </c>
      <c r="O65" s="4">
        <v>644</v>
      </c>
      <c r="P65" s="4">
        <v>678</v>
      </c>
      <c r="Q65" s="4">
        <v>726</v>
      </c>
      <c r="R65" s="4">
        <v>793</v>
      </c>
      <c r="S65" s="4">
        <v>893</v>
      </c>
      <c r="T65" s="4">
        <v>1022</v>
      </c>
      <c r="U65" s="4">
        <v>1163</v>
      </c>
      <c r="V65" s="4">
        <v>1337</v>
      </c>
      <c r="W65" s="4">
        <v>1564</v>
      </c>
      <c r="X65" s="4">
        <v>2058</v>
      </c>
      <c r="Y65" s="4">
        <v>2403</v>
      </c>
      <c r="Z65" s="4">
        <v>2847</v>
      </c>
      <c r="AA65" s="4">
        <v>3478</v>
      </c>
      <c r="AB65" s="4">
        <v>4273</v>
      </c>
      <c r="AC65" s="4">
        <v>4917</v>
      </c>
      <c r="AD65" s="4">
        <v>5651</v>
      </c>
      <c r="AE65" s="4">
        <v>7328</v>
      </c>
      <c r="AF65" s="4">
        <v>8113</v>
      </c>
      <c r="AG65" s="4">
        <v>9284</v>
      </c>
      <c r="AH65" s="4">
        <v>11329</v>
      </c>
      <c r="AI65" s="4">
        <v>13722</v>
      </c>
      <c r="AJ65" s="4">
        <v>14499</v>
      </c>
      <c r="AK65" s="4">
        <v>17278</v>
      </c>
      <c r="AL65" s="4">
        <v>18559</v>
      </c>
      <c r="AM65" s="4">
        <v>20860</v>
      </c>
      <c r="AN65" s="4">
        <v>22956</v>
      </c>
      <c r="AO65" s="4">
        <v>23974</v>
      </c>
      <c r="AP65" s="4">
        <v>26671</v>
      </c>
      <c r="AQ65" s="4">
        <v>28857</v>
      </c>
      <c r="AR65" s="4">
        <v>31275</v>
      </c>
      <c r="AS65" s="4">
        <v>33424</v>
      </c>
      <c r="AT65" s="4">
        <v>34614</v>
      </c>
      <c r="AU65" s="4">
        <v>36647</v>
      </c>
      <c r="AV65" s="4">
        <v>40266</v>
      </c>
      <c r="AW65" s="4">
        <v>43338</v>
      </c>
      <c r="AX65" s="4">
        <v>46523</v>
      </c>
      <c r="AY65" s="4">
        <v>50211</v>
      </c>
      <c r="AZ65" s="4">
        <v>52795</v>
      </c>
      <c r="BA65" s="4">
        <v>55264</v>
      </c>
      <c r="BB65" s="4">
        <v>60055</v>
      </c>
      <c r="BC65" s="4">
        <v>64540</v>
      </c>
      <c r="BD65" s="4">
        <v>67152</v>
      </c>
      <c r="BE65" s="4">
        <v>69849</v>
      </c>
      <c r="BF65" s="4">
        <v>72748</v>
      </c>
      <c r="BG65" s="4">
        <v>76429</v>
      </c>
      <c r="BH65" s="4">
        <v>78796</v>
      </c>
      <c r="BI65" s="4">
        <v>82826</v>
      </c>
      <c r="BJ65" s="4">
        <v>87715</v>
      </c>
    </row>
    <row r="66" spans="1:62" x14ac:dyDescent="0.3">
      <c r="A66" s="1">
        <v>11</v>
      </c>
      <c r="B66" s="8" t="s">
        <v>44</v>
      </c>
      <c r="C66" s="8" t="s">
        <v>45</v>
      </c>
      <c r="D66" s="2" t="s">
        <v>10</v>
      </c>
      <c r="E66" s="3" t="s">
        <v>11</v>
      </c>
      <c r="F66" s="3" t="s">
        <v>12</v>
      </c>
      <c r="G66" s="4">
        <v>341</v>
      </c>
      <c r="H66" s="4">
        <v>343</v>
      </c>
      <c r="I66" s="4">
        <v>351</v>
      </c>
      <c r="J66" s="4">
        <v>361</v>
      </c>
      <c r="K66" s="4">
        <v>383</v>
      </c>
      <c r="L66" s="4">
        <v>395</v>
      </c>
      <c r="M66" s="4">
        <v>389</v>
      </c>
      <c r="N66" s="4">
        <v>375</v>
      </c>
      <c r="O66" s="4">
        <v>364</v>
      </c>
      <c r="P66" s="4">
        <v>348</v>
      </c>
      <c r="Q66" s="4">
        <v>324</v>
      </c>
      <c r="R66" s="4">
        <v>287</v>
      </c>
      <c r="S66" s="4">
        <v>310</v>
      </c>
      <c r="T66" s="4">
        <v>393</v>
      </c>
      <c r="U66" s="4">
        <v>440</v>
      </c>
      <c r="V66" s="4">
        <v>643</v>
      </c>
      <c r="W66" s="4">
        <v>743</v>
      </c>
      <c r="X66" s="4">
        <v>1021</v>
      </c>
      <c r="Y66" s="4">
        <v>1200</v>
      </c>
      <c r="Z66" s="4">
        <v>1394</v>
      </c>
      <c r="AA66" s="4">
        <v>1699</v>
      </c>
      <c r="AB66" s="4">
        <v>2017</v>
      </c>
      <c r="AC66" s="4">
        <v>2243</v>
      </c>
      <c r="AD66" s="4">
        <v>2470</v>
      </c>
      <c r="AE66" s="4">
        <v>3183</v>
      </c>
      <c r="AF66" s="4">
        <v>3301</v>
      </c>
      <c r="AG66" s="4">
        <v>3596</v>
      </c>
      <c r="AH66" s="4">
        <v>4274</v>
      </c>
      <c r="AI66" s="4">
        <v>5132</v>
      </c>
      <c r="AJ66" s="4">
        <v>5199</v>
      </c>
      <c r="AK66" s="4">
        <v>6136</v>
      </c>
      <c r="AL66" s="4">
        <v>6287</v>
      </c>
      <c r="AM66" s="4">
        <v>6867</v>
      </c>
      <c r="AN66" s="4">
        <v>7299</v>
      </c>
      <c r="AO66" s="4">
        <v>7291</v>
      </c>
      <c r="AP66" s="4">
        <v>7797</v>
      </c>
      <c r="AQ66" s="4">
        <v>8090</v>
      </c>
      <c r="AR66" s="4">
        <v>9098</v>
      </c>
      <c r="AS66" s="4">
        <v>9765</v>
      </c>
      <c r="AT66" s="4">
        <v>10446</v>
      </c>
      <c r="AU66" s="4">
        <v>10934</v>
      </c>
      <c r="AV66" s="4">
        <v>11637</v>
      </c>
      <c r="AW66" s="4">
        <v>12355</v>
      </c>
      <c r="AX66" s="4">
        <v>13063</v>
      </c>
      <c r="AY66" s="4">
        <v>13834</v>
      </c>
      <c r="AZ66" s="4">
        <v>14190</v>
      </c>
      <c r="BA66" s="4">
        <v>14820</v>
      </c>
      <c r="BB66" s="4">
        <v>16190</v>
      </c>
      <c r="BC66" s="4">
        <v>17216</v>
      </c>
      <c r="BD66" s="4">
        <v>17352</v>
      </c>
      <c r="BE66" s="4">
        <v>17982</v>
      </c>
      <c r="BF66" s="4">
        <v>18637</v>
      </c>
      <c r="BG66" s="4">
        <v>19430</v>
      </c>
      <c r="BH66" s="4">
        <v>19845</v>
      </c>
      <c r="BI66" s="4">
        <v>20651</v>
      </c>
      <c r="BJ66" s="4">
        <v>21772</v>
      </c>
    </row>
    <row r="67" spans="1:62" x14ac:dyDescent="0.3">
      <c r="A67" s="1">
        <v>11</v>
      </c>
      <c r="B67" s="8" t="s">
        <v>44</v>
      </c>
      <c r="C67" s="8" t="s">
        <v>45</v>
      </c>
      <c r="D67" s="5" t="s">
        <v>13</v>
      </c>
      <c r="E67" s="3" t="s">
        <v>14</v>
      </c>
      <c r="F67" s="3" t="s">
        <v>15</v>
      </c>
      <c r="G67" s="4">
        <v>8</v>
      </c>
      <c r="H67" s="4">
        <v>12</v>
      </c>
      <c r="I67" s="4">
        <v>16</v>
      </c>
      <c r="J67" s="4">
        <v>20</v>
      </c>
      <c r="K67" s="4">
        <v>25</v>
      </c>
      <c r="L67" s="4">
        <v>30</v>
      </c>
      <c r="M67" s="4">
        <v>34</v>
      </c>
      <c r="N67" s="4">
        <v>37</v>
      </c>
      <c r="O67" s="4">
        <v>40</v>
      </c>
      <c r="P67" s="4">
        <v>42</v>
      </c>
      <c r="Q67" s="4">
        <v>43</v>
      </c>
      <c r="R67" s="4">
        <v>49</v>
      </c>
      <c r="S67" s="4">
        <v>65</v>
      </c>
      <c r="T67" s="4">
        <v>99</v>
      </c>
      <c r="U67" s="4">
        <v>130</v>
      </c>
      <c r="V67" s="4">
        <v>219</v>
      </c>
      <c r="W67" s="4">
        <v>288</v>
      </c>
      <c r="X67" s="4">
        <v>445</v>
      </c>
      <c r="Y67" s="4">
        <v>550</v>
      </c>
      <c r="Z67" s="4">
        <v>672</v>
      </c>
      <c r="AA67" s="4">
        <v>859</v>
      </c>
      <c r="AB67" s="4">
        <v>1133</v>
      </c>
      <c r="AC67" s="4">
        <v>1391</v>
      </c>
      <c r="AD67" s="4">
        <v>1681</v>
      </c>
      <c r="AE67" s="4">
        <v>2366</v>
      </c>
      <c r="AF67" s="4">
        <v>2668</v>
      </c>
      <c r="AG67" s="4">
        <v>3150</v>
      </c>
      <c r="AH67" s="4">
        <v>4043</v>
      </c>
      <c r="AI67" s="4">
        <v>5115</v>
      </c>
      <c r="AJ67" s="4">
        <v>5452</v>
      </c>
      <c r="AK67" s="4">
        <v>6761</v>
      </c>
      <c r="AL67" s="4">
        <v>7272</v>
      </c>
      <c r="AM67" s="4">
        <v>8328</v>
      </c>
      <c r="AN67" s="4">
        <v>9273</v>
      </c>
      <c r="AO67" s="4">
        <v>9694</v>
      </c>
      <c r="AP67" s="4">
        <v>10840</v>
      </c>
      <c r="AQ67" s="4">
        <v>11751</v>
      </c>
      <c r="AR67" s="4">
        <v>12435</v>
      </c>
      <c r="AS67" s="4">
        <v>12741</v>
      </c>
      <c r="AT67" s="4">
        <v>13376</v>
      </c>
      <c r="AU67" s="4">
        <v>14089</v>
      </c>
      <c r="AV67" s="4">
        <v>15520</v>
      </c>
      <c r="AW67" s="4">
        <v>16896</v>
      </c>
      <c r="AX67" s="4">
        <v>18512</v>
      </c>
      <c r="AY67" s="4">
        <v>19797</v>
      </c>
      <c r="AZ67" s="4">
        <v>20376</v>
      </c>
      <c r="BA67" s="4">
        <v>21203</v>
      </c>
      <c r="BB67" s="4">
        <v>23140</v>
      </c>
      <c r="BC67" s="4">
        <v>24418</v>
      </c>
      <c r="BD67" s="4">
        <v>24597</v>
      </c>
      <c r="BE67" s="4">
        <v>25377</v>
      </c>
      <c r="BF67" s="4">
        <v>26514</v>
      </c>
      <c r="BG67" s="4">
        <v>27843</v>
      </c>
      <c r="BH67" s="4">
        <v>28168</v>
      </c>
      <c r="BI67" s="4">
        <v>29038</v>
      </c>
      <c r="BJ67" s="4">
        <v>30196</v>
      </c>
    </row>
    <row r="68" spans="1:62" x14ac:dyDescent="0.3">
      <c r="A68" s="1">
        <v>11</v>
      </c>
      <c r="B68" s="8" t="s">
        <v>44</v>
      </c>
      <c r="C68" s="8" t="s">
        <v>45</v>
      </c>
      <c r="D68" s="5" t="s">
        <v>16</v>
      </c>
      <c r="E68" s="3" t="s">
        <v>17</v>
      </c>
      <c r="F68" s="3" t="s">
        <v>18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3</v>
      </c>
      <c r="N68" s="4">
        <v>10</v>
      </c>
      <c r="O68" s="4">
        <v>13</v>
      </c>
      <c r="P68" s="4">
        <v>15</v>
      </c>
      <c r="Q68" s="4">
        <v>18</v>
      </c>
      <c r="R68" s="4">
        <v>22</v>
      </c>
      <c r="S68" s="4">
        <v>27</v>
      </c>
      <c r="T68" s="4">
        <v>34</v>
      </c>
      <c r="U68" s="4">
        <v>47</v>
      </c>
      <c r="V68" s="4">
        <v>63</v>
      </c>
      <c r="W68" s="4">
        <v>74</v>
      </c>
      <c r="X68" s="4">
        <v>87</v>
      </c>
      <c r="Y68" s="4">
        <v>106</v>
      </c>
      <c r="Z68" s="4">
        <v>131</v>
      </c>
      <c r="AA68" s="4">
        <v>167</v>
      </c>
      <c r="AB68" s="4">
        <v>201</v>
      </c>
      <c r="AC68" s="4">
        <v>259</v>
      </c>
      <c r="AD68" s="4">
        <v>332</v>
      </c>
      <c r="AE68" s="4">
        <v>383</v>
      </c>
      <c r="AF68" s="4">
        <v>465</v>
      </c>
      <c r="AG68" s="4">
        <v>568</v>
      </c>
      <c r="AH68" s="4">
        <v>680</v>
      </c>
      <c r="AI68" s="4">
        <v>794</v>
      </c>
      <c r="AJ68" s="4">
        <v>913</v>
      </c>
      <c r="AK68" s="4">
        <v>1132</v>
      </c>
      <c r="AL68" s="4">
        <v>1376</v>
      </c>
      <c r="AM68" s="4">
        <v>1639</v>
      </c>
      <c r="AN68" s="4">
        <v>1882</v>
      </c>
      <c r="AO68" s="4">
        <v>2299</v>
      </c>
      <c r="AP68" s="4">
        <v>2937</v>
      </c>
      <c r="AQ68" s="4">
        <v>3500</v>
      </c>
      <c r="AR68" s="4">
        <v>3835</v>
      </c>
      <c r="AS68" s="4">
        <v>5004</v>
      </c>
      <c r="AT68" s="4">
        <v>4727</v>
      </c>
      <c r="AU68" s="4">
        <v>5406</v>
      </c>
      <c r="AV68" s="4">
        <v>6461</v>
      </c>
      <c r="AW68" s="4">
        <v>6743</v>
      </c>
      <c r="AX68" s="4">
        <v>7469</v>
      </c>
      <c r="AY68" s="4">
        <v>8288</v>
      </c>
      <c r="AZ68" s="4">
        <v>9449</v>
      </c>
      <c r="BA68" s="4">
        <v>10212</v>
      </c>
      <c r="BB68" s="4">
        <v>10957</v>
      </c>
      <c r="BC68" s="4">
        <v>12383</v>
      </c>
      <c r="BD68" s="4">
        <v>13764</v>
      </c>
      <c r="BE68" s="4">
        <v>14537</v>
      </c>
      <c r="BF68" s="4">
        <v>15677</v>
      </c>
      <c r="BG68" s="4">
        <v>16893</v>
      </c>
      <c r="BH68" s="4">
        <v>18216</v>
      </c>
      <c r="BI68" s="4">
        <v>19619</v>
      </c>
      <c r="BJ68" s="4">
        <v>21230</v>
      </c>
    </row>
    <row r="69" spans="1:62" x14ac:dyDescent="0.3">
      <c r="A69" s="1">
        <v>11</v>
      </c>
      <c r="B69" s="8" t="s">
        <v>44</v>
      </c>
      <c r="C69" s="8" t="s">
        <v>45</v>
      </c>
      <c r="D69" s="5" t="s">
        <v>19</v>
      </c>
      <c r="E69" s="3" t="s">
        <v>20</v>
      </c>
      <c r="F69" s="3" t="s">
        <v>21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11</v>
      </c>
      <c r="N69" s="4">
        <v>28</v>
      </c>
      <c r="O69" s="4">
        <v>31</v>
      </c>
      <c r="P69" s="4">
        <v>29</v>
      </c>
      <c r="Q69" s="4">
        <v>40</v>
      </c>
      <c r="R69" s="4">
        <v>56</v>
      </c>
      <c r="S69" s="4">
        <v>69</v>
      </c>
      <c r="T69" s="4">
        <v>90</v>
      </c>
      <c r="U69" s="4">
        <v>108</v>
      </c>
      <c r="V69" s="4">
        <v>136</v>
      </c>
      <c r="W69" s="4">
        <v>150</v>
      </c>
      <c r="X69" s="4">
        <v>158</v>
      </c>
      <c r="Y69" s="4">
        <v>144</v>
      </c>
      <c r="Z69" s="4">
        <v>169</v>
      </c>
      <c r="AA69" s="4">
        <v>181</v>
      </c>
      <c r="AB69" s="4">
        <v>225</v>
      </c>
      <c r="AC69" s="4">
        <v>214</v>
      </c>
      <c r="AD69" s="4">
        <v>228</v>
      </c>
      <c r="AE69" s="4">
        <v>238</v>
      </c>
      <c r="AF69" s="4">
        <v>256</v>
      </c>
      <c r="AG69" s="4">
        <v>298</v>
      </c>
      <c r="AH69" s="4">
        <v>342</v>
      </c>
      <c r="AI69" s="4">
        <v>362</v>
      </c>
      <c r="AJ69" s="4">
        <v>366</v>
      </c>
      <c r="AK69" s="4">
        <v>445</v>
      </c>
      <c r="AL69" s="4">
        <v>549</v>
      </c>
      <c r="AM69" s="4">
        <v>594</v>
      </c>
      <c r="AN69" s="4">
        <v>834</v>
      </c>
      <c r="AO69" s="4">
        <v>859</v>
      </c>
      <c r="AP69" s="4">
        <v>1016</v>
      </c>
      <c r="AQ69" s="4">
        <v>1207</v>
      </c>
      <c r="AR69" s="4">
        <v>1311</v>
      </c>
      <c r="AS69" s="4">
        <v>1324</v>
      </c>
      <c r="AT69" s="4">
        <v>1438</v>
      </c>
      <c r="AU69" s="4">
        <v>1585</v>
      </c>
      <c r="AV69" s="4">
        <v>1829</v>
      </c>
      <c r="AW69" s="4">
        <v>2268</v>
      </c>
      <c r="AX69" s="4">
        <v>2442</v>
      </c>
      <c r="AY69" s="4">
        <v>2935</v>
      </c>
      <c r="AZ69" s="4">
        <v>3229</v>
      </c>
      <c r="BA69" s="4">
        <v>3295</v>
      </c>
      <c r="BB69" s="4">
        <v>3524</v>
      </c>
      <c r="BC69" s="4">
        <v>3951</v>
      </c>
      <c r="BD69" s="4">
        <v>4874</v>
      </c>
      <c r="BE69" s="4">
        <v>5160</v>
      </c>
      <c r="BF69" s="4">
        <v>4994</v>
      </c>
      <c r="BG69" s="4">
        <v>4989</v>
      </c>
      <c r="BH69" s="4">
        <v>5359</v>
      </c>
      <c r="BI69" s="4">
        <v>6258</v>
      </c>
      <c r="BJ69" s="4">
        <v>6973</v>
      </c>
    </row>
    <row r="70" spans="1:62" x14ac:dyDescent="0.3">
      <c r="A70" s="1">
        <v>11</v>
      </c>
      <c r="B70" s="8" t="s">
        <v>44</v>
      </c>
      <c r="C70" s="8" t="s">
        <v>45</v>
      </c>
      <c r="D70" s="2" t="s">
        <v>22</v>
      </c>
      <c r="E70" s="1" t="s">
        <v>23</v>
      </c>
      <c r="F70" s="1" t="s">
        <v>24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6</v>
      </c>
      <c r="AT70" s="4">
        <v>42</v>
      </c>
      <c r="AU70" s="4">
        <v>56</v>
      </c>
      <c r="AV70" s="4">
        <v>74</v>
      </c>
      <c r="AW70" s="4">
        <v>120</v>
      </c>
      <c r="AX70" s="4">
        <v>113</v>
      </c>
      <c r="AY70" s="4">
        <v>106</v>
      </c>
      <c r="AZ70" s="4">
        <v>121</v>
      </c>
      <c r="BA70" s="4">
        <v>173</v>
      </c>
      <c r="BB70" s="4">
        <v>153</v>
      </c>
      <c r="BC70" s="4">
        <v>163</v>
      </c>
      <c r="BD70" s="4">
        <v>175</v>
      </c>
      <c r="BE70" s="4">
        <v>168</v>
      </c>
      <c r="BF70" s="4">
        <v>205</v>
      </c>
      <c r="BG70" s="4">
        <v>227</v>
      </c>
      <c r="BH70" s="4">
        <v>253</v>
      </c>
      <c r="BI70" s="4">
        <v>250</v>
      </c>
      <c r="BJ70" s="4">
        <v>289</v>
      </c>
    </row>
    <row r="71" spans="1:62" x14ac:dyDescent="0.3">
      <c r="A71" s="1">
        <v>11</v>
      </c>
      <c r="B71" s="8" t="s">
        <v>44</v>
      </c>
      <c r="C71" s="8" t="s">
        <v>45</v>
      </c>
      <c r="D71" s="2" t="s">
        <v>25</v>
      </c>
      <c r="E71" s="3" t="s">
        <v>26</v>
      </c>
      <c r="F71" s="3" t="s">
        <v>27</v>
      </c>
      <c r="G71" s="4">
        <v>43</v>
      </c>
      <c r="H71" s="4">
        <v>54</v>
      </c>
      <c r="I71" s="4">
        <v>62</v>
      </c>
      <c r="J71" s="4">
        <v>70</v>
      </c>
      <c r="K71" s="4">
        <v>78</v>
      </c>
      <c r="L71" s="4">
        <v>108</v>
      </c>
      <c r="M71" s="4">
        <v>134</v>
      </c>
      <c r="N71" s="4">
        <v>157</v>
      </c>
      <c r="O71" s="4">
        <v>195</v>
      </c>
      <c r="P71" s="4">
        <v>243</v>
      </c>
      <c r="Q71" s="4">
        <v>301</v>
      </c>
      <c r="R71" s="4">
        <v>378</v>
      </c>
      <c r="S71" s="4">
        <v>422</v>
      </c>
      <c r="T71" s="4">
        <v>406</v>
      </c>
      <c r="U71" s="4">
        <v>437</v>
      </c>
      <c r="V71" s="4">
        <v>276</v>
      </c>
      <c r="W71" s="4">
        <v>308</v>
      </c>
      <c r="X71" s="4">
        <v>347</v>
      </c>
      <c r="Y71" s="4">
        <v>402</v>
      </c>
      <c r="Z71" s="4">
        <v>480</v>
      </c>
      <c r="AA71" s="4">
        <v>572</v>
      </c>
      <c r="AB71" s="4">
        <v>697</v>
      </c>
      <c r="AC71" s="4">
        <v>811</v>
      </c>
      <c r="AD71" s="4">
        <v>940</v>
      </c>
      <c r="AE71" s="4">
        <v>1158</v>
      </c>
      <c r="AF71" s="4">
        <v>1423</v>
      </c>
      <c r="AG71" s="4">
        <v>1672</v>
      </c>
      <c r="AH71" s="4">
        <v>1991</v>
      </c>
      <c r="AI71" s="4">
        <v>2319</v>
      </c>
      <c r="AJ71" s="4">
        <v>2570</v>
      </c>
      <c r="AK71" s="4">
        <v>2804</v>
      </c>
      <c r="AL71" s="4">
        <v>3075</v>
      </c>
      <c r="AM71" s="4">
        <v>3431</v>
      </c>
      <c r="AN71" s="4">
        <v>3668</v>
      </c>
      <c r="AO71" s="4">
        <v>3831</v>
      </c>
      <c r="AP71" s="4">
        <v>4080</v>
      </c>
      <c r="AQ71" s="4">
        <v>4309</v>
      </c>
      <c r="AR71" s="4">
        <v>4596</v>
      </c>
      <c r="AS71" s="4">
        <v>4583</v>
      </c>
      <c r="AT71" s="4">
        <v>4585</v>
      </c>
      <c r="AU71" s="4">
        <v>4577</v>
      </c>
      <c r="AV71" s="4">
        <v>4744</v>
      </c>
      <c r="AW71" s="4">
        <v>4956</v>
      </c>
      <c r="AX71" s="4">
        <v>4925</v>
      </c>
      <c r="AY71" s="4">
        <v>5251</v>
      </c>
      <c r="AZ71" s="4">
        <v>5429</v>
      </c>
      <c r="BA71" s="4">
        <v>5561</v>
      </c>
      <c r="BB71" s="4">
        <v>6091</v>
      </c>
      <c r="BC71" s="4">
        <v>6408</v>
      </c>
      <c r="BD71" s="4">
        <v>6390</v>
      </c>
      <c r="BE71" s="4">
        <v>6626</v>
      </c>
      <c r="BF71" s="4">
        <v>6721</v>
      </c>
      <c r="BG71" s="4">
        <v>7047</v>
      </c>
      <c r="BH71" s="4">
        <v>6954</v>
      </c>
      <c r="BI71" s="4">
        <v>7010</v>
      </c>
      <c r="BJ71" s="4">
        <v>7255</v>
      </c>
    </row>
    <row r="72" spans="1:62" x14ac:dyDescent="0.3">
      <c r="BJ72" s="10"/>
    </row>
    <row r="73" spans="1:62" x14ac:dyDescent="0.3">
      <c r="BJ7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90" zoomScaleNormal="90" workbookViewId="0">
      <selection activeCell="A47" sqref="A47"/>
    </sheetView>
  </sheetViews>
  <sheetFormatPr defaultRowHeight="14.4" x14ac:dyDescent="0.3"/>
  <cols>
    <col min="1" max="1" width="23.44140625" customWidth="1"/>
    <col min="2" max="2" width="16.44140625" customWidth="1"/>
    <col min="3" max="3" width="44.44140625" customWidth="1"/>
  </cols>
  <sheetData>
    <row r="1" spans="1:3" ht="18" x14ac:dyDescent="0.35">
      <c r="A1" s="12" t="s">
        <v>46</v>
      </c>
    </row>
    <row r="4" spans="1:3" x14ac:dyDescent="0.3">
      <c r="A4" s="13" t="s">
        <v>47</v>
      </c>
      <c r="B4" s="14"/>
      <c r="C4" s="14"/>
    </row>
    <row r="5" spans="1:3" x14ac:dyDescent="0.3">
      <c r="A5" s="15" t="s">
        <v>48</v>
      </c>
      <c r="B5" t="s">
        <v>49</v>
      </c>
    </row>
    <row r="6" spans="1:3" x14ac:dyDescent="0.3">
      <c r="A6" s="15" t="s">
        <v>1</v>
      </c>
      <c r="B6" t="s">
        <v>50</v>
      </c>
    </row>
    <row r="7" spans="1:3" x14ac:dyDescent="0.3">
      <c r="A7" s="15" t="s">
        <v>2</v>
      </c>
      <c r="B7" t="s">
        <v>51</v>
      </c>
    </row>
    <row r="8" spans="1:3" x14ac:dyDescent="0.3">
      <c r="A8" s="16" t="s">
        <v>3</v>
      </c>
      <c r="B8" t="s">
        <v>52</v>
      </c>
    </row>
    <row r="9" spans="1:3" x14ac:dyDescent="0.3">
      <c r="A9" s="16" t="s">
        <v>4</v>
      </c>
      <c r="B9" t="s">
        <v>53</v>
      </c>
    </row>
    <row r="10" spans="1:3" x14ac:dyDescent="0.3">
      <c r="A10" s="17" t="s">
        <v>5</v>
      </c>
      <c r="B10" t="s">
        <v>54</v>
      </c>
    </row>
    <row r="11" spans="1:3" x14ac:dyDescent="0.3">
      <c r="A11" s="15"/>
    </row>
    <row r="12" spans="1:3" x14ac:dyDescent="0.3">
      <c r="A12" s="18"/>
      <c r="B12" s="18"/>
      <c r="C12" s="18"/>
    </row>
    <row r="13" spans="1:3" x14ac:dyDescent="0.3">
      <c r="A13" s="13" t="s">
        <v>46</v>
      </c>
      <c r="B13" s="14"/>
      <c r="C13" s="14"/>
    </row>
    <row r="14" spans="1:3" x14ac:dyDescent="0.3">
      <c r="A14" s="19" t="s">
        <v>55</v>
      </c>
    </row>
    <row r="15" spans="1:3" x14ac:dyDescent="0.3">
      <c r="A15" s="19" t="s">
        <v>56</v>
      </c>
    </row>
    <row r="16" spans="1:3" x14ac:dyDescent="0.3">
      <c r="A16" s="20" t="s">
        <v>57</v>
      </c>
    </row>
    <row r="17" spans="1:5" x14ac:dyDescent="0.3">
      <c r="A17" s="20" t="s">
        <v>58</v>
      </c>
    </row>
    <row r="18" spans="1:5" ht="14.4" customHeight="1" x14ac:dyDescent="0.3">
      <c r="A18" s="21" t="s">
        <v>59</v>
      </c>
      <c r="B18" s="21"/>
      <c r="C18" s="21"/>
      <c r="E18" s="22"/>
    </row>
    <row r="20" spans="1:5" x14ac:dyDescent="0.3">
      <c r="A20" s="23" t="s">
        <v>3</v>
      </c>
      <c r="B20" s="23" t="s">
        <v>4</v>
      </c>
      <c r="C20" s="24" t="s">
        <v>5</v>
      </c>
    </row>
    <row r="21" spans="1:5" x14ac:dyDescent="0.3">
      <c r="A21" t="s">
        <v>8</v>
      </c>
      <c r="B21" t="s">
        <v>9</v>
      </c>
      <c r="C21" t="s">
        <v>9</v>
      </c>
    </row>
    <row r="22" spans="1:5" x14ac:dyDescent="0.3">
      <c r="A22" t="s">
        <v>10</v>
      </c>
      <c r="B22" t="s">
        <v>11</v>
      </c>
      <c r="C22" t="s">
        <v>12</v>
      </c>
    </row>
    <row r="23" spans="1:5" x14ac:dyDescent="0.3">
      <c r="A23" t="s">
        <v>13</v>
      </c>
      <c r="B23" t="s">
        <v>14</v>
      </c>
      <c r="C23" t="s">
        <v>15</v>
      </c>
    </row>
    <row r="24" spans="1:5" x14ac:dyDescent="0.3">
      <c r="A24" t="s">
        <v>16</v>
      </c>
      <c r="B24" t="s">
        <v>17</v>
      </c>
      <c r="C24" t="s">
        <v>18</v>
      </c>
    </row>
    <row r="25" spans="1:5" x14ac:dyDescent="0.3">
      <c r="A25" t="s">
        <v>19</v>
      </c>
      <c r="B25" t="s">
        <v>20</v>
      </c>
      <c r="C25" t="s">
        <v>21</v>
      </c>
    </row>
    <row r="26" spans="1:5" x14ac:dyDescent="0.3">
      <c r="A26" s="19" t="s">
        <v>22</v>
      </c>
      <c r="B26" s="19" t="s">
        <v>23</v>
      </c>
      <c r="C26" s="19" t="s">
        <v>24</v>
      </c>
      <c r="D26" s="19"/>
    </row>
    <row r="27" spans="1:5" x14ac:dyDescent="0.3">
      <c r="A27" t="s">
        <v>25</v>
      </c>
      <c r="B27" t="s">
        <v>26</v>
      </c>
      <c r="C27" t="s">
        <v>27</v>
      </c>
    </row>
    <row r="28" spans="1:5" x14ac:dyDescent="0.3">
      <c r="A28" s="25"/>
      <c r="B28" s="19"/>
      <c r="C28" s="17"/>
    </row>
    <row r="29" spans="1:5" x14ac:dyDescent="0.3">
      <c r="A29" s="25"/>
      <c r="B29" s="26"/>
      <c r="C29" s="17"/>
    </row>
    <row r="30" spans="1:5" x14ac:dyDescent="0.3">
      <c r="B30" s="26"/>
    </row>
    <row r="32" spans="1:5" x14ac:dyDescent="0.3">
      <c r="A32" s="13" t="s">
        <v>48</v>
      </c>
      <c r="B32" s="13" t="s">
        <v>1</v>
      </c>
      <c r="C32" s="13" t="s">
        <v>2</v>
      </c>
    </row>
    <row r="33" spans="1:3" x14ac:dyDescent="0.3">
      <c r="A33" s="27">
        <v>1</v>
      </c>
      <c r="B33" s="28" t="s">
        <v>6</v>
      </c>
      <c r="C33" s="28" t="s">
        <v>7</v>
      </c>
    </row>
    <row r="34" spans="1:3" x14ac:dyDescent="0.3">
      <c r="A34" s="27">
        <v>2</v>
      </c>
      <c r="B34" s="28" t="s">
        <v>60</v>
      </c>
      <c r="C34" s="28" t="s">
        <v>29</v>
      </c>
    </row>
    <row r="35" spans="1:3" x14ac:dyDescent="0.3">
      <c r="A35" s="27">
        <v>3</v>
      </c>
      <c r="B35" s="28" t="s">
        <v>61</v>
      </c>
      <c r="C35" s="28" t="s">
        <v>31</v>
      </c>
    </row>
    <row r="36" spans="1:3" x14ac:dyDescent="0.3">
      <c r="A36" s="27">
        <v>4</v>
      </c>
      <c r="B36" s="28" t="s">
        <v>32</v>
      </c>
      <c r="C36" s="28" t="s">
        <v>33</v>
      </c>
    </row>
    <row r="37" spans="1:3" x14ac:dyDescent="0.3">
      <c r="A37" s="27">
        <v>5</v>
      </c>
      <c r="B37" s="28" t="s">
        <v>34</v>
      </c>
      <c r="C37" s="28" t="s">
        <v>62</v>
      </c>
    </row>
    <row r="38" spans="1:3" x14ac:dyDescent="0.3">
      <c r="A38" s="27">
        <v>6</v>
      </c>
      <c r="B38" s="28" t="s">
        <v>36</v>
      </c>
      <c r="C38" s="28" t="s">
        <v>37</v>
      </c>
    </row>
    <row r="39" spans="1:3" x14ac:dyDescent="0.3">
      <c r="A39" s="27">
        <v>7</v>
      </c>
      <c r="B39" s="28" t="s">
        <v>38</v>
      </c>
      <c r="C39" s="29" t="s">
        <v>39</v>
      </c>
    </row>
    <row r="40" spans="1:3" x14ac:dyDescent="0.3">
      <c r="A40" s="27">
        <v>8</v>
      </c>
      <c r="B40" s="28" t="s">
        <v>40</v>
      </c>
      <c r="C40" s="28" t="s">
        <v>41</v>
      </c>
    </row>
    <row r="41" spans="1:3" x14ac:dyDescent="0.3">
      <c r="A41" s="27">
        <v>9</v>
      </c>
      <c r="B41" s="28" t="s">
        <v>42</v>
      </c>
      <c r="C41" s="28" t="s">
        <v>43</v>
      </c>
    </row>
    <row r="42" spans="1:3" x14ac:dyDescent="0.3">
      <c r="A42" s="27">
        <v>10</v>
      </c>
      <c r="B42" s="28" t="s">
        <v>44</v>
      </c>
      <c r="C42" s="28" t="s">
        <v>45</v>
      </c>
    </row>
    <row r="44" spans="1:3" x14ac:dyDescent="0.3">
      <c r="A44" s="30"/>
      <c r="B44" s="26"/>
      <c r="C44" s="31"/>
    </row>
    <row r="45" spans="1:3" x14ac:dyDescent="0.3">
      <c r="A45" s="32" t="s">
        <v>63</v>
      </c>
      <c r="B45" s="26"/>
      <c r="C45" s="31"/>
    </row>
    <row r="46" spans="1:3" x14ac:dyDescent="0.3">
      <c r="A46" t="s">
        <v>64</v>
      </c>
    </row>
    <row r="47" spans="1:3" x14ac:dyDescent="0.3">
      <c r="A47" s="37" t="s">
        <v>65</v>
      </c>
    </row>
    <row r="49" spans="1:1" x14ac:dyDescent="0.3">
      <c r="A49" t="s">
        <v>66</v>
      </c>
    </row>
  </sheetData>
  <mergeCells count="1">
    <mergeCell ref="A18:C18"/>
  </mergeCells>
  <hyperlinks>
    <hyperlink ref="A47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45" sqref="C45"/>
    </sheetView>
  </sheetViews>
  <sheetFormatPr defaultRowHeight="14.4" x14ac:dyDescent="0.3"/>
  <cols>
    <col min="2" max="2" width="11.88671875" customWidth="1"/>
    <col min="3" max="3" width="25.21875" customWidth="1"/>
    <col min="4" max="10" width="11.5546875" customWidth="1"/>
    <col min="11" max="11" width="14.109375" bestFit="1" customWidth="1"/>
    <col min="12" max="12" width="7" bestFit="1" customWidth="1"/>
    <col min="13" max="13" width="20.21875" bestFit="1" customWidth="1"/>
    <col min="14" max="14" width="7" bestFit="1" customWidth="1"/>
    <col min="15" max="15" width="11.77734375" bestFit="1" customWidth="1"/>
    <col min="16" max="16" width="7" bestFit="1" customWidth="1"/>
    <col min="17" max="17" width="10.77734375" bestFit="1" customWidth="1"/>
  </cols>
  <sheetData>
    <row r="1" spans="1:10" ht="21" x14ac:dyDescent="0.4">
      <c r="A1" s="35" t="s">
        <v>69</v>
      </c>
    </row>
    <row r="2" spans="1:10" ht="21" x14ac:dyDescent="0.4">
      <c r="A2" s="26"/>
      <c r="B2" s="35"/>
    </row>
    <row r="3" spans="1:10" x14ac:dyDescent="0.3">
      <c r="A3" s="36" t="s">
        <v>70</v>
      </c>
    </row>
    <row r="5" spans="1:10" x14ac:dyDescent="0.3">
      <c r="B5" s="33" t="s">
        <v>68</v>
      </c>
      <c r="D5" s="33" t="s">
        <v>3</v>
      </c>
      <c r="E5" s="33" t="s">
        <v>5</v>
      </c>
    </row>
    <row r="6" spans="1:10" x14ac:dyDescent="0.3">
      <c r="D6" t="s">
        <v>10</v>
      </c>
      <c r="E6" t="s">
        <v>13</v>
      </c>
      <c r="F6" t="s">
        <v>16</v>
      </c>
      <c r="G6" t="s">
        <v>19</v>
      </c>
      <c r="H6" t="s">
        <v>22</v>
      </c>
      <c r="I6" t="s">
        <v>25</v>
      </c>
      <c r="J6" t="s">
        <v>67</v>
      </c>
    </row>
    <row r="7" spans="1:10" x14ac:dyDescent="0.3">
      <c r="B7" s="33" t="s">
        <v>0</v>
      </c>
      <c r="C7" s="33" t="s">
        <v>2</v>
      </c>
      <c r="D7" t="s">
        <v>12</v>
      </c>
      <c r="E7" t="s">
        <v>15</v>
      </c>
      <c r="F7" t="s">
        <v>18</v>
      </c>
      <c r="G7" t="s">
        <v>21</v>
      </c>
      <c r="H7" t="s">
        <v>24</v>
      </c>
      <c r="I7" t="s">
        <v>27</v>
      </c>
    </row>
    <row r="8" spans="1:10" x14ac:dyDescent="0.3">
      <c r="B8">
        <v>3</v>
      </c>
      <c r="C8" t="s">
        <v>29</v>
      </c>
      <c r="D8" s="34">
        <v>32128</v>
      </c>
      <c r="E8" s="34">
        <v>403622</v>
      </c>
      <c r="F8" s="34">
        <v>256998</v>
      </c>
      <c r="G8" s="34">
        <v>185135</v>
      </c>
      <c r="H8" s="34">
        <v>63344</v>
      </c>
      <c r="I8" s="34">
        <v>94883</v>
      </c>
      <c r="J8" s="34">
        <v>1036110</v>
      </c>
    </row>
    <row r="9" spans="1:10" x14ac:dyDescent="0.3">
      <c r="B9">
        <v>4</v>
      </c>
      <c r="C9" t="s">
        <v>31</v>
      </c>
      <c r="D9" s="34">
        <v>56618</v>
      </c>
      <c r="E9" s="34">
        <v>272269</v>
      </c>
      <c r="F9" s="34">
        <v>144310</v>
      </c>
      <c r="G9" s="34">
        <v>69697</v>
      </c>
      <c r="H9" s="34">
        <v>28457</v>
      </c>
      <c r="I9" s="34">
        <v>63567</v>
      </c>
      <c r="J9" s="34">
        <v>634918</v>
      </c>
    </row>
    <row r="10" spans="1:10" x14ac:dyDescent="0.3">
      <c r="B10">
        <v>5</v>
      </c>
      <c r="C10" t="s">
        <v>33</v>
      </c>
      <c r="D10" s="34">
        <v>45540</v>
      </c>
      <c r="E10" s="34">
        <v>139765</v>
      </c>
      <c r="F10" s="34">
        <v>94122</v>
      </c>
      <c r="G10" s="34">
        <v>31764</v>
      </c>
      <c r="H10" s="34">
        <v>11370</v>
      </c>
      <c r="I10" s="34">
        <v>1992</v>
      </c>
      <c r="J10" s="34">
        <v>324553</v>
      </c>
    </row>
    <row r="11" spans="1:10" x14ac:dyDescent="0.3">
      <c r="B11">
        <v>6</v>
      </c>
      <c r="C11" t="s">
        <v>35</v>
      </c>
      <c r="D11" s="34">
        <v>40076</v>
      </c>
      <c r="E11" s="34">
        <v>13416</v>
      </c>
      <c r="F11" s="34">
        <v>37629</v>
      </c>
      <c r="G11" s="34">
        <v>49686</v>
      </c>
      <c r="H11" s="34">
        <v>4993</v>
      </c>
      <c r="I11" s="34">
        <v>10998</v>
      </c>
      <c r="J11" s="34">
        <v>156798</v>
      </c>
    </row>
    <row r="12" spans="1:10" x14ac:dyDescent="0.3">
      <c r="B12">
        <v>7</v>
      </c>
      <c r="C12" t="s">
        <v>37</v>
      </c>
      <c r="D12" s="34">
        <v>6237</v>
      </c>
      <c r="E12" s="34">
        <v>12304</v>
      </c>
      <c r="F12" s="34">
        <v>5047</v>
      </c>
      <c r="G12" s="34">
        <v>92357</v>
      </c>
      <c r="H12" s="34">
        <v>2263</v>
      </c>
      <c r="I12" s="34">
        <v>45114</v>
      </c>
      <c r="J12" s="34">
        <v>163322</v>
      </c>
    </row>
    <row r="13" spans="1:10" x14ac:dyDescent="0.3">
      <c r="B13">
        <v>8</v>
      </c>
      <c r="C13" t="s">
        <v>39</v>
      </c>
      <c r="D13" s="34">
        <v>46875</v>
      </c>
      <c r="E13" s="34">
        <v>54692</v>
      </c>
      <c r="F13" s="34">
        <v>454</v>
      </c>
      <c r="G13" s="34">
        <v>11509</v>
      </c>
      <c r="H13" s="34">
        <v>3545</v>
      </c>
      <c r="I13" s="34">
        <v>447</v>
      </c>
      <c r="J13" s="34">
        <v>117522</v>
      </c>
    </row>
    <row r="14" spans="1:10" x14ac:dyDescent="0.3">
      <c r="B14">
        <v>9</v>
      </c>
      <c r="C14" t="s">
        <v>41</v>
      </c>
      <c r="D14" s="34">
        <v>8804</v>
      </c>
      <c r="E14" s="34">
        <v>9436</v>
      </c>
      <c r="F14" s="34">
        <v>35131</v>
      </c>
      <c r="G14" s="34">
        <v>32021</v>
      </c>
      <c r="H14" s="34">
        <v>680</v>
      </c>
      <c r="I14" s="34">
        <v>2732</v>
      </c>
      <c r="J14" s="34">
        <v>88804</v>
      </c>
    </row>
    <row r="15" spans="1:10" x14ac:dyDescent="0.3">
      <c r="B15">
        <v>10</v>
      </c>
      <c r="C15" t="s">
        <v>43</v>
      </c>
      <c r="D15" s="34">
        <v>80100</v>
      </c>
      <c r="E15" s="34">
        <v>8987</v>
      </c>
      <c r="F15" s="34">
        <v>10105</v>
      </c>
      <c r="G15" s="34">
        <v>7314</v>
      </c>
      <c r="H15" s="34">
        <v>134</v>
      </c>
      <c r="I15" s="34">
        <v>849</v>
      </c>
      <c r="J15" s="34">
        <v>107489</v>
      </c>
    </row>
    <row r="16" spans="1:10" x14ac:dyDescent="0.3">
      <c r="B16">
        <v>11</v>
      </c>
      <c r="C16" t="s">
        <v>45</v>
      </c>
      <c r="D16" s="34">
        <v>21772</v>
      </c>
      <c r="E16" s="34">
        <v>30196</v>
      </c>
      <c r="F16" s="34">
        <v>21230</v>
      </c>
      <c r="G16" s="34">
        <v>6973</v>
      </c>
      <c r="H16" s="34">
        <v>289</v>
      </c>
      <c r="I16" s="34">
        <v>7255</v>
      </c>
      <c r="J16" s="34">
        <v>87715</v>
      </c>
    </row>
    <row r="17" spans="1:10" x14ac:dyDescent="0.3">
      <c r="B17" t="s">
        <v>67</v>
      </c>
      <c r="D17" s="34">
        <v>338150</v>
      </c>
      <c r="E17" s="34">
        <v>944687</v>
      </c>
      <c r="F17" s="34">
        <v>605026</v>
      </c>
      <c r="G17" s="34">
        <v>486456</v>
      </c>
      <c r="H17" s="34">
        <v>115075</v>
      </c>
      <c r="I17" s="34">
        <v>227837</v>
      </c>
      <c r="J17" s="34">
        <v>2717231</v>
      </c>
    </row>
    <row r="19" spans="1:10" x14ac:dyDescent="0.3">
      <c r="A19" s="26" t="s">
        <v>72</v>
      </c>
    </row>
    <row r="21" spans="1:10" x14ac:dyDescent="0.3">
      <c r="B21" s="33" t="s">
        <v>68</v>
      </c>
      <c r="D21" s="33" t="s">
        <v>3</v>
      </c>
      <c r="E21" s="33" t="s">
        <v>5</v>
      </c>
    </row>
    <row r="22" spans="1:10" x14ac:dyDescent="0.3">
      <c r="D22" t="s">
        <v>10</v>
      </c>
      <c r="E22" t="s">
        <v>13</v>
      </c>
      <c r="F22" t="s">
        <v>16</v>
      </c>
      <c r="G22" t="s">
        <v>19</v>
      </c>
      <c r="H22" t="s">
        <v>22</v>
      </c>
      <c r="I22" t="s">
        <v>25</v>
      </c>
      <c r="J22" t="s">
        <v>67</v>
      </c>
    </row>
    <row r="23" spans="1:10" x14ac:dyDescent="0.3">
      <c r="B23" s="33" t="s">
        <v>0</v>
      </c>
      <c r="C23" s="33" t="s">
        <v>1</v>
      </c>
      <c r="D23" t="s">
        <v>12</v>
      </c>
      <c r="E23" t="s">
        <v>15</v>
      </c>
      <c r="F23" t="s">
        <v>18</v>
      </c>
      <c r="G23" t="s">
        <v>21</v>
      </c>
      <c r="H23" t="s">
        <v>24</v>
      </c>
      <c r="I23" t="s">
        <v>27</v>
      </c>
    </row>
    <row r="24" spans="1:10" x14ac:dyDescent="0.3">
      <c r="B24">
        <v>1</v>
      </c>
      <c r="C24" t="s">
        <v>6</v>
      </c>
      <c r="D24" s="34">
        <v>338150</v>
      </c>
      <c r="E24" s="34">
        <v>944686</v>
      </c>
      <c r="F24" s="34">
        <v>605024</v>
      </c>
      <c r="G24" s="34">
        <v>486457</v>
      </c>
      <c r="H24" s="34">
        <v>115076</v>
      </c>
      <c r="I24" s="34">
        <v>227838</v>
      </c>
      <c r="J24" s="34">
        <v>2717231</v>
      </c>
    </row>
    <row r="25" spans="1:10" x14ac:dyDescent="0.3">
      <c r="B25" t="s">
        <v>67</v>
      </c>
      <c r="D25" s="34">
        <v>338150</v>
      </c>
      <c r="E25" s="34">
        <v>944686</v>
      </c>
      <c r="F25" s="34">
        <v>605024</v>
      </c>
      <c r="G25" s="34">
        <v>486457</v>
      </c>
      <c r="H25" s="34">
        <v>115076</v>
      </c>
      <c r="I25" s="34">
        <v>227838</v>
      </c>
      <c r="J25" s="34">
        <v>2717231</v>
      </c>
    </row>
    <row r="27" spans="1:10" x14ac:dyDescent="0.3">
      <c r="A27" s="26" t="s">
        <v>71</v>
      </c>
    </row>
    <row r="29" spans="1:10" x14ac:dyDescent="0.3">
      <c r="B29" s="33" t="s">
        <v>68</v>
      </c>
      <c r="D29" s="33" t="s">
        <v>3</v>
      </c>
      <c r="E29" s="33" t="s">
        <v>5</v>
      </c>
    </row>
    <row r="30" spans="1:10" x14ac:dyDescent="0.3">
      <c r="D30" t="s">
        <v>8</v>
      </c>
      <c r="E30" t="s">
        <v>67</v>
      </c>
    </row>
    <row r="31" spans="1:10" x14ac:dyDescent="0.3">
      <c r="B31" s="33" t="s">
        <v>0</v>
      </c>
      <c r="C31" s="33" t="s">
        <v>1</v>
      </c>
      <c r="D31" t="s">
        <v>9</v>
      </c>
    </row>
    <row r="32" spans="1:10" x14ac:dyDescent="0.3">
      <c r="B32">
        <v>3</v>
      </c>
      <c r="C32" t="s">
        <v>28</v>
      </c>
      <c r="D32" s="34">
        <v>1036110</v>
      </c>
      <c r="E32" s="34">
        <v>1036110</v>
      </c>
    </row>
    <row r="33" spans="1:5" x14ac:dyDescent="0.3">
      <c r="B33">
        <v>4</v>
      </c>
      <c r="C33" t="s">
        <v>30</v>
      </c>
      <c r="D33" s="34">
        <v>634919</v>
      </c>
      <c r="E33" s="34">
        <v>634919</v>
      </c>
    </row>
    <row r="34" spans="1:5" x14ac:dyDescent="0.3">
      <c r="B34">
        <v>5</v>
      </c>
      <c r="C34" t="s">
        <v>32</v>
      </c>
      <c r="D34" s="34">
        <v>324551</v>
      </c>
      <c r="E34" s="34">
        <v>324551</v>
      </c>
    </row>
    <row r="35" spans="1:5" x14ac:dyDescent="0.3">
      <c r="B35">
        <v>6</v>
      </c>
      <c r="C35" t="s">
        <v>34</v>
      </c>
      <c r="D35" s="34">
        <v>156798</v>
      </c>
      <c r="E35" s="34">
        <v>156798</v>
      </c>
    </row>
    <row r="36" spans="1:5" x14ac:dyDescent="0.3">
      <c r="B36">
        <v>7</v>
      </c>
      <c r="C36" t="s">
        <v>36</v>
      </c>
      <c r="D36" s="34">
        <v>163322</v>
      </c>
      <c r="E36" s="34">
        <v>163322</v>
      </c>
    </row>
    <row r="37" spans="1:5" x14ac:dyDescent="0.3">
      <c r="B37">
        <v>8</v>
      </c>
      <c r="C37" t="s">
        <v>38</v>
      </c>
      <c r="D37" s="34">
        <v>117522</v>
      </c>
      <c r="E37" s="34">
        <v>117522</v>
      </c>
    </row>
    <row r="38" spans="1:5" x14ac:dyDescent="0.3">
      <c r="B38">
        <v>9</v>
      </c>
      <c r="C38" t="s">
        <v>40</v>
      </c>
      <c r="D38" s="34">
        <v>88803</v>
      </c>
      <c r="E38" s="34">
        <v>88803</v>
      </c>
    </row>
    <row r="39" spans="1:5" x14ac:dyDescent="0.3">
      <c r="B39">
        <v>10</v>
      </c>
      <c r="C39" t="s">
        <v>42</v>
      </c>
      <c r="D39" s="34">
        <v>107488</v>
      </c>
      <c r="E39" s="34">
        <v>107488</v>
      </c>
    </row>
    <row r="40" spans="1:5" x14ac:dyDescent="0.3">
      <c r="B40">
        <v>11</v>
      </c>
      <c r="C40" t="s">
        <v>44</v>
      </c>
      <c r="D40" s="34">
        <v>87715</v>
      </c>
      <c r="E40" s="34">
        <v>87715</v>
      </c>
    </row>
    <row r="41" spans="1:5" x14ac:dyDescent="0.3">
      <c r="B41" t="s">
        <v>67</v>
      </c>
      <c r="D41" s="34">
        <v>2717228</v>
      </c>
      <c r="E41" s="34">
        <v>2717228</v>
      </c>
    </row>
    <row r="43" spans="1:5" x14ac:dyDescent="0.3">
      <c r="A43" s="2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Tree-Final</vt:lpstr>
      <vt:lpstr>Dictionary</vt:lpstr>
      <vt:lpstr>Pivots-for 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Wilson</dc:creator>
  <cp:lastModifiedBy>Katy Wilson</cp:lastModifiedBy>
  <dcterms:created xsi:type="dcterms:W3CDTF">2017-08-21T17:40:18Z</dcterms:created>
  <dcterms:modified xsi:type="dcterms:W3CDTF">2017-08-21T18:08:11Z</dcterms:modified>
</cp:coreProperties>
</file>