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Josh/Documents/"/>
    </mc:Choice>
  </mc:AlternateContent>
  <bookViews>
    <workbookView xWindow="0" yWindow="0" windowWidth="28800" windowHeight="18000"/>
  </bookViews>
  <sheets>
    <sheet name="TASKS" sheetId="1" r:id="rId1"/>
  </sheets>
  <definedNames>
    <definedName name="_xlnm.Print_Titles" localSheetId="0">TASKS!$5:$5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7" i="1"/>
  <c r="G9" i="1"/>
  <c r="G8" i="1"/>
  <c r="G6" i="1"/>
</calcChain>
</file>

<file path=xl/sharedStrings.xml><?xml version="1.0" encoding="utf-8"?>
<sst xmlns="http://schemas.openxmlformats.org/spreadsheetml/2006/main" count="28" uniqueCount="20">
  <si>
    <t>% COMPLETE</t>
  </si>
  <si>
    <t xml:space="preserve">Issues/ Queries </t>
  </si>
  <si>
    <t>Date Raised</t>
  </si>
  <si>
    <t>Priority</t>
  </si>
  <si>
    <t>Resolved</t>
  </si>
  <si>
    <t>Comment</t>
  </si>
  <si>
    <t>Issue Log</t>
  </si>
  <si>
    <t>Query</t>
  </si>
  <si>
    <t xml:space="preserve">Are we limited to waterproof/ overwater technology </t>
  </si>
  <si>
    <t>What is debris made of? i.e. what sensor might we need?</t>
  </si>
  <si>
    <t>Does the chassis need waterproofing?</t>
  </si>
  <si>
    <t>Is the drop zone where the robots will be placed</t>
  </si>
  <si>
    <t>Will we lose marks for non-waterproof tech?</t>
  </si>
  <si>
    <t>Medium</t>
  </si>
  <si>
    <t>Medium: Normal priority, not an immediate blocker on the project</t>
  </si>
  <si>
    <t>Low: Low impact requiring no immediate action</t>
  </si>
  <si>
    <t>Priority key:</t>
  </si>
  <si>
    <t xml:space="preserve">High: Critical need requiring immidiate action, work cannot continue 
</t>
  </si>
  <si>
    <t>Completion:</t>
  </si>
  <si>
    <t>Mark between 0-100, when emails sent to lecturers mark as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</si>
</sst>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10"/>
      <color theme="3"/>
      <name val="Calibri"/>
      <family val="2"/>
      <scheme val="minor"/>
    </font>
    <font>
      <sz val="13"/>
      <color theme="1"/>
      <name val="Calibri (Body)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5" fillId="0" borderId="3" xfId="0" applyFont="1" applyBorder="1" applyAlignment="1">
      <alignment vertical="top" wrapText="1"/>
    </xf>
    <xf numFmtId="14" fontId="7" fillId="0" borderId="4" xfId="0" applyNumberFormat="1" applyFont="1" applyBorder="1" applyAlignment="1">
      <alignment horizontal="left" vertical="center"/>
    </xf>
  </cellXfs>
  <cellStyles count="3">
    <cellStyle name="Heading 1" xfId="2" builtinId="16" customBuiltin="1"/>
    <cellStyle name="Normal" xfId="0" builtinId="0" customBuiltin="1"/>
    <cellStyle name="Title" xfId="1" builtinId="1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7"/>
      <tableStyleElement type="headerRow" dxfId="6"/>
      <tableStyleElement type="totalRow" dxfId="5"/>
      <tableStyleElement type="firstColumn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5:G10" totalsRowShown="0">
  <autoFilter ref="B5:G10"/>
  <sortState ref="B3:G6">
    <sortCondition descending="1" ref="B2:B6"/>
  </sortState>
  <tableColumns count="6">
    <tableColumn id="1" name="Issues/ Queries " dataDxfId="3"/>
    <tableColumn id="2" name="Comment" dataDxfId="0"/>
    <tableColumn id="4" name="Date Raised"/>
    <tableColumn id="5" name="Priority"/>
    <tableColumn id="6" name="% COMPLETE" dataDxfId="2"/>
    <tableColumn id="7" name="Resolved" dataDxfId="1">
      <calculatedColumnFormula>--(Table1[[#This Row],[% COMPLETE]]&gt;=1)</calculatedColumnFormula>
    </tableColumn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sk list table" altTextSummary="Enter task names, priority, status, start and end dates, percent complete and any notes.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G10"/>
  <sheetViews>
    <sheetView showGridLines="0" tabSelected="1" zoomScale="125" zoomScaleNormal="125" zoomScalePageLayoutView="125" workbookViewId="0">
      <selection activeCell="G2" sqref="G2"/>
    </sheetView>
  </sheetViews>
  <sheetFormatPr baseColWidth="10" defaultColWidth="8.7109375" defaultRowHeight="33" customHeight="1" x14ac:dyDescent="0.2"/>
  <cols>
    <col min="1" max="1" width="2.42578125" style="1" customWidth="1"/>
    <col min="2" max="2" width="19.7109375" style="2" customWidth="1"/>
    <col min="3" max="3" width="29.7109375" style="4" customWidth="1"/>
    <col min="4" max="5" width="14.7109375" style="3" customWidth="1"/>
    <col min="6" max="6" width="13.5703125" style="9" customWidth="1"/>
    <col min="7" max="7" width="10.140625" style="4" bestFit="1" customWidth="1"/>
    <col min="8" max="8" width="2.42578125" style="1" customWidth="1"/>
    <col min="9" max="16384" width="8.7109375" style="1"/>
  </cols>
  <sheetData>
    <row r="1" spans="2:7" ht="33" customHeight="1" x14ac:dyDescent="0.2">
      <c r="B1" s="18" t="s">
        <v>16</v>
      </c>
      <c r="E1" s="20" t="s">
        <v>18</v>
      </c>
    </row>
    <row r="2" spans="2:7" ht="70" x14ac:dyDescent="0.2">
      <c r="B2" s="17" t="s">
        <v>17</v>
      </c>
      <c r="C2" s="16" t="s">
        <v>14</v>
      </c>
      <c r="D2" s="16" t="s">
        <v>15</v>
      </c>
      <c r="E2" s="19" t="s">
        <v>19</v>
      </c>
    </row>
    <row r="4" spans="2:7" s="11" customFormat="1" ht="30" customHeight="1" x14ac:dyDescent="0.2">
      <c r="B4" s="12" t="s">
        <v>6</v>
      </c>
      <c r="D4" s="13"/>
      <c r="E4" s="13"/>
      <c r="F4" s="14"/>
    </row>
    <row r="5" spans="2:7" ht="25" customHeight="1" x14ac:dyDescent="0.2">
      <c r="B5" s="15" t="s">
        <v>1</v>
      </c>
      <c r="C5" s="15" t="s">
        <v>5</v>
      </c>
      <c r="D5" s="15" t="s">
        <v>2</v>
      </c>
      <c r="E5" s="15" t="s">
        <v>3</v>
      </c>
      <c r="F5" s="15" t="s">
        <v>0</v>
      </c>
      <c r="G5" s="15" t="s">
        <v>4</v>
      </c>
    </row>
    <row r="6" spans="2:7" ht="34" x14ac:dyDescent="0.2">
      <c r="B6" s="5" t="s">
        <v>7</v>
      </c>
      <c r="C6" s="5" t="s">
        <v>8</v>
      </c>
      <c r="D6" s="6">
        <v>42653</v>
      </c>
      <c r="E6" s="6" t="s">
        <v>13</v>
      </c>
      <c r="F6" s="8">
        <v>0</v>
      </c>
      <c r="G6" s="7">
        <f>--(Table1[[#This Row],[% COMPLETE]]&gt;=1)</f>
        <v>0</v>
      </c>
    </row>
    <row r="7" spans="2:7" ht="34" x14ac:dyDescent="0.2">
      <c r="B7" s="5" t="s">
        <v>7</v>
      </c>
      <c r="C7" s="5" t="s">
        <v>9</v>
      </c>
      <c r="D7" s="6">
        <v>42653</v>
      </c>
      <c r="E7" s="6" t="s">
        <v>13</v>
      </c>
      <c r="F7" s="8">
        <v>0</v>
      </c>
      <c r="G7" s="7">
        <f>--(Table1[[#This Row],[% COMPLETE]]&gt;=1)</f>
        <v>0</v>
      </c>
    </row>
    <row r="8" spans="2:7" ht="25" customHeight="1" x14ac:dyDescent="0.2">
      <c r="B8" s="5" t="s">
        <v>7</v>
      </c>
      <c r="C8" s="2" t="s">
        <v>10</v>
      </c>
      <c r="D8" s="6">
        <v>42653</v>
      </c>
      <c r="E8" s="6" t="s">
        <v>13</v>
      </c>
      <c r="F8" s="8">
        <v>0</v>
      </c>
      <c r="G8" s="10">
        <f>--(Table1[[#This Row],[% COMPLETE]]&gt;=1)</f>
        <v>0</v>
      </c>
    </row>
    <row r="9" spans="2:7" ht="34" x14ac:dyDescent="0.2">
      <c r="B9" s="2" t="s">
        <v>7</v>
      </c>
      <c r="C9" s="2" t="s">
        <v>11</v>
      </c>
      <c r="D9" s="3">
        <v>42653</v>
      </c>
      <c r="E9" s="6" t="s">
        <v>13</v>
      </c>
      <c r="F9" s="8">
        <v>0</v>
      </c>
      <c r="G9" s="10">
        <f>--(Table1[[#This Row],[% COMPLETE]]&gt;=1)</f>
        <v>0</v>
      </c>
    </row>
    <row r="10" spans="2:7" ht="34" x14ac:dyDescent="0.2">
      <c r="B10" s="2" t="s">
        <v>7</v>
      </c>
      <c r="C10" s="2" t="s">
        <v>12</v>
      </c>
      <c r="D10" s="3">
        <v>42653</v>
      </c>
      <c r="E10" s="6" t="s">
        <v>13</v>
      </c>
      <c r="F10" s="8">
        <v>0</v>
      </c>
      <c r="G10" s="10">
        <f>--(Table1[[#This Row],[% COMPLETE]]&gt;=1)</f>
        <v>0</v>
      </c>
    </row>
  </sheetData>
  <conditionalFormatting sqref="F6:F10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1">
    <dataValidation type="list" allowBlank="1" showErrorMessage="1" errorTitle="This is not a listed value." error="Please pick a value in the list." sqref="F6:F10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F6:F10</xm:sqref>
        </x14:conditionalFormatting>
        <x14:conditionalFormatting xmlns:xm="http://schemas.microsoft.com/office/excel/2006/main">
          <x14:cfRule type="iconSet" priority="8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G6:G10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2014-09-11T17:22:12Z</dcterms:created>
  <dcterms:modified xsi:type="dcterms:W3CDTF">2016-10-13T16:06:08Z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