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WA\Documents\"/>
    </mc:Choice>
  </mc:AlternateContent>
  <xr:revisionPtr revIDLastSave="0" documentId="13_ncr:1_{16945077-6318-47C7-B7EC-64992FD14C6D}" xr6:coauthVersionLast="47" xr6:coauthVersionMax="47" xr10:uidLastSave="{00000000-0000-0000-0000-000000000000}"/>
  <bookViews>
    <workbookView xWindow="-120" yWindow="-120" windowWidth="29040" windowHeight="15840" xr2:uid="{DA909D89-45D4-408C-BD85-C962E1AA4DB0}"/>
  </bookViews>
  <sheets>
    <sheet name="Sheet1" sheetId="1" r:id="rId1"/>
  </sheets>
  <externalReferences>
    <externalReference r:id="rId2"/>
  </externalReferences>
  <definedNames>
    <definedName name="DateOptions">[1]Lists!$B$2:$B$731</definedName>
    <definedName name="TimeOptions">[1]Lists!$A$2:$A$97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7" i="1" l="1"/>
  <c r="I497" i="1"/>
  <c r="H497" i="1"/>
  <c r="G497" i="1"/>
  <c r="J496" i="1"/>
  <c r="I496" i="1"/>
  <c r="H496" i="1"/>
  <c r="G496" i="1"/>
  <c r="J495" i="1"/>
  <c r="I495" i="1"/>
  <c r="H495" i="1"/>
  <c r="G495" i="1"/>
  <c r="J494" i="1"/>
  <c r="I494" i="1"/>
  <c r="H494" i="1"/>
  <c r="G494" i="1"/>
  <c r="J493" i="1"/>
  <c r="I493" i="1"/>
  <c r="H493" i="1"/>
  <c r="G493" i="1"/>
  <c r="J492" i="1"/>
  <c r="I492" i="1"/>
  <c r="H492" i="1"/>
  <c r="G492" i="1"/>
  <c r="J491" i="1"/>
  <c r="I491" i="1"/>
  <c r="H491" i="1"/>
  <c r="G491" i="1"/>
  <c r="J490" i="1"/>
  <c r="I490" i="1"/>
  <c r="H490" i="1"/>
  <c r="G490" i="1"/>
  <c r="J489" i="1"/>
  <c r="I489" i="1"/>
  <c r="H489" i="1"/>
  <c r="G489" i="1"/>
  <c r="J488" i="1"/>
  <c r="I488" i="1"/>
  <c r="H488" i="1"/>
  <c r="G488" i="1"/>
  <c r="J487" i="1"/>
  <c r="I487" i="1"/>
  <c r="H487" i="1"/>
  <c r="G487" i="1"/>
  <c r="J486" i="1"/>
  <c r="I486" i="1"/>
  <c r="H486" i="1"/>
  <c r="G486" i="1"/>
  <c r="J485" i="1"/>
  <c r="I485" i="1"/>
  <c r="H485" i="1"/>
  <c r="G485" i="1"/>
  <c r="J484" i="1"/>
  <c r="I484" i="1"/>
  <c r="H484" i="1"/>
  <c r="G484" i="1"/>
  <c r="J483" i="1"/>
  <c r="I483" i="1"/>
  <c r="H483" i="1"/>
  <c r="G483" i="1"/>
  <c r="J482" i="1"/>
  <c r="I482" i="1"/>
  <c r="H482" i="1"/>
  <c r="G482" i="1"/>
  <c r="J481" i="1"/>
  <c r="I481" i="1"/>
  <c r="H481" i="1"/>
  <c r="G481" i="1"/>
  <c r="J480" i="1"/>
  <c r="I480" i="1"/>
  <c r="H480" i="1"/>
  <c r="G480" i="1"/>
  <c r="J479" i="1"/>
  <c r="I479" i="1"/>
  <c r="H479" i="1"/>
  <c r="G479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3" i="1"/>
  <c r="I443" i="1"/>
  <c r="H443" i="1"/>
  <c r="G443" i="1"/>
  <c r="J442" i="1"/>
  <c r="I442" i="1"/>
  <c r="H442" i="1"/>
  <c r="G442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7" i="1"/>
  <c r="I437" i="1"/>
  <c r="H437" i="1"/>
  <c r="G437" i="1"/>
  <c r="J436" i="1"/>
  <c r="I436" i="1"/>
  <c r="H436" i="1"/>
  <c r="G436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31" i="1"/>
  <c r="I431" i="1"/>
  <c r="H431" i="1"/>
  <c r="G431" i="1"/>
  <c r="J430" i="1"/>
  <c r="I430" i="1"/>
  <c r="H430" i="1"/>
  <c r="G430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5" i="1"/>
  <c r="I425" i="1"/>
  <c r="H425" i="1"/>
  <c r="G425" i="1"/>
  <c r="J424" i="1"/>
  <c r="I424" i="1"/>
  <c r="H424" i="1"/>
  <c r="G424" i="1"/>
  <c r="J423" i="1"/>
  <c r="I423" i="1"/>
  <c r="H423" i="1"/>
  <c r="G423" i="1"/>
  <c r="J422" i="1"/>
  <c r="I422" i="1"/>
  <c r="H422" i="1"/>
  <c r="G422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7" i="1"/>
  <c r="I417" i="1"/>
  <c r="H417" i="1"/>
  <c r="G417" i="1"/>
  <c r="J416" i="1"/>
  <c r="I416" i="1"/>
  <c r="H416" i="1"/>
  <c r="G416" i="1"/>
  <c r="J415" i="1"/>
  <c r="I415" i="1"/>
  <c r="H415" i="1"/>
  <c r="G415" i="1"/>
  <c r="J414" i="1"/>
  <c r="I414" i="1"/>
  <c r="H414" i="1"/>
  <c r="G414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75" i="1"/>
  <c r="I375" i="1"/>
  <c r="H375" i="1"/>
  <c r="G375" i="1"/>
  <c r="J374" i="1"/>
  <c r="I374" i="1"/>
  <c r="H374" i="1"/>
  <c r="G374" i="1"/>
  <c r="J373" i="1"/>
  <c r="I373" i="1"/>
  <c r="H373" i="1"/>
  <c r="G373" i="1"/>
  <c r="J372" i="1"/>
  <c r="I372" i="1"/>
  <c r="H372" i="1"/>
  <c r="G372" i="1"/>
  <c r="J371" i="1"/>
  <c r="I371" i="1"/>
  <c r="H371" i="1"/>
  <c r="G371" i="1"/>
  <c r="J370" i="1"/>
  <c r="I370" i="1"/>
  <c r="H370" i="1"/>
  <c r="G370" i="1"/>
  <c r="J369" i="1"/>
  <c r="I369" i="1"/>
  <c r="H369" i="1"/>
  <c r="G369" i="1"/>
  <c r="J368" i="1"/>
  <c r="I368" i="1"/>
  <c r="H368" i="1"/>
  <c r="G368" i="1"/>
  <c r="J367" i="1"/>
  <c r="I367" i="1"/>
  <c r="H367" i="1"/>
  <c r="G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33" i="1"/>
  <c r="I333" i="1"/>
  <c r="H333" i="1"/>
  <c r="G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G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J323" i="1"/>
  <c r="I323" i="1"/>
  <c r="H323" i="1"/>
  <c r="G323" i="1"/>
  <c r="J322" i="1"/>
  <c r="I322" i="1"/>
  <c r="H322" i="1"/>
  <c r="G322" i="1"/>
  <c r="J321" i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9" i="1"/>
  <c r="I259" i="1"/>
  <c r="H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AE80D031-91CF-4787-83AD-853837DFF351}">
      <text>
        <r>
          <rPr>
            <sz val="10"/>
            <rFont val="Arial"/>
            <family val="2"/>
          </rPr>
          <t>Auto-pulled from the Schedule sheet's START TIME for the matching EMP ID + WORK DATE + SEGMENT NO. Blank if no matching schedule row exists.</t>
        </r>
      </text>
    </comment>
    <comment ref="H1" authorId="0" shapeId="0" xr:uid="{C44C0B30-0D5F-4AE8-9530-F3536A807AF9}">
      <text>
        <r>
          <rPr>
            <sz val="10"/>
            <rFont val="Arial"/>
            <family val="2"/>
          </rPr>
          <t>Auto-pulled from the Schedule sheet's END TIME for the matching EMP ID + WORK DATE + SEGMENT NO. Blank if no matching schedule row exists.</t>
        </r>
      </text>
    </comment>
    <comment ref="I1" authorId="0" shapeId="0" xr:uid="{5D7ED85C-AC84-4259-8E43-D3EA78753E24}">
      <text>
        <r>
          <rPr>
            <sz val="10"/>
            <rFont val="Arial"/>
            <family val="2"/>
          </rPr>
          <t>Auto-calculated: TIME IN minus SCHED. TIME IN, in minutes, only when STATUS = present. 0 if on time/early or if a scheduled time isn't found.</t>
        </r>
      </text>
    </comment>
    <comment ref="J1" authorId="0" shapeId="0" xr:uid="{C14A5CD6-827A-43EE-8C38-53C8A67C2F10}">
      <text>
        <r>
          <rPr>
            <sz val="10"/>
            <rFont val="Arial"/>
            <family val="2"/>
          </rPr>
          <t>Auto-calculated: SCHED. TIME OUT minus TIME OUT, in minutes, only when STATUS = present. 0 if on time/late leave or if a scheduled time isn't found.</t>
        </r>
      </text>
    </comment>
  </commentList>
</comments>
</file>

<file path=xl/sharedStrings.xml><?xml version="1.0" encoding="utf-8"?>
<sst xmlns="http://schemas.openxmlformats.org/spreadsheetml/2006/main" count="11" uniqueCount="11">
  <si>
    <t>EMP ID</t>
  </si>
  <si>
    <t>WORK DATE</t>
  </si>
  <si>
    <t>SEGMENT NO</t>
  </si>
  <si>
    <t>STATUS</t>
  </si>
  <si>
    <t>TIME IN</t>
  </si>
  <si>
    <t>TIME OUT</t>
  </si>
  <si>
    <t>SCHED. TIME IN</t>
  </si>
  <si>
    <t>SCHED. TIME OUT</t>
  </si>
  <si>
    <t>LATE MINUTES</t>
  </si>
  <si>
    <t>UNDERTIME MINUTES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</si>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</sst>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payroll_schedule_template%20(3).xlsx" TargetMode="External"/><Relationship Id="rId2" Type="http://schemas.openxmlformats.org/officeDocument/2006/relationships/externalLinkPath" Target="file:///C:\Users\JUSWA\Downloads\payroll_schedule_template%20(3).xlsx" TargetMode="External"/><Relationship Id="rId1" Type="http://schemas.openxmlformats.org/officeDocument/2006/relationships/externalLinkPath" Target="/Users/JUSWA/Downloads/payroll_schedule_template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"/>
      <sheetName val="Legend &amp; Instructions"/>
      <sheetName val="Lists"/>
      <sheetName val="Attendance"/>
    </sheetNames>
    <sheetDataSet>
      <sheetData sheetId="0">
        <row r="5">
          <cell r="D5">
            <v>0.33333333333333298</v>
          </cell>
          <cell r="E5">
            <v>0.70833333333333304</v>
          </cell>
          <cell r="F5" t="str">
            <v>EMP-001204|2026-09-01|1</v>
          </cell>
        </row>
        <row r="6">
          <cell r="D6">
            <v>0.33333333333333298</v>
          </cell>
          <cell r="E6">
            <v>0.70833333333333304</v>
          </cell>
          <cell r="F6" t="str">
            <v>EMP-001204|2026-09-02|1</v>
          </cell>
        </row>
        <row r="7">
          <cell r="D7">
            <v>0.33333333333333298</v>
          </cell>
          <cell r="E7">
            <v>0.70833333333333304</v>
          </cell>
          <cell r="F7" t="str">
            <v>EMP-001204|2026-09-03|1</v>
          </cell>
        </row>
        <row r="8">
          <cell r="F8" t="str">
            <v/>
          </cell>
        </row>
        <row r="9">
          <cell r="F9" t="str">
            <v/>
          </cell>
        </row>
        <row r="10">
          <cell r="F10" t="str">
            <v/>
          </cell>
        </row>
        <row r="11">
          <cell r="F11" t="str">
            <v/>
          </cell>
        </row>
        <row r="12">
          <cell r="F12" t="str">
            <v/>
          </cell>
        </row>
        <row r="13">
          <cell r="F13" t="str">
            <v/>
          </cell>
        </row>
        <row r="14">
          <cell r="F14" t="str">
            <v/>
          </cell>
        </row>
        <row r="15">
          <cell r="F15" t="str">
            <v/>
          </cell>
        </row>
        <row r="16">
          <cell r="F16" t="str">
            <v/>
          </cell>
        </row>
        <row r="17">
          <cell r="F17" t="str">
            <v/>
          </cell>
        </row>
        <row r="18">
          <cell r="F18" t="str">
            <v/>
          </cell>
        </row>
        <row r="19">
          <cell r="F19" t="str">
            <v/>
          </cell>
        </row>
        <row r="20">
          <cell r="F20" t="str">
            <v/>
          </cell>
        </row>
        <row r="21">
          <cell r="F21" t="str">
            <v/>
          </cell>
        </row>
        <row r="22">
          <cell r="F22" t="str">
            <v/>
          </cell>
        </row>
        <row r="23">
          <cell r="F23" t="str">
            <v/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3">
          <cell r="F33" t="str">
            <v/>
          </cell>
        </row>
        <row r="34">
          <cell r="F34" t="str">
            <v/>
          </cell>
        </row>
        <row r="35"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  <row r="39">
          <cell r="F39" t="str">
            <v/>
          </cell>
        </row>
        <row r="40">
          <cell r="F40" t="str">
            <v/>
          </cell>
        </row>
        <row r="41">
          <cell r="F41" t="str">
            <v/>
          </cell>
        </row>
        <row r="42">
          <cell r="F42" t="str">
            <v/>
          </cell>
        </row>
        <row r="43">
          <cell r="F43" t="str">
            <v/>
          </cell>
        </row>
        <row r="44">
          <cell r="F44" t="str">
            <v/>
          </cell>
        </row>
        <row r="45">
          <cell r="F45" t="str">
            <v/>
          </cell>
        </row>
        <row r="46">
          <cell r="F46" t="str">
            <v/>
          </cell>
        </row>
        <row r="47">
          <cell r="F47" t="str">
            <v/>
          </cell>
        </row>
        <row r="48">
          <cell r="F48" t="str">
            <v/>
          </cell>
        </row>
        <row r="49">
          <cell r="F49" t="str">
            <v/>
          </cell>
        </row>
        <row r="50">
          <cell r="F50" t="str">
            <v/>
          </cell>
        </row>
        <row r="51">
          <cell r="F51" t="str">
            <v/>
          </cell>
        </row>
        <row r="52">
          <cell r="F52" t="str">
            <v/>
          </cell>
        </row>
        <row r="53">
          <cell r="F53" t="str">
            <v/>
          </cell>
        </row>
        <row r="54">
          <cell r="F54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 t="str">
            <v/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 t="str">
            <v/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 t="str">
            <v/>
          </cell>
        </row>
        <row r="74">
          <cell r="F74" t="str">
            <v/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 t="str">
            <v/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 t="str">
            <v/>
          </cell>
        </row>
        <row r="90">
          <cell r="F90" t="str">
            <v/>
          </cell>
        </row>
        <row r="91">
          <cell r="F91" t="str">
            <v/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 t="str">
            <v/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 t="str">
            <v/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 t="str">
            <v/>
          </cell>
        </row>
        <row r="110">
          <cell r="F110" t="str">
            <v/>
          </cell>
        </row>
        <row r="111">
          <cell r="F111" t="str">
            <v/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 t="str">
            <v/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 t="str">
            <v/>
          </cell>
        </row>
        <row r="120">
          <cell r="F120" t="str">
            <v/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 t="str">
            <v/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</sheetData>
      <sheetData sheetId="1"/>
      <sheetData sheetId="2">
        <row r="2">
          <cell r="A2">
            <v>0</v>
          </cell>
          <cell r="B2">
            <v>46023</v>
          </cell>
        </row>
        <row r="3">
          <cell r="A3">
            <v>1.0416666666666701E-2</v>
          </cell>
          <cell r="B3">
            <v>46024</v>
          </cell>
        </row>
        <row r="4">
          <cell r="A4">
            <v>2.0833333333333301E-2</v>
          </cell>
          <cell r="B4">
            <v>46025</v>
          </cell>
        </row>
        <row r="5">
          <cell r="A5">
            <v>3.125E-2</v>
          </cell>
          <cell r="B5">
            <v>46026</v>
          </cell>
        </row>
        <row r="6">
          <cell r="A6">
            <v>4.1666666666666699E-2</v>
          </cell>
          <cell r="B6">
            <v>46027</v>
          </cell>
        </row>
        <row r="7">
          <cell r="A7">
            <v>5.2083333333333301E-2</v>
          </cell>
          <cell r="B7">
            <v>46028</v>
          </cell>
        </row>
        <row r="8">
          <cell r="A8">
            <v>6.25E-2</v>
          </cell>
          <cell r="B8">
            <v>46029</v>
          </cell>
        </row>
        <row r="9">
          <cell r="A9">
            <v>7.2916666666666699E-2</v>
          </cell>
          <cell r="B9">
            <v>46030</v>
          </cell>
        </row>
        <row r="10">
          <cell r="A10">
            <v>8.3333333333333301E-2</v>
          </cell>
          <cell r="B10">
            <v>46031</v>
          </cell>
        </row>
        <row r="11">
          <cell r="A11">
            <v>9.375E-2</v>
          </cell>
          <cell r="B11">
            <v>46032</v>
          </cell>
        </row>
        <row r="12">
          <cell r="A12">
            <v>0.104166666666667</v>
          </cell>
          <cell r="B12">
            <v>46033</v>
          </cell>
        </row>
        <row r="13">
          <cell r="A13">
            <v>0.114583333333333</v>
          </cell>
          <cell r="B13">
            <v>46034</v>
          </cell>
        </row>
        <row r="14">
          <cell r="A14">
            <v>0.125</v>
          </cell>
          <cell r="B14">
            <v>46035</v>
          </cell>
        </row>
        <row r="15">
          <cell r="A15">
            <v>0.13541666666666699</v>
          </cell>
          <cell r="B15">
            <v>46036</v>
          </cell>
        </row>
        <row r="16">
          <cell r="A16">
            <v>0.14583333333333301</v>
          </cell>
          <cell r="B16">
            <v>46037</v>
          </cell>
        </row>
        <row r="17">
          <cell r="A17">
            <v>0.15625</v>
          </cell>
          <cell r="B17">
            <v>46038</v>
          </cell>
        </row>
        <row r="18">
          <cell r="A18">
            <v>0.16666666666666699</v>
          </cell>
          <cell r="B18">
            <v>46039</v>
          </cell>
        </row>
        <row r="19">
          <cell r="A19">
            <v>0.17708333333333301</v>
          </cell>
          <cell r="B19">
            <v>46040</v>
          </cell>
        </row>
        <row r="20">
          <cell r="A20">
            <v>0.1875</v>
          </cell>
          <cell r="B20">
            <v>46041</v>
          </cell>
        </row>
        <row r="21">
          <cell r="A21">
            <v>0.19791666666666699</v>
          </cell>
          <cell r="B21">
            <v>46042</v>
          </cell>
        </row>
        <row r="22">
          <cell r="A22">
            <v>0.20833333333333301</v>
          </cell>
          <cell r="B22">
            <v>46043</v>
          </cell>
        </row>
        <row r="23">
          <cell r="A23">
            <v>0.21875</v>
          </cell>
          <cell r="B23">
            <v>46044</v>
          </cell>
        </row>
        <row r="24">
          <cell r="A24">
            <v>0.22916666666666699</v>
          </cell>
          <cell r="B24">
            <v>46045</v>
          </cell>
        </row>
        <row r="25">
          <cell r="A25">
            <v>0.23958333333333301</v>
          </cell>
          <cell r="B25">
            <v>46046</v>
          </cell>
        </row>
        <row r="26">
          <cell r="A26">
            <v>0.25</v>
          </cell>
          <cell r="B26">
            <v>46047</v>
          </cell>
        </row>
        <row r="27">
          <cell r="A27">
            <v>0.26041666666666702</v>
          </cell>
          <cell r="B27">
            <v>46048</v>
          </cell>
        </row>
        <row r="28">
          <cell r="A28">
            <v>0.27083333333333298</v>
          </cell>
          <cell r="B28">
            <v>46049</v>
          </cell>
        </row>
        <row r="29">
          <cell r="A29">
            <v>0.28125</v>
          </cell>
          <cell r="B29">
            <v>46050</v>
          </cell>
        </row>
        <row r="30">
          <cell r="A30">
            <v>0.29166666666666702</v>
          </cell>
          <cell r="B30">
            <v>46051</v>
          </cell>
        </row>
        <row r="31">
          <cell r="A31">
            <v>0.30208333333333298</v>
          </cell>
          <cell r="B31">
            <v>46052</v>
          </cell>
        </row>
        <row r="32">
          <cell r="A32">
            <v>0.3125</v>
          </cell>
          <cell r="B32">
            <v>46053</v>
          </cell>
        </row>
        <row r="33">
          <cell r="A33">
            <v>0.32291666666666702</v>
          </cell>
          <cell r="B33">
            <v>46054</v>
          </cell>
        </row>
        <row r="34">
          <cell r="A34">
            <v>0.33333333333333298</v>
          </cell>
          <cell r="B34">
            <v>46055</v>
          </cell>
        </row>
        <row r="35">
          <cell r="A35">
            <v>0.34375</v>
          </cell>
          <cell r="B35">
            <v>46056</v>
          </cell>
        </row>
        <row r="36">
          <cell r="A36">
            <v>0.35416666666666702</v>
          </cell>
          <cell r="B36">
            <v>46057</v>
          </cell>
        </row>
        <row r="37">
          <cell r="A37">
            <v>0.36458333333333298</v>
          </cell>
          <cell r="B37">
            <v>46058</v>
          </cell>
        </row>
        <row r="38">
          <cell r="A38">
            <v>0.375</v>
          </cell>
          <cell r="B38">
            <v>46059</v>
          </cell>
        </row>
        <row r="39">
          <cell r="A39">
            <v>0.38541666666666702</v>
          </cell>
          <cell r="B39">
            <v>46060</v>
          </cell>
        </row>
        <row r="40">
          <cell r="A40">
            <v>0.39583333333333298</v>
          </cell>
          <cell r="B40">
            <v>46061</v>
          </cell>
        </row>
        <row r="41">
          <cell r="A41">
            <v>0.40625</v>
          </cell>
          <cell r="B41">
            <v>46062</v>
          </cell>
        </row>
        <row r="42">
          <cell r="A42">
            <v>0.41666666666666702</v>
          </cell>
          <cell r="B42">
            <v>46063</v>
          </cell>
        </row>
        <row r="43">
          <cell r="A43">
            <v>0.42708333333333298</v>
          </cell>
          <cell r="B43">
            <v>46064</v>
          </cell>
        </row>
        <row r="44">
          <cell r="A44">
            <v>0.4375</v>
          </cell>
          <cell r="B44">
            <v>46065</v>
          </cell>
        </row>
        <row r="45">
          <cell r="A45">
            <v>0.44791666666666702</v>
          </cell>
          <cell r="B45">
            <v>46066</v>
          </cell>
        </row>
        <row r="46">
          <cell r="A46">
            <v>0.45833333333333298</v>
          </cell>
          <cell r="B46">
            <v>46067</v>
          </cell>
        </row>
        <row r="47">
          <cell r="A47">
            <v>0.46875</v>
          </cell>
          <cell r="B47">
            <v>46068</v>
          </cell>
        </row>
        <row r="48">
          <cell r="A48">
            <v>0.47916666666666702</v>
          </cell>
          <cell r="B48">
            <v>46069</v>
          </cell>
        </row>
        <row r="49">
          <cell r="A49">
            <v>0.48958333333333298</v>
          </cell>
          <cell r="B49">
            <v>46070</v>
          </cell>
        </row>
        <row r="50">
          <cell r="A50">
            <v>0.5</v>
          </cell>
          <cell r="B50">
            <v>46071</v>
          </cell>
        </row>
        <row r="51">
          <cell r="A51">
            <v>0.51041666666666696</v>
          </cell>
          <cell r="B51">
            <v>46072</v>
          </cell>
        </row>
        <row r="52">
          <cell r="A52">
            <v>0.52083333333333304</v>
          </cell>
          <cell r="B52">
            <v>46073</v>
          </cell>
        </row>
        <row r="53">
          <cell r="A53">
            <v>0.53125</v>
          </cell>
          <cell r="B53">
            <v>46074</v>
          </cell>
        </row>
        <row r="54">
          <cell r="A54">
            <v>0.54166666666666696</v>
          </cell>
          <cell r="B54">
            <v>46075</v>
          </cell>
        </row>
        <row r="55">
          <cell r="A55">
            <v>0.55208333333333304</v>
          </cell>
          <cell r="B55">
            <v>46076</v>
          </cell>
        </row>
        <row r="56">
          <cell r="A56">
            <v>0.5625</v>
          </cell>
          <cell r="B56">
            <v>46077</v>
          </cell>
        </row>
        <row r="57">
          <cell r="A57">
            <v>0.57291666666666696</v>
          </cell>
          <cell r="B57">
            <v>46078</v>
          </cell>
        </row>
        <row r="58">
          <cell r="A58">
            <v>0.58333333333333304</v>
          </cell>
          <cell r="B58">
            <v>46079</v>
          </cell>
        </row>
        <row r="59">
          <cell r="A59">
            <v>0.59375</v>
          </cell>
          <cell r="B59">
            <v>46080</v>
          </cell>
        </row>
        <row r="60">
          <cell r="A60">
            <v>0.60416666666666696</v>
          </cell>
          <cell r="B60">
            <v>46081</v>
          </cell>
        </row>
        <row r="61">
          <cell r="A61">
            <v>0.61458333333333304</v>
          </cell>
          <cell r="B61">
            <v>46082</v>
          </cell>
        </row>
        <row r="62">
          <cell r="A62">
            <v>0.625</v>
          </cell>
          <cell r="B62">
            <v>46083</v>
          </cell>
        </row>
        <row r="63">
          <cell r="A63">
            <v>0.63541666666666696</v>
          </cell>
          <cell r="B63">
            <v>46084</v>
          </cell>
        </row>
        <row r="64">
          <cell r="A64">
            <v>0.64583333333333304</v>
          </cell>
          <cell r="B64">
            <v>46085</v>
          </cell>
        </row>
        <row r="65">
          <cell r="A65">
            <v>0.65625</v>
          </cell>
          <cell r="B65">
            <v>46086</v>
          </cell>
        </row>
        <row r="66">
          <cell r="A66">
            <v>0.66666666666666696</v>
          </cell>
          <cell r="B66">
            <v>46087</v>
          </cell>
        </row>
        <row r="67">
          <cell r="A67">
            <v>0.67708333333333304</v>
          </cell>
          <cell r="B67">
            <v>46088</v>
          </cell>
        </row>
        <row r="68">
          <cell r="A68">
            <v>0.6875</v>
          </cell>
          <cell r="B68">
            <v>46089</v>
          </cell>
        </row>
        <row r="69">
          <cell r="A69">
            <v>0.69791666666666696</v>
          </cell>
          <cell r="B69">
            <v>46090</v>
          </cell>
        </row>
        <row r="70">
          <cell r="A70">
            <v>0.70833333333333304</v>
          </cell>
          <cell r="B70">
            <v>46091</v>
          </cell>
        </row>
        <row r="71">
          <cell r="A71">
            <v>0.71875</v>
          </cell>
          <cell r="B71">
            <v>46092</v>
          </cell>
        </row>
        <row r="72">
          <cell r="A72">
            <v>0.72916666666666696</v>
          </cell>
          <cell r="B72">
            <v>46093</v>
          </cell>
        </row>
        <row r="73">
          <cell r="A73">
            <v>0.73958333333333304</v>
          </cell>
          <cell r="B73">
            <v>46094</v>
          </cell>
        </row>
        <row r="74">
          <cell r="A74">
            <v>0.75</v>
          </cell>
          <cell r="B74">
            <v>46095</v>
          </cell>
        </row>
        <row r="75">
          <cell r="A75">
            <v>0.76041666666666696</v>
          </cell>
          <cell r="B75">
            <v>46096</v>
          </cell>
        </row>
        <row r="76">
          <cell r="A76">
            <v>0.77083333333333304</v>
          </cell>
          <cell r="B76">
            <v>46097</v>
          </cell>
        </row>
        <row r="77">
          <cell r="A77">
            <v>0.78125</v>
          </cell>
          <cell r="B77">
            <v>46098</v>
          </cell>
        </row>
        <row r="78">
          <cell r="A78">
            <v>0.79166666666666696</v>
          </cell>
          <cell r="B78">
            <v>46099</v>
          </cell>
        </row>
        <row r="79">
          <cell r="A79">
            <v>0.80208333333333304</v>
          </cell>
          <cell r="B79">
            <v>46100</v>
          </cell>
        </row>
        <row r="80">
          <cell r="A80">
            <v>0.8125</v>
          </cell>
          <cell r="B80">
            <v>46101</v>
          </cell>
        </row>
        <row r="81">
          <cell r="A81">
            <v>0.82291666666666696</v>
          </cell>
          <cell r="B81">
            <v>46102</v>
          </cell>
        </row>
        <row r="82">
          <cell r="A82">
            <v>0.83333333333333304</v>
          </cell>
          <cell r="B82">
            <v>46103</v>
          </cell>
        </row>
        <row r="83">
          <cell r="A83">
            <v>0.84375</v>
          </cell>
          <cell r="B83">
            <v>46104</v>
          </cell>
        </row>
        <row r="84">
          <cell r="A84">
            <v>0.85416666666666696</v>
          </cell>
          <cell r="B84">
            <v>46105</v>
          </cell>
        </row>
        <row r="85">
          <cell r="A85">
            <v>0.86458333333333304</v>
          </cell>
          <cell r="B85">
            <v>46106</v>
          </cell>
        </row>
        <row r="86">
          <cell r="A86">
            <v>0.875</v>
          </cell>
          <cell r="B86">
            <v>46107</v>
          </cell>
        </row>
        <row r="87">
          <cell r="A87">
            <v>0.88541666666666696</v>
          </cell>
          <cell r="B87">
            <v>46108</v>
          </cell>
        </row>
        <row r="88">
          <cell r="A88">
            <v>0.89583333333333304</v>
          </cell>
          <cell r="B88">
            <v>46109</v>
          </cell>
        </row>
        <row r="89">
          <cell r="A89">
            <v>0.90625</v>
          </cell>
          <cell r="B89">
            <v>46110</v>
          </cell>
        </row>
        <row r="90">
          <cell r="A90">
            <v>0.91666666666666696</v>
          </cell>
          <cell r="B90">
            <v>46111</v>
          </cell>
        </row>
        <row r="91">
          <cell r="A91">
            <v>0.92708333333333304</v>
          </cell>
          <cell r="B91">
            <v>46112</v>
          </cell>
        </row>
        <row r="92">
          <cell r="A92">
            <v>0.9375</v>
          </cell>
          <cell r="B92">
            <v>46113</v>
          </cell>
        </row>
        <row r="93">
          <cell r="A93">
            <v>0.94791666666666696</v>
          </cell>
          <cell r="B93">
            <v>46114</v>
          </cell>
        </row>
        <row r="94">
          <cell r="A94">
            <v>0.95833333333333304</v>
          </cell>
          <cell r="B94">
            <v>46115</v>
          </cell>
        </row>
        <row r="95">
          <cell r="A95">
            <v>0.96875</v>
          </cell>
          <cell r="B95">
            <v>46116</v>
          </cell>
        </row>
        <row r="96">
          <cell r="A96">
            <v>0.97916666666666696</v>
          </cell>
          <cell r="B96">
            <v>46117</v>
          </cell>
        </row>
        <row r="97">
          <cell r="A97">
            <v>0.98958333333333304</v>
          </cell>
          <cell r="B97">
            <v>46118</v>
          </cell>
        </row>
        <row r="98">
          <cell r="B98">
            <v>46119</v>
          </cell>
        </row>
        <row r="99">
          <cell r="B99">
            <v>46120</v>
          </cell>
        </row>
        <row r="100">
          <cell r="B100">
            <v>46121</v>
          </cell>
        </row>
        <row r="101">
          <cell r="B101">
            <v>46122</v>
          </cell>
        </row>
        <row r="102">
          <cell r="B102">
            <v>46123</v>
          </cell>
        </row>
        <row r="103">
          <cell r="B103">
            <v>46124</v>
          </cell>
        </row>
        <row r="104">
          <cell r="B104">
            <v>46125</v>
          </cell>
        </row>
        <row r="105">
          <cell r="B105">
            <v>46126</v>
          </cell>
        </row>
        <row r="106">
          <cell r="B106">
            <v>46127</v>
          </cell>
        </row>
        <row r="107">
          <cell r="B107">
            <v>46128</v>
          </cell>
        </row>
        <row r="108">
          <cell r="B108">
            <v>46129</v>
          </cell>
        </row>
        <row r="109">
          <cell r="B109">
            <v>46130</v>
          </cell>
        </row>
        <row r="110">
          <cell r="B110">
            <v>46131</v>
          </cell>
        </row>
        <row r="111">
          <cell r="B111">
            <v>46132</v>
          </cell>
        </row>
        <row r="112">
          <cell r="B112">
            <v>46133</v>
          </cell>
        </row>
        <row r="113">
          <cell r="B113">
            <v>46134</v>
          </cell>
        </row>
        <row r="114">
          <cell r="B114">
            <v>46135</v>
          </cell>
        </row>
        <row r="115">
          <cell r="B115">
            <v>46136</v>
          </cell>
        </row>
        <row r="116">
          <cell r="B116">
            <v>46137</v>
          </cell>
        </row>
        <row r="117">
          <cell r="B117">
            <v>46138</v>
          </cell>
        </row>
        <row r="118">
          <cell r="B118">
            <v>46139</v>
          </cell>
        </row>
        <row r="119">
          <cell r="B119">
            <v>46140</v>
          </cell>
        </row>
        <row r="120">
          <cell r="B120">
            <v>46141</v>
          </cell>
        </row>
        <row r="121">
          <cell r="B121">
            <v>46142</v>
          </cell>
        </row>
        <row r="122">
          <cell r="B122">
            <v>46143</v>
          </cell>
        </row>
        <row r="123">
          <cell r="B123">
            <v>46144</v>
          </cell>
        </row>
        <row r="124">
          <cell r="B124">
            <v>46145</v>
          </cell>
        </row>
        <row r="125">
          <cell r="B125">
            <v>46146</v>
          </cell>
        </row>
        <row r="126">
          <cell r="B126">
            <v>46147</v>
          </cell>
        </row>
        <row r="127">
          <cell r="B127">
            <v>46148</v>
          </cell>
        </row>
        <row r="128">
          <cell r="B128">
            <v>46149</v>
          </cell>
        </row>
        <row r="129">
          <cell r="B129">
            <v>46150</v>
          </cell>
        </row>
        <row r="130">
          <cell r="B130">
            <v>46151</v>
          </cell>
        </row>
        <row r="131">
          <cell r="B131">
            <v>46152</v>
          </cell>
        </row>
        <row r="132">
          <cell r="B132">
            <v>46153</v>
          </cell>
        </row>
        <row r="133">
          <cell r="B133">
            <v>46154</v>
          </cell>
        </row>
        <row r="134">
          <cell r="B134">
            <v>46155</v>
          </cell>
        </row>
        <row r="135">
          <cell r="B135">
            <v>46156</v>
          </cell>
        </row>
        <row r="136">
          <cell r="B136">
            <v>46157</v>
          </cell>
        </row>
        <row r="137">
          <cell r="B137">
            <v>46158</v>
          </cell>
        </row>
        <row r="138">
          <cell r="B138">
            <v>46159</v>
          </cell>
        </row>
        <row r="139">
          <cell r="B139">
            <v>46160</v>
          </cell>
        </row>
        <row r="140">
          <cell r="B140">
            <v>46161</v>
          </cell>
        </row>
        <row r="141">
          <cell r="B141">
            <v>46162</v>
          </cell>
        </row>
        <row r="142">
          <cell r="B142">
            <v>46163</v>
          </cell>
        </row>
        <row r="143">
          <cell r="B143">
            <v>46164</v>
          </cell>
        </row>
        <row r="144">
          <cell r="B144">
            <v>46165</v>
          </cell>
        </row>
        <row r="145">
          <cell r="B145">
            <v>46166</v>
          </cell>
        </row>
        <row r="146">
          <cell r="B146">
            <v>46167</v>
          </cell>
        </row>
        <row r="147">
          <cell r="B147">
            <v>46168</v>
          </cell>
        </row>
        <row r="148">
          <cell r="B148">
            <v>46169</v>
          </cell>
        </row>
        <row r="149">
          <cell r="B149">
            <v>46170</v>
          </cell>
        </row>
        <row r="150">
          <cell r="B150">
            <v>46171</v>
          </cell>
        </row>
        <row r="151">
          <cell r="B151">
            <v>46172</v>
          </cell>
        </row>
        <row r="152">
          <cell r="B152">
            <v>46173</v>
          </cell>
        </row>
        <row r="153">
          <cell r="B153">
            <v>46174</v>
          </cell>
        </row>
        <row r="154">
          <cell r="B154">
            <v>46175</v>
          </cell>
        </row>
        <row r="155">
          <cell r="B155">
            <v>46176</v>
          </cell>
        </row>
        <row r="156">
          <cell r="B156">
            <v>46177</v>
          </cell>
        </row>
        <row r="157">
          <cell r="B157">
            <v>46178</v>
          </cell>
        </row>
        <row r="158">
          <cell r="B158">
            <v>46179</v>
          </cell>
        </row>
        <row r="159">
          <cell r="B159">
            <v>46180</v>
          </cell>
        </row>
        <row r="160">
          <cell r="B160">
            <v>46181</v>
          </cell>
        </row>
        <row r="161">
          <cell r="B161">
            <v>46182</v>
          </cell>
        </row>
        <row r="162">
          <cell r="B162">
            <v>46183</v>
          </cell>
        </row>
        <row r="163">
          <cell r="B163">
            <v>46184</v>
          </cell>
        </row>
        <row r="164">
          <cell r="B164">
            <v>46185</v>
          </cell>
        </row>
        <row r="165">
          <cell r="B165">
            <v>46186</v>
          </cell>
        </row>
        <row r="166">
          <cell r="B166">
            <v>46187</v>
          </cell>
        </row>
        <row r="167">
          <cell r="B167">
            <v>46188</v>
          </cell>
        </row>
        <row r="168">
          <cell r="B168">
            <v>46189</v>
          </cell>
        </row>
        <row r="169">
          <cell r="B169">
            <v>46190</v>
          </cell>
        </row>
        <row r="170">
          <cell r="B170">
            <v>46191</v>
          </cell>
        </row>
        <row r="171">
          <cell r="B171">
            <v>46192</v>
          </cell>
        </row>
        <row r="172">
          <cell r="B172">
            <v>46193</v>
          </cell>
        </row>
        <row r="173">
          <cell r="B173">
            <v>46194</v>
          </cell>
        </row>
        <row r="174">
          <cell r="B174">
            <v>46195</v>
          </cell>
        </row>
        <row r="175">
          <cell r="B175">
            <v>46196</v>
          </cell>
        </row>
        <row r="176">
          <cell r="B176">
            <v>46197</v>
          </cell>
        </row>
        <row r="177">
          <cell r="B177">
            <v>46198</v>
          </cell>
        </row>
        <row r="178">
          <cell r="B178">
            <v>46199</v>
          </cell>
        </row>
        <row r="179">
          <cell r="B179">
            <v>46200</v>
          </cell>
        </row>
        <row r="180">
          <cell r="B180">
            <v>46201</v>
          </cell>
        </row>
        <row r="181">
          <cell r="B181">
            <v>46202</v>
          </cell>
        </row>
        <row r="182">
          <cell r="B182">
            <v>46203</v>
          </cell>
        </row>
        <row r="183">
          <cell r="B183">
            <v>46204</v>
          </cell>
        </row>
        <row r="184">
          <cell r="B184">
            <v>46205</v>
          </cell>
        </row>
        <row r="185">
          <cell r="B185">
            <v>46206</v>
          </cell>
        </row>
        <row r="186">
          <cell r="B186">
            <v>46207</v>
          </cell>
        </row>
        <row r="187">
          <cell r="B187">
            <v>46208</v>
          </cell>
        </row>
        <row r="188">
          <cell r="B188">
            <v>46209</v>
          </cell>
        </row>
        <row r="189">
          <cell r="B189">
            <v>46210</v>
          </cell>
        </row>
        <row r="190">
          <cell r="B190">
            <v>46211</v>
          </cell>
        </row>
        <row r="191">
          <cell r="B191">
            <v>46212</v>
          </cell>
        </row>
        <row r="192">
          <cell r="B192">
            <v>46213</v>
          </cell>
        </row>
        <row r="193">
          <cell r="B193">
            <v>46214</v>
          </cell>
        </row>
        <row r="194">
          <cell r="B194">
            <v>46215</v>
          </cell>
        </row>
        <row r="195">
          <cell r="B195">
            <v>46216</v>
          </cell>
        </row>
        <row r="196">
          <cell r="B196">
            <v>46217</v>
          </cell>
        </row>
        <row r="197">
          <cell r="B197">
            <v>46218</v>
          </cell>
        </row>
        <row r="198">
          <cell r="B198">
            <v>46219</v>
          </cell>
        </row>
        <row r="199">
          <cell r="B199">
            <v>46220</v>
          </cell>
        </row>
        <row r="200">
          <cell r="B200">
            <v>46221</v>
          </cell>
        </row>
        <row r="201">
          <cell r="B201">
            <v>46222</v>
          </cell>
        </row>
        <row r="202">
          <cell r="B202">
            <v>46223</v>
          </cell>
        </row>
        <row r="203">
          <cell r="B203">
            <v>46224</v>
          </cell>
        </row>
        <row r="204">
          <cell r="B204">
            <v>46225</v>
          </cell>
        </row>
        <row r="205">
          <cell r="B205">
            <v>46226</v>
          </cell>
        </row>
        <row r="206">
          <cell r="B206">
            <v>46227</v>
          </cell>
        </row>
        <row r="207">
          <cell r="B207">
            <v>46228</v>
          </cell>
        </row>
        <row r="208">
          <cell r="B208">
            <v>46229</v>
          </cell>
        </row>
        <row r="209">
          <cell r="B209">
            <v>46230</v>
          </cell>
        </row>
        <row r="210">
          <cell r="B210">
            <v>46231</v>
          </cell>
        </row>
        <row r="211">
          <cell r="B211">
            <v>46232</v>
          </cell>
        </row>
        <row r="212">
          <cell r="B212">
            <v>46233</v>
          </cell>
        </row>
        <row r="213">
          <cell r="B213">
            <v>46234</v>
          </cell>
        </row>
        <row r="214">
          <cell r="B214">
            <v>46235</v>
          </cell>
        </row>
        <row r="215">
          <cell r="B215">
            <v>46236</v>
          </cell>
        </row>
        <row r="216">
          <cell r="B216">
            <v>46237</v>
          </cell>
        </row>
        <row r="217">
          <cell r="B217">
            <v>46238</v>
          </cell>
        </row>
        <row r="218">
          <cell r="B218">
            <v>46239</v>
          </cell>
        </row>
        <row r="219">
          <cell r="B219">
            <v>46240</v>
          </cell>
        </row>
        <row r="220">
          <cell r="B220">
            <v>46241</v>
          </cell>
        </row>
        <row r="221">
          <cell r="B221">
            <v>46242</v>
          </cell>
        </row>
        <row r="222">
          <cell r="B222">
            <v>46243</v>
          </cell>
        </row>
        <row r="223">
          <cell r="B223">
            <v>46244</v>
          </cell>
        </row>
        <row r="224">
          <cell r="B224">
            <v>46245</v>
          </cell>
        </row>
        <row r="225">
          <cell r="B225">
            <v>46246</v>
          </cell>
        </row>
        <row r="226">
          <cell r="B226">
            <v>46247</v>
          </cell>
        </row>
        <row r="227">
          <cell r="B227">
            <v>46248</v>
          </cell>
        </row>
        <row r="228">
          <cell r="B228">
            <v>46249</v>
          </cell>
        </row>
        <row r="229">
          <cell r="B229">
            <v>46250</v>
          </cell>
        </row>
        <row r="230">
          <cell r="B230">
            <v>46251</v>
          </cell>
        </row>
        <row r="231">
          <cell r="B231">
            <v>46252</v>
          </cell>
        </row>
        <row r="232">
          <cell r="B232">
            <v>46253</v>
          </cell>
        </row>
        <row r="233">
          <cell r="B233">
            <v>46254</v>
          </cell>
        </row>
        <row r="234">
          <cell r="B234">
            <v>46255</v>
          </cell>
        </row>
        <row r="235">
          <cell r="B235">
            <v>46256</v>
          </cell>
        </row>
        <row r="236">
          <cell r="B236">
            <v>46257</v>
          </cell>
        </row>
        <row r="237">
          <cell r="B237">
            <v>46258</v>
          </cell>
        </row>
        <row r="238">
          <cell r="B238">
            <v>46259</v>
          </cell>
        </row>
        <row r="239">
          <cell r="B239">
            <v>46260</v>
          </cell>
        </row>
        <row r="240">
          <cell r="B240">
            <v>46261</v>
          </cell>
        </row>
        <row r="241">
          <cell r="B241">
            <v>46262</v>
          </cell>
        </row>
        <row r="242">
          <cell r="B242">
            <v>46263</v>
          </cell>
        </row>
        <row r="243">
          <cell r="B243">
            <v>46264</v>
          </cell>
        </row>
        <row r="244">
          <cell r="B244">
            <v>46265</v>
          </cell>
        </row>
        <row r="245">
          <cell r="B245">
            <v>46266</v>
          </cell>
        </row>
        <row r="246">
          <cell r="B246">
            <v>46267</v>
          </cell>
        </row>
        <row r="247">
          <cell r="B247">
            <v>46268</v>
          </cell>
        </row>
        <row r="248">
          <cell r="B248">
            <v>46269</v>
          </cell>
        </row>
        <row r="249">
          <cell r="B249">
            <v>46270</v>
          </cell>
        </row>
        <row r="250">
          <cell r="B250">
            <v>46271</v>
          </cell>
        </row>
        <row r="251">
          <cell r="B251">
            <v>46272</v>
          </cell>
        </row>
        <row r="252">
          <cell r="B252">
            <v>46273</v>
          </cell>
        </row>
        <row r="253">
          <cell r="B253">
            <v>46274</v>
          </cell>
        </row>
        <row r="254">
          <cell r="B254">
            <v>46275</v>
          </cell>
        </row>
        <row r="255">
          <cell r="B255">
            <v>46276</v>
          </cell>
        </row>
        <row r="256">
          <cell r="B256">
            <v>46277</v>
          </cell>
        </row>
        <row r="257">
          <cell r="B257">
            <v>46278</v>
          </cell>
        </row>
        <row r="258">
          <cell r="B258">
            <v>46279</v>
          </cell>
        </row>
        <row r="259">
          <cell r="B259">
            <v>46280</v>
          </cell>
        </row>
        <row r="260">
          <cell r="B260">
            <v>46281</v>
          </cell>
        </row>
        <row r="261">
          <cell r="B261">
            <v>46282</v>
          </cell>
        </row>
        <row r="262">
          <cell r="B262">
            <v>46283</v>
          </cell>
        </row>
        <row r="263">
          <cell r="B263">
            <v>46284</v>
          </cell>
        </row>
        <row r="264">
          <cell r="B264">
            <v>46285</v>
          </cell>
        </row>
        <row r="265">
          <cell r="B265">
            <v>46286</v>
          </cell>
        </row>
        <row r="266">
          <cell r="B266">
            <v>46287</v>
          </cell>
        </row>
        <row r="267">
          <cell r="B267">
            <v>46288</v>
          </cell>
        </row>
        <row r="268">
          <cell r="B268">
            <v>46289</v>
          </cell>
        </row>
        <row r="269">
          <cell r="B269">
            <v>46290</v>
          </cell>
        </row>
        <row r="270">
          <cell r="B270">
            <v>46291</v>
          </cell>
        </row>
        <row r="271">
          <cell r="B271">
            <v>46292</v>
          </cell>
        </row>
        <row r="272">
          <cell r="B272">
            <v>46293</v>
          </cell>
        </row>
        <row r="273">
          <cell r="B273">
            <v>46294</v>
          </cell>
        </row>
        <row r="274">
          <cell r="B274">
            <v>46295</v>
          </cell>
        </row>
        <row r="275">
          <cell r="B275">
            <v>46296</v>
          </cell>
        </row>
        <row r="276">
          <cell r="B276">
            <v>46297</v>
          </cell>
        </row>
        <row r="277">
          <cell r="B277">
            <v>46298</v>
          </cell>
        </row>
        <row r="278">
          <cell r="B278">
            <v>46299</v>
          </cell>
        </row>
        <row r="279">
          <cell r="B279">
            <v>46300</v>
          </cell>
        </row>
        <row r="280">
          <cell r="B280">
            <v>46301</v>
          </cell>
        </row>
        <row r="281">
          <cell r="B281">
            <v>46302</v>
          </cell>
        </row>
        <row r="282">
          <cell r="B282">
            <v>46303</v>
          </cell>
        </row>
        <row r="283">
          <cell r="B283">
            <v>46304</v>
          </cell>
        </row>
        <row r="284">
          <cell r="B284">
            <v>46305</v>
          </cell>
        </row>
        <row r="285">
          <cell r="B285">
            <v>46306</v>
          </cell>
        </row>
        <row r="286">
          <cell r="B286">
            <v>46307</v>
          </cell>
        </row>
        <row r="287">
          <cell r="B287">
            <v>46308</v>
          </cell>
        </row>
        <row r="288">
          <cell r="B288">
            <v>46309</v>
          </cell>
        </row>
        <row r="289">
          <cell r="B289">
            <v>46310</v>
          </cell>
        </row>
        <row r="290">
          <cell r="B290">
            <v>46311</v>
          </cell>
        </row>
        <row r="291">
          <cell r="B291">
            <v>46312</v>
          </cell>
        </row>
        <row r="292">
          <cell r="B292">
            <v>46313</v>
          </cell>
        </row>
        <row r="293">
          <cell r="B293">
            <v>46314</v>
          </cell>
        </row>
        <row r="294">
          <cell r="B294">
            <v>46315</v>
          </cell>
        </row>
        <row r="295">
          <cell r="B295">
            <v>46316</v>
          </cell>
        </row>
        <row r="296">
          <cell r="B296">
            <v>46317</v>
          </cell>
        </row>
        <row r="297">
          <cell r="B297">
            <v>46318</v>
          </cell>
        </row>
        <row r="298">
          <cell r="B298">
            <v>46319</v>
          </cell>
        </row>
        <row r="299">
          <cell r="B299">
            <v>46320</v>
          </cell>
        </row>
        <row r="300">
          <cell r="B300">
            <v>46321</v>
          </cell>
        </row>
        <row r="301">
          <cell r="B301">
            <v>46322</v>
          </cell>
        </row>
        <row r="302">
          <cell r="B302">
            <v>46323</v>
          </cell>
        </row>
        <row r="303">
          <cell r="B303">
            <v>46324</v>
          </cell>
        </row>
        <row r="304">
          <cell r="B304">
            <v>46325</v>
          </cell>
        </row>
        <row r="305">
          <cell r="B305">
            <v>46326</v>
          </cell>
        </row>
        <row r="306">
          <cell r="B306">
            <v>46327</v>
          </cell>
        </row>
        <row r="307">
          <cell r="B307">
            <v>46328</v>
          </cell>
        </row>
        <row r="308">
          <cell r="B308">
            <v>46329</v>
          </cell>
        </row>
        <row r="309">
          <cell r="B309">
            <v>46330</v>
          </cell>
        </row>
        <row r="310">
          <cell r="B310">
            <v>46331</v>
          </cell>
        </row>
        <row r="311">
          <cell r="B311">
            <v>46332</v>
          </cell>
        </row>
        <row r="312">
          <cell r="B312">
            <v>46333</v>
          </cell>
        </row>
        <row r="313">
          <cell r="B313">
            <v>46334</v>
          </cell>
        </row>
        <row r="314">
          <cell r="B314">
            <v>46335</v>
          </cell>
        </row>
        <row r="315">
          <cell r="B315">
            <v>46336</v>
          </cell>
        </row>
        <row r="316">
          <cell r="B316">
            <v>46337</v>
          </cell>
        </row>
        <row r="317">
          <cell r="B317">
            <v>46338</v>
          </cell>
        </row>
        <row r="318">
          <cell r="B318">
            <v>46339</v>
          </cell>
        </row>
        <row r="319">
          <cell r="B319">
            <v>46340</v>
          </cell>
        </row>
        <row r="320">
          <cell r="B320">
            <v>46341</v>
          </cell>
        </row>
        <row r="321">
          <cell r="B321">
            <v>46342</v>
          </cell>
        </row>
        <row r="322">
          <cell r="B322">
            <v>46343</v>
          </cell>
        </row>
        <row r="323">
          <cell r="B323">
            <v>46344</v>
          </cell>
        </row>
        <row r="324">
          <cell r="B324">
            <v>46345</v>
          </cell>
        </row>
        <row r="325">
          <cell r="B325">
            <v>46346</v>
          </cell>
        </row>
        <row r="326">
          <cell r="B326">
            <v>46347</v>
          </cell>
        </row>
        <row r="327">
          <cell r="B327">
            <v>46348</v>
          </cell>
        </row>
        <row r="328">
          <cell r="B328">
            <v>46349</v>
          </cell>
        </row>
        <row r="329">
          <cell r="B329">
            <v>46350</v>
          </cell>
        </row>
        <row r="330">
          <cell r="B330">
            <v>46351</v>
          </cell>
        </row>
        <row r="331">
          <cell r="B331">
            <v>46352</v>
          </cell>
        </row>
        <row r="332">
          <cell r="B332">
            <v>46353</v>
          </cell>
        </row>
        <row r="333">
          <cell r="B333">
            <v>46354</v>
          </cell>
        </row>
        <row r="334">
          <cell r="B334">
            <v>46355</v>
          </cell>
        </row>
        <row r="335">
          <cell r="B335">
            <v>46356</v>
          </cell>
        </row>
        <row r="336">
          <cell r="B336">
            <v>46357</v>
          </cell>
        </row>
        <row r="337">
          <cell r="B337">
            <v>46358</v>
          </cell>
        </row>
        <row r="338">
          <cell r="B338">
            <v>46359</v>
          </cell>
        </row>
        <row r="339">
          <cell r="B339">
            <v>46360</v>
          </cell>
        </row>
        <row r="340">
          <cell r="B340">
            <v>46361</v>
          </cell>
        </row>
        <row r="341">
          <cell r="B341">
            <v>46362</v>
          </cell>
        </row>
        <row r="342">
          <cell r="B342">
            <v>46363</v>
          </cell>
        </row>
        <row r="343">
          <cell r="B343">
            <v>46364</v>
          </cell>
        </row>
        <row r="344">
          <cell r="B344">
            <v>46365</v>
          </cell>
        </row>
        <row r="345">
          <cell r="B345">
            <v>46366</v>
          </cell>
        </row>
        <row r="346">
          <cell r="B346">
            <v>46367</v>
          </cell>
        </row>
        <row r="347">
          <cell r="B347">
            <v>46368</v>
          </cell>
        </row>
        <row r="348">
          <cell r="B348">
            <v>46369</v>
          </cell>
        </row>
        <row r="349">
          <cell r="B349">
            <v>46370</v>
          </cell>
        </row>
        <row r="350">
          <cell r="B350">
            <v>46371</v>
          </cell>
        </row>
        <row r="351">
          <cell r="B351">
            <v>46372</v>
          </cell>
        </row>
        <row r="352">
          <cell r="B352">
            <v>46373</v>
          </cell>
        </row>
        <row r="353">
          <cell r="B353">
            <v>46374</v>
          </cell>
        </row>
        <row r="354">
          <cell r="B354">
            <v>46375</v>
          </cell>
        </row>
        <row r="355">
          <cell r="B355">
            <v>46376</v>
          </cell>
        </row>
        <row r="356">
          <cell r="B356">
            <v>46377</v>
          </cell>
        </row>
        <row r="357">
          <cell r="B357">
            <v>46378</v>
          </cell>
        </row>
        <row r="358">
          <cell r="B358">
            <v>46379</v>
          </cell>
        </row>
        <row r="359">
          <cell r="B359">
            <v>46380</v>
          </cell>
        </row>
        <row r="360">
          <cell r="B360">
            <v>46381</v>
          </cell>
        </row>
        <row r="361">
          <cell r="B361">
            <v>46382</v>
          </cell>
        </row>
        <row r="362">
          <cell r="B362">
            <v>46383</v>
          </cell>
        </row>
        <row r="363">
          <cell r="B363">
            <v>46384</v>
          </cell>
        </row>
        <row r="364">
          <cell r="B364">
            <v>46385</v>
          </cell>
        </row>
        <row r="365">
          <cell r="B365">
            <v>46386</v>
          </cell>
        </row>
        <row r="366">
          <cell r="B366">
            <v>46387</v>
          </cell>
        </row>
        <row r="367">
          <cell r="B367">
            <v>46388</v>
          </cell>
        </row>
        <row r="368">
          <cell r="B368">
            <v>46389</v>
          </cell>
        </row>
        <row r="369">
          <cell r="B369">
            <v>46390</v>
          </cell>
        </row>
        <row r="370">
          <cell r="B370">
            <v>46391</v>
          </cell>
        </row>
        <row r="371">
          <cell r="B371">
            <v>46392</v>
          </cell>
        </row>
        <row r="372">
          <cell r="B372">
            <v>46393</v>
          </cell>
        </row>
        <row r="373">
          <cell r="B373">
            <v>46394</v>
          </cell>
        </row>
        <row r="374">
          <cell r="B374">
            <v>46395</v>
          </cell>
        </row>
        <row r="375">
          <cell r="B375">
            <v>46396</v>
          </cell>
        </row>
        <row r="376">
          <cell r="B376">
            <v>46397</v>
          </cell>
        </row>
        <row r="377">
          <cell r="B377">
            <v>46398</v>
          </cell>
        </row>
        <row r="378">
          <cell r="B378">
            <v>46399</v>
          </cell>
        </row>
        <row r="379">
          <cell r="B379">
            <v>46400</v>
          </cell>
        </row>
        <row r="380">
          <cell r="B380">
            <v>46401</v>
          </cell>
        </row>
        <row r="381">
          <cell r="B381">
            <v>46402</v>
          </cell>
        </row>
        <row r="382">
          <cell r="B382">
            <v>46403</v>
          </cell>
        </row>
        <row r="383">
          <cell r="B383">
            <v>46404</v>
          </cell>
        </row>
        <row r="384">
          <cell r="B384">
            <v>46405</v>
          </cell>
        </row>
        <row r="385">
          <cell r="B385">
            <v>46406</v>
          </cell>
        </row>
        <row r="386">
          <cell r="B386">
            <v>46407</v>
          </cell>
        </row>
        <row r="387">
          <cell r="B387">
            <v>46408</v>
          </cell>
        </row>
        <row r="388">
          <cell r="B388">
            <v>46409</v>
          </cell>
        </row>
        <row r="389">
          <cell r="B389">
            <v>46410</v>
          </cell>
        </row>
        <row r="390">
          <cell r="B390">
            <v>46411</v>
          </cell>
        </row>
        <row r="391">
          <cell r="B391">
            <v>46412</v>
          </cell>
        </row>
        <row r="392">
          <cell r="B392">
            <v>46413</v>
          </cell>
        </row>
        <row r="393">
          <cell r="B393">
            <v>46414</v>
          </cell>
        </row>
        <row r="394">
          <cell r="B394">
            <v>46415</v>
          </cell>
        </row>
        <row r="395">
          <cell r="B395">
            <v>46416</v>
          </cell>
        </row>
        <row r="396">
          <cell r="B396">
            <v>46417</v>
          </cell>
        </row>
        <row r="397">
          <cell r="B397">
            <v>46418</v>
          </cell>
        </row>
        <row r="398">
          <cell r="B398">
            <v>46419</v>
          </cell>
        </row>
        <row r="399">
          <cell r="B399">
            <v>46420</v>
          </cell>
        </row>
        <row r="400">
          <cell r="B400">
            <v>46421</v>
          </cell>
        </row>
        <row r="401">
          <cell r="B401">
            <v>46422</v>
          </cell>
        </row>
        <row r="402">
          <cell r="B402">
            <v>46423</v>
          </cell>
        </row>
        <row r="403">
          <cell r="B403">
            <v>46424</v>
          </cell>
        </row>
        <row r="404">
          <cell r="B404">
            <v>46425</v>
          </cell>
        </row>
        <row r="405">
          <cell r="B405">
            <v>46426</v>
          </cell>
        </row>
        <row r="406">
          <cell r="B406">
            <v>46427</v>
          </cell>
        </row>
        <row r="407">
          <cell r="B407">
            <v>46428</v>
          </cell>
        </row>
        <row r="408">
          <cell r="B408">
            <v>46429</v>
          </cell>
        </row>
        <row r="409">
          <cell r="B409">
            <v>46430</v>
          </cell>
        </row>
        <row r="410">
          <cell r="B410">
            <v>46431</v>
          </cell>
        </row>
        <row r="411">
          <cell r="B411">
            <v>46432</v>
          </cell>
        </row>
        <row r="412">
          <cell r="B412">
            <v>46433</v>
          </cell>
        </row>
        <row r="413">
          <cell r="B413">
            <v>46434</v>
          </cell>
        </row>
        <row r="414">
          <cell r="B414">
            <v>46435</v>
          </cell>
        </row>
        <row r="415">
          <cell r="B415">
            <v>46436</v>
          </cell>
        </row>
        <row r="416">
          <cell r="B416">
            <v>46437</v>
          </cell>
        </row>
        <row r="417">
          <cell r="B417">
            <v>46438</v>
          </cell>
        </row>
        <row r="418">
          <cell r="B418">
            <v>46439</v>
          </cell>
        </row>
        <row r="419">
          <cell r="B419">
            <v>46440</v>
          </cell>
        </row>
        <row r="420">
          <cell r="B420">
            <v>46441</v>
          </cell>
        </row>
        <row r="421">
          <cell r="B421">
            <v>46442</v>
          </cell>
        </row>
        <row r="422">
          <cell r="B422">
            <v>46443</v>
          </cell>
        </row>
        <row r="423">
          <cell r="B423">
            <v>46444</v>
          </cell>
        </row>
        <row r="424">
          <cell r="B424">
            <v>46445</v>
          </cell>
        </row>
        <row r="425">
          <cell r="B425">
            <v>46446</v>
          </cell>
        </row>
        <row r="426">
          <cell r="B426">
            <v>46447</v>
          </cell>
        </row>
        <row r="427">
          <cell r="B427">
            <v>46448</v>
          </cell>
        </row>
        <row r="428">
          <cell r="B428">
            <v>46449</v>
          </cell>
        </row>
        <row r="429">
          <cell r="B429">
            <v>46450</v>
          </cell>
        </row>
        <row r="430">
          <cell r="B430">
            <v>46451</v>
          </cell>
        </row>
        <row r="431">
          <cell r="B431">
            <v>46452</v>
          </cell>
        </row>
        <row r="432">
          <cell r="B432">
            <v>46453</v>
          </cell>
        </row>
        <row r="433">
          <cell r="B433">
            <v>46454</v>
          </cell>
        </row>
        <row r="434">
          <cell r="B434">
            <v>46455</v>
          </cell>
        </row>
        <row r="435">
          <cell r="B435">
            <v>46456</v>
          </cell>
        </row>
        <row r="436">
          <cell r="B436">
            <v>46457</v>
          </cell>
        </row>
        <row r="437">
          <cell r="B437">
            <v>46458</v>
          </cell>
        </row>
        <row r="438">
          <cell r="B438">
            <v>46459</v>
          </cell>
        </row>
        <row r="439">
          <cell r="B439">
            <v>46460</v>
          </cell>
        </row>
        <row r="440">
          <cell r="B440">
            <v>46461</v>
          </cell>
        </row>
        <row r="441">
          <cell r="B441">
            <v>46462</v>
          </cell>
        </row>
        <row r="442">
          <cell r="B442">
            <v>46463</v>
          </cell>
        </row>
        <row r="443">
          <cell r="B443">
            <v>46464</v>
          </cell>
        </row>
        <row r="444">
          <cell r="B444">
            <v>46465</v>
          </cell>
        </row>
        <row r="445">
          <cell r="B445">
            <v>46466</v>
          </cell>
        </row>
        <row r="446">
          <cell r="B446">
            <v>46467</v>
          </cell>
        </row>
        <row r="447">
          <cell r="B447">
            <v>46468</v>
          </cell>
        </row>
        <row r="448">
          <cell r="B448">
            <v>46469</v>
          </cell>
        </row>
        <row r="449">
          <cell r="B449">
            <v>46470</v>
          </cell>
        </row>
        <row r="450">
          <cell r="B450">
            <v>46471</v>
          </cell>
        </row>
        <row r="451">
          <cell r="B451">
            <v>46472</v>
          </cell>
        </row>
        <row r="452">
          <cell r="B452">
            <v>46473</v>
          </cell>
        </row>
        <row r="453">
          <cell r="B453">
            <v>46474</v>
          </cell>
        </row>
        <row r="454">
          <cell r="B454">
            <v>46475</v>
          </cell>
        </row>
        <row r="455">
          <cell r="B455">
            <v>46476</v>
          </cell>
        </row>
        <row r="456">
          <cell r="B456">
            <v>46477</v>
          </cell>
        </row>
        <row r="457">
          <cell r="B457">
            <v>46478</v>
          </cell>
        </row>
        <row r="458">
          <cell r="B458">
            <v>46479</v>
          </cell>
        </row>
        <row r="459">
          <cell r="B459">
            <v>46480</v>
          </cell>
        </row>
        <row r="460">
          <cell r="B460">
            <v>46481</v>
          </cell>
        </row>
        <row r="461">
          <cell r="B461">
            <v>46482</v>
          </cell>
        </row>
        <row r="462">
          <cell r="B462">
            <v>46483</v>
          </cell>
        </row>
        <row r="463">
          <cell r="B463">
            <v>46484</v>
          </cell>
        </row>
        <row r="464">
          <cell r="B464">
            <v>46485</v>
          </cell>
        </row>
        <row r="465">
          <cell r="B465">
            <v>46486</v>
          </cell>
        </row>
        <row r="466">
          <cell r="B466">
            <v>46487</v>
          </cell>
        </row>
        <row r="467">
          <cell r="B467">
            <v>46488</v>
          </cell>
        </row>
        <row r="468">
          <cell r="B468">
            <v>46489</v>
          </cell>
        </row>
        <row r="469">
          <cell r="B469">
            <v>46490</v>
          </cell>
        </row>
        <row r="470">
          <cell r="B470">
            <v>46491</v>
          </cell>
        </row>
        <row r="471">
          <cell r="B471">
            <v>46492</v>
          </cell>
        </row>
        <row r="472">
          <cell r="B472">
            <v>46493</v>
          </cell>
        </row>
        <row r="473">
          <cell r="B473">
            <v>46494</v>
          </cell>
        </row>
        <row r="474">
          <cell r="B474">
            <v>46495</v>
          </cell>
        </row>
        <row r="475">
          <cell r="B475">
            <v>46496</v>
          </cell>
        </row>
        <row r="476">
          <cell r="B476">
            <v>46497</v>
          </cell>
        </row>
        <row r="477">
          <cell r="B477">
            <v>46498</v>
          </cell>
        </row>
        <row r="478">
          <cell r="B478">
            <v>46499</v>
          </cell>
        </row>
        <row r="479">
          <cell r="B479">
            <v>46500</v>
          </cell>
        </row>
        <row r="480">
          <cell r="B480">
            <v>46501</v>
          </cell>
        </row>
        <row r="481">
          <cell r="B481">
            <v>46502</v>
          </cell>
        </row>
        <row r="482">
          <cell r="B482">
            <v>46503</v>
          </cell>
        </row>
        <row r="483">
          <cell r="B483">
            <v>46504</v>
          </cell>
        </row>
        <row r="484">
          <cell r="B484">
            <v>46505</v>
          </cell>
        </row>
        <row r="485">
          <cell r="B485">
            <v>46506</v>
          </cell>
        </row>
        <row r="486">
          <cell r="B486">
            <v>46507</v>
          </cell>
        </row>
        <row r="487">
          <cell r="B487">
            <v>46508</v>
          </cell>
        </row>
        <row r="488">
          <cell r="B488">
            <v>46509</v>
          </cell>
        </row>
        <row r="489">
          <cell r="B489">
            <v>46510</v>
          </cell>
        </row>
        <row r="490">
          <cell r="B490">
            <v>46511</v>
          </cell>
        </row>
        <row r="491">
          <cell r="B491">
            <v>46512</v>
          </cell>
        </row>
        <row r="492">
          <cell r="B492">
            <v>46513</v>
          </cell>
        </row>
        <row r="493">
          <cell r="B493">
            <v>46514</v>
          </cell>
        </row>
        <row r="494">
          <cell r="B494">
            <v>46515</v>
          </cell>
        </row>
        <row r="495">
          <cell r="B495">
            <v>46516</v>
          </cell>
        </row>
        <row r="496">
          <cell r="B496">
            <v>46517</v>
          </cell>
        </row>
        <row r="497">
          <cell r="B497">
            <v>46518</v>
          </cell>
        </row>
        <row r="498">
          <cell r="B498">
            <v>46519</v>
          </cell>
        </row>
        <row r="499">
          <cell r="B499">
            <v>46520</v>
          </cell>
        </row>
        <row r="500">
          <cell r="B500">
            <v>46521</v>
          </cell>
        </row>
        <row r="501">
          <cell r="B501">
            <v>46522</v>
          </cell>
        </row>
        <row r="502">
          <cell r="B502">
            <v>46523</v>
          </cell>
        </row>
        <row r="503">
          <cell r="B503">
            <v>46524</v>
          </cell>
        </row>
        <row r="504">
          <cell r="B504">
            <v>46525</v>
          </cell>
        </row>
        <row r="505">
          <cell r="B505">
            <v>46526</v>
          </cell>
        </row>
        <row r="506">
          <cell r="B506">
            <v>46527</v>
          </cell>
        </row>
        <row r="507">
          <cell r="B507">
            <v>46528</v>
          </cell>
        </row>
        <row r="508">
          <cell r="B508">
            <v>46529</v>
          </cell>
        </row>
        <row r="509">
          <cell r="B509">
            <v>46530</v>
          </cell>
        </row>
        <row r="510">
          <cell r="B510">
            <v>46531</v>
          </cell>
        </row>
        <row r="511">
          <cell r="B511">
            <v>46532</v>
          </cell>
        </row>
        <row r="512">
          <cell r="B512">
            <v>46533</v>
          </cell>
        </row>
        <row r="513">
          <cell r="B513">
            <v>46534</v>
          </cell>
        </row>
        <row r="514">
          <cell r="B514">
            <v>46535</v>
          </cell>
        </row>
        <row r="515">
          <cell r="B515">
            <v>46536</v>
          </cell>
        </row>
        <row r="516">
          <cell r="B516">
            <v>46537</v>
          </cell>
        </row>
        <row r="517">
          <cell r="B517">
            <v>46538</v>
          </cell>
        </row>
        <row r="518">
          <cell r="B518">
            <v>46539</v>
          </cell>
        </row>
        <row r="519">
          <cell r="B519">
            <v>46540</v>
          </cell>
        </row>
        <row r="520">
          <cell r="B520">
            <v>46541</v>
          </cell>
        </row>
        <row r="521">
          <cell r="B521">
            <v>46542</v>
          </cell>
        </row>
        <row r="522">
          <cell r="B522">
            <v>46543</v>
          </cell>
        </row>
        <row r="523">
          <cell r="B523">
            <v>46544</v>
          </cell>
        </row>
        <row r="524">
          <cell r="B524">
            <v>46545</v>
          </cell>
        </row>
        <row r="525">
          <cell r="B525">
            <v>46546</v>
          </cell>
        </row>
        <row r="526">
          <cell r="B526">
            <v>46547</v>
          </cell>
        </row>
        <row r="527">
          <cell r="B527">
            <v>46548</v>
          </cell>
        </row>
        <row r="528">
          <cell r="B528">
            <v>46549</v>
          </cell>
        </row>
        <row r="529">
          <cell r="B529">
            <v>46550</v>
          </cell>
        </row>
        <row r="530">
          <cell r="B530">
            <v>46551</v>
          </cell>
        </row>
        <row r="531">
          <cell r="B531">
            <v>46552</v>
          </cell>
        </row>
        <row r="532">
          <cell r="B532">
            <v>46553</v>
          </cell>
        </row>
        <row r="533">
          <cell r="B533">
            <v>46554</v>
          </cell>
        </row>
        <row r="534">
          <cell r="B534">
            <v>46555</v>
          </cell>
        </row>
        <row r="535">
          <cell r="B535">
            <v>46556</v>
          </cell>
        </row>
        <row r="536">
          <cell r="B536">
            <v>46557</v>
          </cell>
        </row>
        <row r="537">
          <cell r="B537">
            <v>46558</v>
          </cell>
        </row>
        <row r="538">
          <cell r="B538">
            <v>46559</v>
          </cell>
        </row>
        <row r="539">
          <cell r="B539">
            <v>46560</v>
          </cell>
        </row>
        <row r="540">
          <cell r="B540">
            <v>46561</v>
          </cell>
        </row>
        <row r="541">
          <cell r="B541">
            <v>46562</v>
          </cell>
        </row>
        <row r="542">
          <cell r="B542">
            <v>46563</v>
          </cell>
        </row>
        <row r="543">
          <cell r="B543">
            <v>46564</v>
          </cell>
        </row>
        <row r="544">
          <cell r="B544">
            <v>46565</v>
          </cell>
        </row>
        <row r="545">
          <cell r="B545">
            <v>46566</v>
          </cell>
        </row>
        <row r="546">
          <cell r="B546">
            <v>46567</v>
          </cell>
        </row>
        <row r="547">
          <cell r="B547">
            <v>46568</v>
          </cell>
        </row>
        <row r="548">
          <cell r="B548">
            <v>46569</v>
          </cell>
        </row>
        <row r="549">
          <cell r="B549">
            <v>46570</v>
          </cell>
        </row>
        <row r="550">
          <cell r="B550">
            <v>46571</v>
          </cell>
        </row>
        <row r="551">
          <cell r="B551">
            <v>46572</v>
          </cell>
        </row>
        <row r="552">
          <cell r="B552">
            <v>46573</v>
          </cell>
        </row>
        <row r="553">
          <cell r="B553">
            <v>46574</v>
          </cell>
        </row>
        <row r="554">
          <cell r="B554">
            <v>46575</v>
          </cell>
        </row>
        <row r="555">
          <cell r="B555">
            <v>46576</v>
          </cell>
        </row>
        <row r="556">
          <cell r="B556">
            <v>46577</v>
          </cell>
        </row>
        <row r="557">
          <cell r="B557">
            <v>46578</v>
          </cell>
        </row>
        <row r="558">
          <cell r="B558">
            <v>46579</v>
          </cell>
        </row>
        <row r="559">
          <cell r="B559">
            <v>46580</v>
          </cell>
        </row>
        <row r="560">
          <cell r="B560">
            <v>46581</v>
          </cell>
        </row>
        <row r="561">
          <cell r="B561">
            <v>46582</v>
          </cell>
        </row>
        <row r="562">
          <cell r="B562">
            <v>46583</v>
          </cell>
        </row>
        <row r="563">
          <cell r="B563">
            <v>46584</v>
          </cell>
        </row>
        <row r="564">
          <cell r="B564">
            <v>46585</v>
          </cell>
        </row>
        <row r="565">
          <cell r="B565">
            <v>46586</v>
          </cell>
        </row>
        <row r="566">
          <cell r="B566">
            <v>46587</v>
          </cell>
        </row>
        <row r="567">
          <cell r="B567">
            <v>46588</v>
          </cell>
        </row>
        <row r="568">
          <cell r="B568">
            <v>46589</v>
          </cell>
        </row>
        <row r="569">
          <cell r="B569">
            <v>46590</v>
          </cell>
        </row>
        <row r="570">
          <cell r="B570">
            <v>46591</v>
          </cell>
        </row>
        <row r="571">
          <cell r="B571">
            <v>46592</v>
          </cell>
        </row>
        <row r="572">
          <cell r="B572">
            <v>46593</v>
          </cell>
        </row>
        <row r="573">
          <cell r="B573">
            <v>46594</v>
          </cell>
        </row>
        <row r="574">
          <cell r="B574">
            <v>46595</v>
          </cell>
        </row>
        <row r="575">
          <cell r="B575">
            <v>46596</v>
          </cell>
        </row>
        <row r="576">
          <cell r="B576">
            <v>46597</v>
          </cell>
        </row>
        <row r="577">
          <cell r="B577">
            <v>46598</v>
          </cell>
        </row>
        <row r="578">
          <cell r="B578">
            <v>46599</v>
          </cell>
        </row>
        <row r="579">
          <cell r="B579">
            <v>46600</v>
          </cell>
        </row>
        <row r="580">
          <cell r="B580">
            <v>46601</v>
          </cell>
        </row>
        <row r="581">
          <cell r="B581">
            <v>46602</v>
          </cell>
        </row>
        <row r="582">
          <cell r="B582">
            <v>46603</v>
          </cell>
        </row>
        <row r="583">
          <cell r="B583">
            <v>46604</v>
          </cell>
        </row>
        <row r="584">
          <cell r="B584">
            <v>46605</v>
          </cell>
        </row>
        <row r="585">
          <cell r="B585">
            <v>46606</v>
          </cell>
        </row>
        <row r="586">
          <cell r="B586">
            <v>46607</v>
          </cell>
        </row>
        <row r="587">
          <cell r="B587">
            <v>46608</v>
          </cell>
        </row>
        <row r="588">
          <cell r="B588">
            <v>46609</v>
          </cell>
        </row>
        <row r="589">
          <cell r="B589">
            <v>46610</v>
          </cell>
        </row>
        <row r="590">
          <cell r="B590">
            <v>46611</v>
          </cell>
        </row>
        <row r="591">
          <cell r="B591">
            <v>46612</v>
          </cell>
        </row>
        <row r="592">
          <cell r="B592">
            <v>46613</v>
          </cell>
        </row>
        <row r="593">
          <cell r="B593">
            <v>46614</v>
          </cell>
        </row>
        <row r="594">
          <cell r="B594">
            <v>46615</v>
          </cell>
        </row>
        <row r="595">
          <cell r="B595">
            <v>46616</v>
          </cell>
        </row>
        <row r="596">
          <cell r="B596">
            <v>46617</v>
          </cell>
        </row>
        <row r="597">
          <cell r="B597">
            <v>46618</v>
          </cell>
        </row>
        <row r="598">
          <cell r="B598">
            <v>46619</v>
          </cell>
        </row>
        <row r="599">
          <cell r="B599">
            <v>46620</v>
          </cell>
        </row>
        <row r="600">
          <cell r="B600">
            <v>46621</v>
          </cell>
        </row>
        <row r="601">
          <cell r="B601">
            <v>46622</v>
          </cell>
        </row>
        <row r="602">
          <cell r="B602">
            <v>46623</v>
          </cell>
        </row>
        <row r="603">
          <cell r="B603">
            <v>46624</v>
          </cell>
        </row>
        <row r="604">
          <cell r="B604">
            <v>46625</v>
          </cell>
        </row>
        <row r="605">
          <cell r="B605">
            <v>46626</v>
          </cell>
        </row>
        <row r="606">
          <cell r="B606">
            <v>46627</v>
          </cell>
        </row>
        <row r="607">
          <cell r="B607">
            <v>46628</v>
          </cell>
        </row>
        <row r="608">
          <cell r="B608">
            <v>46629</v>
          </cell>
        </row>
        <row r="609">
          <cell r="B609">
            <v>46630</v>
          </cell>
        </row>
        <row r="610">
          <cell r="B610">
            <v>46631</v>
          </cell>
        </row>
        <row r="611">
          <cell r="B611">
            <v>46632</v>
          </cell>
        </row>
        <row r="612">
          <cell r="B612">
            <v>46633</v>
          </cell>
        </row>
        <row r="613">
          <cell r="B613">
            <v>46634</v>
          </cell>
        </row>
        <row r="614">
          <cell r="B614">
            <v>46635</v>
          </cell>
        </row>
        <row r="615">
          <cell r="B615">
            <v>46636</v>
          </cell>
        </row>
        <row r="616">
          <cell r="B616">
            <v>46637</v>
          </cell>
        </row>
        <row r="617">
          <cell r="B617">
            <v>46638</v>
          </cell>
        </row>
        <row r="618">
          <cell r="B618">
            <v>46639</v>
          </cell>
        </row>
        <row r="619">
          <cell r="B619">
            <v>46640</v>
          </cell>
        </row>
        <row r="620">
          <cell r="B620">
            <v>46641</v>
          </cell>
        </row>
        <row r="621">
          <cell r="B621">
            <v>46642</v>
          </cell>
        </row>
        <row r="622">
          <cell r="B622">
            <v>46643</v>
          </cell>
        </row>
        <row r="623">
          <cell r="B623">
            <v>46644</v>
          </cell>
        </row>
        <row r="624">
          <cell r="B624">
            <v>46645</v>
          </cell>
        </row>
        <row r="625">
          <cell r="B625">
            <v>46646</v>
          </cell>
        </row>
        <row r="626">
          <cell r="B626">
            <v>46647</v>
          </cell>
        </row>
        <row r="627">
          <cell r="B627">
            <v>46648</v>
          </cell>
        </row>
        <row r="628">
          <cell r="B628">
            <v>46649</v>
          </cell>
        </row>
        <row r="629">
          <cell r="B629">
            <v>46650</v>
          </cell>
        </row>
        <row r="630">
          <cell r="B630">
            <v>46651</v>
          </cell>
        </row>
        <row r="631">
          <cell r="B631">
            <v>46652</v>
          </cell>
        </row>
        <row r="632">
          <cell r="B632">
            <v>46653</v>
          </cell>
        </row>
        <row r="633">
          <cell r="B633">
            <v>46654</v>
          </cell>
        </row>
        <row r="634">
          <cell r="B634">
            <v>46655</v>
          </cell>
        </row>
        <row r="635">
          <cell r="B635">
            <v>46656</v>
          </cell>
        </row>
        <row r="636">
          <cell r="B636">
            <v>46657</v>
          </cell>
        </row>
        <row r="637">
          <cell r="B637">
            <v>46658</v>
          </cell>
        </row>
        <row r="638">
          <cell r="B638">
            <v>46659</v>
          </cell>
        </row>
        <row r="639">
          <cell r="B639">
            <v>46660</v>
          </cell>
        </row>
        <row r="640">
          <cell r="B640">
            <v>46661</v>
          </cell>
        </row>
        <row r="641">
          <cell r="B641">
            <v>46662</v>
          </cell>
        </row>
        <row r="642">
          <cell r="B642">
            <v>46663</v>
          </cell>
        </row>
        <row r="643">
          <cell r="B643">
            <v>46664</v>
          </cell>
        </row>
        <row r="644">
          <cell r="B644">
            <v>46665</v>
          </cell>
        </row>
        <row r="645">
          <cell r="B645">
            <v>46666</v>
          </cell>
        </row>
        <row r="646">
          <cell r="B646">
            <v>46667</v>
          </cell>
        </row>
        <row r="647">
          <cell r="B647">
            <v>46668</v>
          </cell>
        </row>
        <row r="648">
          <cell r="B648">
            <v>46669</v>
          </cell>
        </row>
        <row r="649">
          <cell r="B649">
            <v>46670</v>
          </cell>
        </row>
        <row r="650">
          <cell r="B650">
            <v>46671</v>
          </cell>
        </row>
        <row r="651">
          <cell r="B651">
            <v>46672</v>
          </cell>
        </row>
        <row r="652">
          <cell r="B652">
            <v>46673</v>
          </cell>
        </row>
        <row r="653">
          <cell r="B653">
            <v>46674</v>
          </cell>
        </row>
        <row r="654">
          <cell r="B654">
            <v>46675</v>
          </cell>
        </row>
        <row r="655">
          <cell r="B655">
            <v>46676</v>
          </cell>
        </row>
        <row r="656">
          <cell r="B656">
            <v>46677</v>
          </cell>
        </row>
        <row r="657">
          <cell r="B657">
            <v>46678</v>
          </cell>
        </row>
        <row r="658">
          <cell r="B658">
            <v>46679</v>
          </cell>
        </row>
        <row r="659">
          <cell r="B659">
            <v>46680</v>
          </cell>
        </row>
        <row r="660">
          <cell r="B660">
            <v>46681</v>
          </cell>
        </row>
        <row r="661">
          <cell r="B661">
            <v>46682</v>
          </cell>
        </row>
        <row r="662">
          <cell r="B662">
            <v>46683</v>
          </cell>
        </row>
        <row r="663">
          <cell r="B663">
            <v>46684</v>
          </cell>
        </row>
        <row r="664">
          <cell r="B664">
            <v>46685</v>
          </cell>
        </row>
        <row r="665">
          <cell r="B665">
            <v>46686</v>
          </cell>
        </row>
        <row r="666">
          <cell r="B666">
            <v>46687</v>
          </cell>
        </row>
        <row r="667">
          <cell r="B667">
            <v>46688</v>
          </cell>
        </row>
        <row r="668">
          <cell r="B668">
            <v>46689</v>
          </cell>
        </row>
        <row r="669">
          <cell r="B669">
            <v>46690</v>
          </cell>
        </row>
        <row r="670">
          <cell r="B670">
            <v>46691</v>
          </cell>
        </row>
        <row r="671">
          <cell r="B671">
            <v>46692</v>
          </cell>
        </row>
        <row r="672">
          <cell r="B672">
            <v>46693</v>
          </cell>
        </row>
        <row r="673">
          <cell r="B673">
            <v>46694</v>
          </cell>
        </row>
        <row r="674">
          <cell r="B674">
            <v>46695</v>
          </cell>
        </row>
        <row r="675">
          <cell r="B675">
            <v>46696</v>
          </cell>
        </row>
        <row r="676">
          <cell r="B676">
            <v>46697</v>
          </cell>
        </row>
        <row r="677">
          <cell r="B677">
            <v>46698</v>
          </cell>
        </row>
        <row r="678">
          <cell r="B678">
            <v>46699</v>
          </cell>
        </row>
        <row r="679">
          <cell r="B679">
            <v>46700</v>
          </cell>
        </row>
        <row r="680">
          <cell r="B680">
            <v>46701</v>
          </cell>
        </row>
        <row r="681">
          <cell r="B681">
            <v>46702</v>
          </cell>
        </row>
        <row r="682">
          <cell r="B682">
            <v>46703</v>
          </cell>
        </row>
        <row r="683">
          <cell r="B683">
            <v>46704</v>
          </cell>
        </row>
        <row r="684">
          <cell r="B684">
            <v>46705</v>
          </cell>
        </row>
        <row r="685">
          <cell r="B685">
            <v>46706</v>
          </cell>
        </row>
        <row r="686">
          <cell r="B686">
            <v>46707</v>
          </cell>
        </row>
        <row r="687">
          <cell r="B687">
            <v>46708</v>
          </cell>
        </row>
        <row r="688">
          <cell r="B688">
            <v>46709</v>
          </cell>
        </row>
        <row r="689">
          <cell r="B689">
            <v>46710</v>
          </cell>
        </row>
        <row r="690">
          <cell r="B690">
            <v>46711</v>
          </cell>
        </row>
        <row r="691">
          <cell r="B691">
            <v>46712</v>
          </cell>
        </row>
        <row r="692">
          <cell r="B692">
            <v>46713</v>
          </cell>
        </row>
        <row r="693">
          <cell r="B693">
            <v>46714</v>
          </cell>
        </row>
        <row r="694">
          <cell r="B694">
            <v>46715</v>
          </cell>
        </row>
        <row r="695">
          <cell r="B695">
            <v>46716</v>
          </cell>
        </row>
        <row r="696">
          <cell r="B696">
            <v>46717</v>
          </cell>
        </row>
        <row r="697">
          <cell r="B697">
            <v>46718</v>
          </cell>
        </row>
        <row r="698">
          <cell r="B698">
            <v>46719</v>
          </cell>
        </row>
        <row r="699">
          <cell r="B699">
            <v>46720</v>
          </cell>
        </row>
        <row r="700">
          <cell r="B700">
            <v>46721</v>
          </cell>
        </row>
        <row r="701">
          <cell r="B701">
            <v>46722</v>
          </cell>
        </row>
        <row r="702">
          <cell r="B702">
            <v>46723</v>
          </cell>
        </row>
        <row r="703">
          <cell r="B703">
            <v>46724</v>
          </cell>
        </row>
        <row r="704">
          <cell r="B704">
            <v>46725</v>
          </cell>
        </row>
        <row r="705">
          <cell r="B705">
            <v>46726</v>
          </cell>
        </row>
        <row r="706">
          <cell r="B706">
            <v>46727</v>
          </cell>
        </row>
        <row r="707">
          <cell r="B707">
            <v>46728</v>
          </cell>
        </row>
        <row r="708">
          <cell r="B708">
            <v>46729</v>
          </cell>
        </row>
        <row r="709">
          <cell r="B709">
            <v>46730</v>
          </cell>
        </row>
        <row r="710">
          <cell r="B710">
            <v>46731</v>
          </cell>
        </row>
        <row r="711">
          <cell r="B711">
            <v>46732</v>
          </cell>
        </row>
        <row r="712">
          <cell r="B712">
            <v>46733</v>
          </cell>
        </row>
        <row r="713">
          <cell r="B713">
            <v>46734</v>
          </cell>
        </row>
        <row r="714">
          <cell r="B714">
            <v>46735</v>
          </cell>
        </row>
        <row r="715">
          <cell r="B715">
            <v>46736</v>
          </cell>
        </row>
        <row r="716">
          <cell r="B716">
            <v>46737</v>
          </cell>
        </row>
        <row r="717">
          <cell r="B717">
            <v>46738</v>
          </cell>
        </row>
        <row r="718">
          <cell r="B718">
            <v>46739</v>
          </cell>
        </row>
        <row r="719">
          <cell r="B719">
            <v>46740</v>
          </cell>
        </row>
        <row r="720">
          <cell r="B720">
            <v>46741</v>
          </cell>
        </row>
        <row r="721">
          <cell r="B721">
            <v>46742</v>
          </cell>
        </row>
        <row r="722">
          <cell r="B722">
            <v>46743</v>
          </cell>
        </row>
        <row r="723">
          <cell r="B723">
            <v>46744</v>
          </cell>
        </row>
        <row r="724">
          <cell r="B724">
            <v>46745</v>
          </cell>
        </row>
        <row r="725">
          <cell r="B725">
            <v>46746</v>
          </cell>
        </row>
        <row r="726">
          <cell r="B726">
            <v>46747</v>
          </cell>
        </row>
        <row r="727">
          <cell r="B727">
            <v>46748</v>
          </cell>
        </row>
        <row r="728">
          <cell r="B728">
            <v>46749</v>
          </cell>
        </row>
        <row r="729">
          <cell r="B729">
            <v>46750</v>
          </cell>
        </row>
        <row r="730">
          <cell r="B730">
            <v>46751</v>
          </cell>
        </row>
        <row r="731">
          <cell r="B731">
            <v>46752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09C8-E935-4112-8611-10926307125A}">
  <dimension ref="A1:K497"/>
  <sheetViews>
    <sheetView tabSelected="1" workbookViewId="0">
      <selection activeCell="E6" sqref="E6"/>
    </sheetView>
  </sheetViews>
  <sheetFormatPr defaultRowHeight="15" x14ac:dyDescent="0.25"/>
  <cols>
    <col min="1" max="1" width="20.28515625" customWidth="1"/>
    <col min="2" max="2" width="20.7109375" customWidth="1"/>
    <col min="3" max="3" width="14.5703125" customWidth="1"/>
    <col min="4" max="4" width="13.7109375" customWidth="1"/>
    <col min="5" max="5" width="22.85546875" customWidth="1"/>
    <col min="6" max="6" width="13.85546875" customWidth="1"/>
    <col min="7" max="7" width="23.140625" customWidth="1"/>
    <col min="8" max="8" width="22.42578125" customWidth="1"/>
    <col min="9" max="9" width="22.28515625" customWidth="1"/>
    <col min="10" max="10" width="24" customWidth="1"/>
    <col min="11" max="11" width="2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/>
      <c r="B2" s="3"/>
      <c r="C2" s="4"/>
      <c r="D2" s="4"/>
      <c r="E2" s="5"/>
      <c r="F2" s="5"/>
      <c r="G2" s="6"/>
      <c r="H2" s="6"/>
      <c r="I2" s="7"/>
      <c r="J2" s="7"/>
      <c r="K2" s="2"/>
    </row>
    <row r="3" spans="1:11" x14ac:dyDescent="0.25">
      <c r="A3" s="2"/>
      <c r="B3" s="3"/>
      <c r="C3" s="4"/>
      <c r="D3" s="4"/>
      <c r="E3" s="5"/>
      <c r="F3" s="5"/>
      <c r="G3" s="6"/>
      <c r="H3" s="6"/>
      <c r="I3" s="7"/>
      <c r="J3" s="7"/>
      <c r="K3" s="2"/>
    </row>
    <row r="4" spans="1:11" x14ac:dyDescent="0.25">
      <c r="A4" s="2"/>
      <c r="B4" s="3"/>
      <c r="C4" s="4"/>
      <c r="D4" s="4"/>
      <c r="E4" s="5"/>
      <c r="F4" s="5"/>
      <c r="G4" s="6"/>
      <c r="H4" s="6"/>
      <c r="I4" s="7"/>
      <c r="J4" s="7"/>
      <c r="K4" s="2"/>
    </row>
    <row r="5" spans="1:11" x14ac:dyDescent="0.25">
      <c r="A5" s="2"/>
      <c r="B5" s="3"/>
      <c r="C5" s="4"/>
      <c r="D5" s="4"/>
      <c r="E5" s="5"/>
      <c r="F5" s="5"/>
      <c r="G5" s="6" t="str">
        <f>IF(A5="","",IFERROR(INDEX([1]Schedule!$D$5:$D$500,MATCH(A5&amp;"|"&amp;TEXT(B5,"yyyy-mm-dd")&amp;"|"&amp;C5,[1]Schedule!$F$5:$F$500,0)),""))</f>
        <v/>
      </c>
      <c r="H5" s="6" t="str">
        <f>IF(A5="","",IFERROR(INDEX([1]Schedule!$E$5:$E$500,MATCH(A5&amp;"|"&amp;TEXT(B5,"yyyy-mm-dd")&amp;"|"&amp;C5,[1]Schedule!$F$5:$F$500,0)),""))</f>
        <v/>
      </c>
      <c r="I5" s="7" t="str">
        <f t="shared" ref="I2:I65" si="0">IF(A5="","",IF(OR(D5&lt;&gt;"present",E5="",G5=""),0,MAX(0,ROUND((E5-G5)*24*60,0))))</f>
        <v/>
      </c>
      <c r="J5" s="7" t="str">
        <f t="shared" ref="J2:J65" si="1">IF(A5="","",IF(OR(D5&lt;&gt;"present",F5="",H5=""),0,MAX(0,ROUND((H5-F5)*24*60,0))))</f>
        <v/>
      </c>
      <c r="K5" s="2"/>
    </row>
    <row r="6" spans="1:11" x14ac:dyDescent="0.25">
      <c r="A6" s="2"/>
      <c r="B6" s="3"/>
      <c r="C6" s="4"/>
      <c r="D6" s="4"/>
      <c r="E6" s="5"/>
      <c r="F6" s="5"/>
      <c r="G6" s="6" t="str">
        <f>IF(A6="","",IFERROR(INDEX([1]Schedule!$D$5:$D$500,MATCH(A6&amp;"|"&amp;TEXT(B6,"yyyy-mm-dd")&amp;"|"&amp;C6,[1]Schedule!$F$5:$F$500,0)),""))</f>
        <v/>
      </c>
      <c r="H6" s="6" t="str">
        <f>IF(A6="","",IFERROR(INDEX([1]Schedule!$E$5:$E$500,MATCH(A6&amp;"|"&amp;TEXT(B6,"yyyy-mm-dd")&amp;"|"&amp;C6,[1]Schedule!$F$5:$F$500,0)),""))</f>
        <v/>
      </c>
      <c r="I6" s="7" t="str">
        <f t="shared" si="0"/>
        <v/>
      </c>
      <c r="J6" s="7" t="str">
        <f t="shared" si="1"/>
        <v/>
      </c>
      <c r="K6" s="2"/>
    </row>
    <row r="7" spans="1:11" x14ac:dyDescent="0.25">
      <c r="A7" s="2"/>
      <c r="B7" s="3"/>
      <c r="C7" s="4"/>
      <c r="D7" s="4"/>
      <c r="E7" s="5"/>
      <c r="F7" s="5"/>
      <c r="G7" s="6" t="str">
        <f>IF(A7="","",IFERROR(INDEX([1]Schedule!$D$5:$D$500,MATCH(A7&amp;"|"&amp;TEXT(B7,"yyyy-mm-dd")&amp;"|"&amp;C7,[1]Schedule!$F$5:$F$500,0)),""))</f>
        <v/>
      </c>
      <c r="H7" s="6" t="str">
        <f>IF(A7="","",IFERROR(INDEX([1]Schedule!$E$5:$E$500,MATCH(A7&amp;"|"&amp;TEXT(B7,"yyyy-mm-dd")&amp;"|"&amp;C7,[1]Schedule!$F$5:$F$500,0)),""))</f>
        <v/>
      </c>
      <c r="I7" s="7" t="str">
        <f t="shared" si="0"/>
        <v/>
      </c>
      <c r="J7" s="7" t="str">
        <f t="shared" si="1"/>
        <v/>
      </c>
      <c r="K7" s="2"/>
    </row>
    <row r="8" spans="1:11" x14ac:dyDescent="0.25">
      <c r="A8" s="2"/>
      <c r="B8" s="3"/>
      <c r="C8" s="4"/>
      <c r="D8" s="4"/>
      <c r="E8" s="5"/>
      <c r="F8" s="5"/>
      <c r="G8" s="6" t="str">
        <f>IF(A8="","",IFERROR(INDEX([1]Schedule!$D$5:$D$500,MATCH(A8&amp;"|"&amp;TEXT(B8,"yyyy-mm-dd")&amp;"|"&amp;C8,[1]Schedule!$F$5:$F$500,0)),""))</f>
        <v/>
      </c>
      <c r="H8" s="6" t="str">
        <f>IF(A8="","",IFERROR(INDEX([1]Schedule!$E$5:$E$500,MATCH(A8&amp;"|"&amp;TEXT(B8,"yyyy-mm-dd")&amp;"|"&amp;C8,[1]Schedule!$F$5:$F$500,0)),""))</f>
        <v/>
      </c>
      <c r="I8" s="7" t="str">
        <f t="shared" si="0"/>
        <v/>
      </c>
      <c r="J8" s="7" t="str">
        <f t="shared" si="1"/>
        <v/>
      </c>
      <c r="K8" s="2"/>
    </row>
    <row r="9" spans="1:11" x14ac:dyDescent="0.25">
      <c r="A9" s="2"/>
      <c r="B9" s="3"/>
      <c r="C9" s="4"/>
      <c r="D9" s="4"/>
      <c r="E9" s="5"/>
      <c r="F9" s="5"/>
      <c r="G9" s="6" t="str">
        <f>IF(A9="","",IFERROR(INDEX([1]Schedule!$D$5:$D$500,MATCH(A9&amp;"|"&amp;TEXT(B9,"yyyy-mm-dd")&amp;"|"&amp;C9,[1]Schedule!$F$5:$F$500,0)),""))</f>
        <v/>
      </c>
      <c r="H9" s="6" t="str">
        <f>IF(A9="","",IFERROR(INDEX([1]Schedule!$E$5:$E$500,MATCH(A9&amp;"|"&amp;TEXT(B9,"yyyy-mm-dd")&amp;"|"&amp;C9,[1]Schedule!$F$5:$F$500,0)),""))</f>
        <v/>
      </c>
      <c r="I9" s="7" t="str">
        <f t="shared" si="0"/>
        <v/>
      </c>
      <c r="J9" s="7" t="str">
        <f t="shared" si="1"/>
        <v/>
      </c>
      <c r="K9" s="2"/>
    </row>
    <row r="10" spans="1:11" x14ac:dyDescent="0.25">
      <c r="A10" s="2"/>
      <c r="B10" s="3"/>
      <c r="C10" s="4"/>
      <c r="D10" s="4"/>
      <c r="E10" s="5"/>
      <c r="F10" s="5"/>
      <c r="G10" s="6" t="str">
        <f>IF(A10="","",IFERROR(INDEX([1]Schedule!$D$5:$D$500,MATCH(A10&amp;"|"&amp;TEXT(B10,"yyyy-mm-dd")&amp;"|"&amp;C10,[1]Schedule!$F$5:$F$500,0)),""))</f>
        <v/>
      </c>
      <c r="H10" s="6" t="str">
        <f>IF(A10="","",IFERROR(INDEX([1]Schedule!$E$5:$E$500,MATCH(A10&amp;"|"&amp;TEXT(B10,"yyyy-mm-dd")&amp;"|"&amp;C10,[1]Schedule!$F$5:$F$500,0)),""))</f>
        <v/>
      </c>
      <c r="I10" s="7" t="str">
        <f t="shared" si="0"/>
        <v/>
      </c>
      <c r="J10" s="7" t="str">
        <f t="shared" si="1"/>
        <v/>
      </c>
      <c r="K10" s="2"/>
    </row>
    <row r="11" spans="1:11" x14ac:dyDescent="0.25">
      <c r="A11" s="2"/>
      <c r="B11" s="3"/>
      <c r="C11" s="4"/>
      <c r="D11" s="4"/>
      <c r="E11" s="5"/>
      <c r="F11" s="5"/>
      <c r="G11" s="6" t="str">
        <f>IF(A11="","",IFERROR(INDEX([1]Schedule!$D$5:$D$500,MATCH(A11&amp;"|"&amp;TEXT(B11,"yyyy-mm-dd")&amp;"|"&amp;C11,[1]Schedule!$F$5:$F$500,0)),""))</f>
        <v/>
      </c>
      <c r="H11" s="6" t="str">
        <f>IF(A11="","",IFERROR(INDEX([1]Schedule!$E$5:$E$500,MATCH(A11&amp;"|"&amp;TEXT(B11,"yyyy-mm-dd")&amp;"|"&amp;C11,[1]Schedule!$F$5:$F$500,0)),""))</f>
        <v/>
      </c>
      <c r="I11" s="7" t="str">
        <f t="shared" si="0"/>
        <v/>
      </c>
      <c r="J11" s="7" t="str">
        <f t="shared" si="1"/>
        <v/>
      </c>
      <c r="K11" s="2"/>
    </row>
    <row r="12" spans="1:11" x14ac:dyDescent="0.25">
      <c r="A12" s="2"/>
      <c r="B12" s="3"/>
      <c r="C12" s="4"/>
      <c r="D12" s="4"/>
      <c r="E12" s="5"/>
      <c r="F12" s="5"/>
      <c r="G12" s="6" t="str">
        <f>IF(A12="","",IFERROR(INDEX([1]Schedule!$D$5:$D$500,MATCH(A12&amp;"|"&amp;TEXT(B12,"yyyy-mm-dd")&amp;"|"&amp;C12,[1]Schedule!$F$5:$F$500,0)),""))</f>
        <v/>
      </c>
      <c r="H12" s="6" t="str">
        <f>IF(A12="","",IFERROR(INDEX([1]Schedule!$E$5:$E$500,MATCH(A12&amp;"|"&amp;TEXT(B12,"yyyy-mm-dd")&amp;"|"&amp;C12,[1]Schedule!$F$5:$F$500,0)),""))</f>
        <v/>
      </c>
      <c r="I12" s="7" t="str">
        <f t="shared" si="0"/>
        <v/>
      </c>
      <c r="J12" s="7" t="str">
        <f t="shared" si="1"/>
        <v/>
      </c>
      <c r="K12" s="2"/>
    </row>
    <row r="13" spans="1:11" x14ac:dyDescent="0.25">
      <c r="A13" s="2"/>
      <c r="B13" s="3"/>
      <c r="C13" s="4"/>
      <c r="D13" s="4"/>
      <c r="E13" s="5"/>
      <c r="F13" s="5"/>
      <c r="G13" s="6" t="str">
        <f>IF(A13="","",IFERROR(INDEX([1]Schedule!$D$5:$D$500,MATCH(A13&amp;"|"&amp;TEXT(B13,"yyyy-mm-dd")&amp;"|"&amp;C13,[1]Schedule!$F$5:$F$500,0)),""))</f>
        <v/>
      </c>
      <c r="H13" s="6" t="str">
        <f>IF(A13="","",IFERROR(INDEX([1]Schedule!$E$5:$E$500,MATCH(A13&amp;"|"&amp;TEXT(B13,"yyyy-mm-dd")&amp;"|"&amp;C13,[1]Schedule!$F$5:$F$500,0)),""))</f>
        <v/>
      </c>
      <c r="I13" s="7" t="str">
        <f t="shared" si="0"/>
        <v/>
      </c>
      <c r="J13" s="7" t="str">
        <f t="shared" si="1"/>
        <v/>
      </c>
      <c r="K13" s="2"/>
    </row>
    <row r="14" spans="1:11" x14ac:dyDescent="0.25">
      <c r="A14" s="2"/>
      <c r="B14" s="3"/>
      <c r="C14" s="4"/>
      <c r="D14" s="4"/>
      <c r="E14" s="5"/>
      <c r="F14" s="5"/>
      <c r="G14" s="6" t="str">
        <f>IF(A14="","",IFERROR(INDEX([1]Schedule!$D$5:$D$500,MATCH(A14&amp;"|"&amp;TEXT(B14,"yyyy-mm-dd")&amp;"|"&amp;C14,[1]Schedule!$F$5:$F$500,0)),""))</f>
        <v/>
      </c>
      <c r="H14" s="6" t="str">
        <f>IF(A14="","",IFERROR(INDEX([1]Schedule!$E$5:$E$500,MATCH(A14&amp;"|"&amp;TEXT(B14,"yyyy-mm-dd")&amp;"|"&amp;C14,[1]Schedule!$F$5:$F$500,0)),""))</f>
        <v/>
      </c>
      <c r="I14" s="7" t="str">
        <f t="shared" si="0"/>
        <v/>
      </c>
      <c r="J14" s="7" t="str">
        <f t="shared" si="1"/>
        <v/>
      </c>
      <c r="K14" s="2"/>
    </row>
    <row r="15" spans="1:11" x14ac:dyDescent="0.25">
      <c r="A15" s="2"/>
      <c r="B15" s="3"/>
      <c r="C15" s="4"/>
      <c r="D15" s="4"/>
      <c r="E15" s="5"/>
      <c r="F15" s="5"/>
      <c r="G15" s="6" t="str">
        <f>IF(A15="","",IFERROR(INDEX([1]Schedule!$D$5:$D$500,MATCH(A15&amp;"|"&amp;TEXT(B15,"yyyy-mm-dd")&amp;"|"&amp;C15,[1]Schedule!$F$5:$F$500,0)),""))</f>
        <v/>
      </c>
      <c r="H15" s="6" t="str">
        <f>IF(A15="","",IFERROR(INDEX([1]Schedule!$E$5:$E$500,MATCH(A15&amp;"|"&amp;TEXT(B15,"yyyy-mm-dd")&amp;"|"&amp;C15,[1]Schedule!$F$5:$F$500,0)),""))</f>
        <v/>
      </c>
      <c r="I15" s="7" t="str">
        <f t="shared" si="0"/>
        <v/>
      </c>
      <c r="J15" s="7" t="str">
        <f t="shared" si="1"/>
        <v/>
      </c>
      <c r="K15" s="2"/>
    </row>
    <row r="16" spans="1:11" x14ac:dyDescent="0.25">
      <c r="A16" s="2"/>
      <c r="B16" s="3"/>
      <c r="C16" s="4"/>
      <c r="D16" s="4"/>
      <c r="E16" s="5"/>
      <c r="F16" s="5"/>
      <c r="G16" s="6" t="str">
        <f>IF(A16="","",IFERROR(INDEX([1]Schedule!$D$5:$D$500,MATCH(A16&amp;"|"&amp;TEXT(B16,"yyyy-mm-dd")&amp;"|"&amp;C16,[1]Schedule!$F$5:$F$500,0)),""))</f>
        <v/>
      </c>
      <c r="H16" s="6" t="str">
        <f>IF(A16="","",IFERROR(INDEX([1]Schedule!$E$5:$E$500,MATCH(A16&amp;"|"&amp;TEXT(B16,"yyyy-mm-dd")&amp;"|"&amp;C16,[1]Schedule!$F$5:$F$500,0)),""))</f>
        <v/>
      </c>
      <c r="I16" s="7" t="str">
        <f t="shared" si="0"/>
        <v/>
      </c>
      <c r="J16" s="7" t="str">
        <f t="shared" si="1"/>
        <v/>
      </c>
      <c r="K16" s="2"/>
    </row>
    <row r="17" spans="1:11" x14ac:dyDescent="0.25">
      <c r="A17" s="2"/>
      <c r="B17" s="3"/>
      <c r="C17" s="4"/>
      <c r="D17" s="4"/>
      <c r="E17" s="5"/>
      <c r="F17" s="5"/>
      <c r="G17" s="6" t="str">
        <f>IF(A17="","",IFERROR(INDEX([1]Schedule!$D$5:$D$500,MATCH(A17&amp;"|"&amp;TEXT(B17,"yyyy-mm-dd")&amp;"|"&amp;C17,[1]Schedule!$F$5:$F$500,0)),""))</f>
        <v/>
      </c>
      <c r="H17" s="6" t="str">
        <f>IF(A17="","",IFERROR(INDEX([1]Schedule!$E$5:$E$500,MATCH(A17&amp;"|"&amp;TEXT(B17,"yyyy-mm-dd")&amp;"|"&amp;C17,[1]Schedule!$F$5:$F$500,0)),""))</f>
        <v/>
      </c>
      <c r="I17" s="7" t="str">
        <f t="shared" si="0"/>
        <v/>
      </c>
      <c r="J17" s="7" t="str">
        <f t="shared" si="1"/>
        <v/>
      </c>
      <c r="K17" s="2"/>
    </row>
    <row r="18" spans="1:11" x14ac:dyDescent="0.25">
      <c r="A18" s="2"/>
      <c r="B18" s="3"/>
      <c r="C18" s="4"/>
      <c r="D18" s="4"/>
      <c r="E18" s="5"/>
      <c r="F18" s="5"/>
      <c r="G18" s="6" t="str">
        <f>IF(A18="","",IFERROR(INDEX([1]Schedule!$D$5:$D$500,MATCH(A18&amp;"|"&amp;TEXT(B18,"yyyy-mm-dd")&amp;"|"&amp;C18,[1]Schedule!$F$5:$F$500,0)),""))</f>
        <v/>
      </c>
      <c r="H18" s="6" t="str">
        <f>IF(A18="","",IFERROR(INDEX([1]Schedule!$E$5:$E$500,MATCH(A18&amp;"|"&amp;TEXT(B18,"yyyy-mm-dd")&amp;"|"&amp;C18,[1]Schedule!$F$5:$F$500,0)),""))</f>
        <v/>
      </c>
      <c r="I18" s="7" t="str">
        <f t="shared" si="0"/>
        <v/>
      </c>
      <c r="J18" s="7" t="str">
        <f t="shared" si="1"/>
        <v/>
      </c>
      <c r="K18" s="2"/>
    </row>
    <row r="19" spans="1:11" x14ac:dyDescent="0.25">
      <c r="A19" s="2"/>
      <c r="B19" s="3"/>
      <c r="C19" s="4"/>
      <c r="D19" s="4"/>
      <c r="E19" s="5"/>
      <c r="F19" s="5"/>
      <c r="G19" s="6" t="str">
        <f>IF(A19="","",IFERROR(INDEX([1]Schedule!$D$5:$D$500,MATCH(A19&amp;"|"&amp;TEXT(B19,"yyyy-mm-dd")&amp;"|"&amp;C19,[1]Schedule!$F$5:$F$500,0)),""))</f>
        <v/>
      </c>
      <c r="H19" s="6" t="str">
        <f>IF(A19="","",IFERROR(INDEX([1]Schedule!$E$5:$E$500,MATCH(A19&amp;"|"&amp;TEXT(B19,"yyyy-mm-dd")&amp;"|"&amp;C19,[1]Schedule!$F$5:$F$500,0)),""))</f>
        <v/>
      </c>
      <c r="I19" s="7" t="str">
        <f t="shared" si="0"/>
        <v/>
      </c>
      <c r="J19" s="7" t="str">
        <f t="shared" si="1"/>
        <v/>
      </c>
      <c r="K19" s="2"/>
    </row>
    <row r="20" spans="1:11" x14ac:dyDescent="0.25">
      <c r="A20" s="2"/>
      <c r="B20" s="3"/>
      <c r="C20" s="4"/>
      <c r="D20" s="4"/>
      <c r="E20" s="5"/>
      <c r="F20" s="5"/>
      <c r="G20" s="6" t="str">
        <f>IF(A20="","",IFERROR(INDEX([1]Schedule!$D$5:$D$500,MATCH(A20&amp;"|"&amp;TEXT(B20,"yyyy-mm-dd")&amp;"|"&amp;C20,[1]Schedule!$F$5:$F$500,0)),""))</f>
        <v/>
      </c>
      <c r="H20" s="6" t="str">
        <f>IF(A20="","",IFERROR(INDEX([1]Schedule!$E$5:$E$500,MATCH(A20&amp;"|"&amp;TEXT(B20,"yyyy-mm-dd")&amp;"|"&amp;C20,[1]Schedule!$F$5:$F$500,0)),""))</f>
        <v/>
      </c>
      <c r="I20" s="7" t="str">
        <f t="shared" si="0"/>
        <v/>
      </c>
      <c r="J20" s="7" t="str">
        <f t="shared" si="1"/>
        <v/>
      </c>
      <c r="K20" s="2"/>
    </row>
    <row r="21" spans="1:11" x14ac:dyDescent="0.25">
      <c r="A21" s="2"/>
      <c r="B21" s="3"/>
      <c r="C21" s="4"/>
      <c r="D21" s="4"/>
      <c r="E21" s="5"/>
      <c r="F21" s="5"/>
      <c r="G21" s="6" t="str">
        <f>IF(A21="","",IFERROR(INDEX([1]Schedule!$D$5:$D$500,MATCH(A21&amp;"|"&amp;TEXT(B21,"yyyy-mm-dd")&amp;"|"&amp;C21,[1]Schedule!$F$5:$F$500,0)),""))</f>
        <v/>
      </c>
      <c r="H21" s="6" t="str">
        <f>IF(A21="","",IFERROR(INDEX([1]Schedule!$E$5:$E$500,MATCH(A21&amp;"|"&amp;TEXT(B21,"yyyy-mm-dd")&amp;"|"&amp;C21,[1]Schedule!$F$5:$F$500,0)),""))</f>
        <v/>
      </c>
      <c r="I21" s="7" t="str">
        <f t="shared" si="0"/>
        <v/>
      </c>
      <c r="J21" s="7" t="str">
        <f t="shared" si="1"/>
        <v/>
      </c>
      <c r="K21" s="2"/>
    </row>
    <row r="22" spans="1:11" x14ac:dyDescent="0.25">
      <c r="A22" s="2"/>
      <c r="B22" s="3"/>
      <c r="C22" s="4"/>
      <c r="D22" s="4"/>
      <c r="E22" s="5"/>
      <c r="F22" s="5"/>
      <c r="G22" s="6" t="str">
        <f>IF(A22="","",IFERROR(INDEX([1]Schedule!$D$5:$D$500,MATCH(A22&amp;"|"&amp;TEXT(B22,"yyyy-mm-dd")&amp;"|"&amp;C22,[1]Schedule!$F$5:$F$500,0)),""))</f>
        <v/>
      </c>
      <c r="H22" s="6" t="str">
        <f>IF(A22="","",IFERROR(INDEX([1]Schedule!$E$5:$E$500,MATCH(A22&amp;"|"&amp;TEXT(B22,"yyyy-mm-dd")&amp;"|"&amp;C22,[1]Schedule!$F$5:$F$500,0)),""))</f>
        <v/>
      </c>
      <c r="I22" s="7" t="str">
        <f t="shared" si="0"/>
        <v/>
      </c>
      <c r="J22" s="7" t="str">
        <f t="shared" si="1"/>
        <v/>
      </c>
      <c r="K22" s="2"/>
    </row>
    <row r="23" spans="1:11" x14ac:dyDescent="0.25">
      <c r="A23" s="2"/>
      <c r="B23" s="3"/>
      <c r="C23" s="4"/>
      <c r="D23" s="4"/>
      <c r="E23" s="5"/>
      <c r="F23" s="5"/>
      <c r="G23" s="6" t="str">
        <f>IF(A23="","",IFERROR(INDEX([1]Schedule!$D$5:$D$500,MATCH(A23&amp;"|"&amp;TEXT(B23,"yyyy-mm-dd")&amp;"|"&amp;C23,[1]Schedule!$F$5:$F$500,0)),""))</f>
        <v/>
      </c>
      <c r="H23" s="6" t="str">
        <f>IF(A23="","",IFERROR(INDEX([1]Schedule!$E$5:$E$500,MATCH(A23&amp;"|"&amp;TEXT(B23,"yyyy-mm-dd")&amp;"|"&amp;C23,[1]Schedule!$F$5:$F$500,0)),""))</f>
        <v/>
      </c>
      <c r="I23" s="7" t="str">
        <f t="shared" si="0"/>
        <v/>
      </c>
      <c r="J23" s="7" t="str">
        <f t="shared" si="1"/>
        <v/>
      </c>
      <c r="K23" s="2"/>
    </row>
    <row r="24" spans="1:11" x14ac:dyDescent="0.25">
      <c r="A24" s="2"/>
      <c r="B24" s="3"/>
      <c r="C24" s="4"/>
      <c r="D24" s="4"/>
      <c r="E24" s="5"/>
      <c r="F24" s="5"/>
      <c r="G24" s="6" t="str">
        <f>IF(A24="","",IFERROR(INDEX([1]Schedule!$D$5:$D$500,MATCH(A24&amp;"|"&amp;TEXT(B24,"yyyy-mm-dd")&amp;"|"&amp;C24,[1]Schedule!$F$5:$F$500,0)),""))</f>
        <v/>
      </c>
      <c r="H24" s="6" t="str">
        <f>IF(A24="","",IFERROR(INDEX([1]Schedule!$E$5:$E$500,MATCH(A24&amp;"|"&amp;TEXT(B24,"yyyy-mm-dd")&amp;"|"&amp;C24,[1]Schedule!$F$5:$F$500,0)),""))</f>
        <v/>
      </c>
      <c r="I24" s="7" t="str">
        <f t="shared" si="0"/>
        <v/>
      </c>
      <c r="J24" s="7" t="str">
        <f t="shared" si="1"/>
        <v/>
      </c>
      <c r="K24" s="2"/>
    </row>
    <row r="25" spans="1:11" x14ac:dyDescent="0.25">
      <c r="A25" s="2"/>
      <c r="B25" s="3"/>
      <c r="C25" s="4"/>
      <c r="D25" s="4"/>
      <c r="E25" s="5"/>
      <c r="F25" s="5"/>
      <c r="G25" s="6" t="str">
        <f>IF(A25="","",IFERROR(INDEX([1]Schedule!$D$5:$D$500,MATCH(A25&amp;"|"&amp;TEXT(B25,"yyyy-mm-dd")&amp;"|"&amp;C25,[1]Schedule!$F$5:$F$500,0)),""))</f>
        <v/>
      </c>
      <c r="H25" s="6" t="str">
        <f>IF(A25="","",IFERROR(INDEX([1]Schedule!$E$5:$E$500,MATCH(A25&amp;"|"&amp;TEXT(B25,"yyyy-mm-dd")&amp;"|"&amp;C25,[1]Schedule!$F$5:$F$500,0)),""))</f>
        <v/>
      </c>
      <c r="I25" s="7" t="str">
        <f t="shared" si="0"/>
        <v/>
      </c>
      <c r="J25" s="7" t="str">
        <f t="shared" si="1"/>
        <v/>
      </c>
      <c r="K25" s="2"/>
    </row>
    <row r="26" spans="1:11" x14ac:dyDescent="0.25">
      <c r="A26" s="2"/>
      <c r="B26" s="3"/>
      <c r="C26" s="4"/>
      <c r="D26" s="4"/>
      <c r="E26" s="5"/>
      <c r="F26" s="5"/>
      <c r="G26" s="6" t="str">
        <f>IF(A26="","",IFERROR(INDEX([1]Schedule!$D$5:$D$500,MATCH(A26&amp;"|"&amp;TEXT(B26,"yyyy-mm-dd")&amp;"|"&amp;C26,[1]Schedule!$F$5:$F$500,0)),""))</f>
        <v/>
      </c>
      <c r="H26" s="6" t="str">
        <f>IF(A26="","",IFERROR(INDEX([1]Schedule!$E$5:$E$500,MATCH(A26&amp;"|"&amp;TEXT(B26,"yyyy-mm-dd")&amp;"|"&amp;C26,[1]Schedule!$F$5:$F$500,0)),""))</f>
        <v/>
      </c>
      <c r="I26" s="7" t="str">
        <f t="shared" si="0"/>
        <v/>
      </c>
      <c r="J26" s="7" t="str">
        <f t="shared" si="1"/>
        <v/>
      </c>
      <c r="K26" s="2"/>
    </row>
    <row r="27" spans="1:11" x14ac:dyDescent="0.25">
      <c r="A27" s="2"/>
      <c r="B27" s="3"/>
      <c r="C27" s="4"/>
      <c r="D27" s="4"/>
      <c r="E27" s="5"/>
      <c r="F27" s="5"/>
      <c r="G27" s="6" t="str">
        <f>IF(A27="","",IFERROR(INDEX([1]Schedule!$D$5:$D$500,MATCH(A27&amp;"|"&amp;TEXT(B27,"yyyy-mm-dd")&amp;"|"&amp;C27,[1]Schedule!$F$5:$F$500,0)),""))</f>
        <v/>
      </c>
      <c r="H27" s="6" t="str">
        <f>IF(A27="","",IFERROR(INDEX([1]Schedule!$E$5:$E$500,MATCH(A27&amp;"|"&amp;TEXT(B27,"yyyy-mm-dd")&amp;"|"&amp;C27,[1]Schedule!$F$5:$F$500,0)),""))</f>
        <v/>
      </c>
      <c r="I27" s="7" t="str">
        <f t="shared" si="0"/>
        <v/>
      </c>
      <c r="J27" s="7" t="str">
        <f t="shared" si="1"/>
        <v/>
      </c>
      <c r="K27" s="2"/>
    </row>
    <row r="28" spans="1:11" x14ac:dyDescent="0.25">
      <c r="A28" s="2"/>
      <c r="B28" s="3"/>
      <c r="C28" s="4"/>
      <c r="D28" s="4"/>
      <c r="E28" s="5"/>
      <c r="F28" s="5"/>
      <c r="G28" s="6" t="str">
        <f>IF(A28="","",IFERROR(INDEX([1]Schedule!$D$5:$D$500,MATCH(A28&amp;"|"&amp;TEXT(B28,"yyyy-mm-dd")&amp;"|"&amp;C28,[1]Schedule!$F$5:$F$500,0)),""))</f>
        <v/>
      </c>
      <c r="H28" s="6" t="str">
        <f>IF(A28="","",IFERROR(INDEX([1]Schedule!$E$5:$E$500,MATCH(A28&amp;"|"&amp;TEXT(B28,"yyyy-mm-dd")&amp;"|"&amp;C28,[1]Schedule!$F$5:$F$500,0)),""))</f>
        <v/>
      </c>
      <c r="I28" s="7" t="str">
        <f t="shared" si="0"/>
        <v/>
      </c>
      <c r="J28" s="7" t="str">
        <f t="shared" si="1"/>
        <v/>
      </c>
      <c r="K28" s="2"/>
    </row>
    <row r="29" spans="1:11" x14ac:dyDescent="0.25">
      <c r="A29" s="2"/>
      <c r="B29" s="3"/>
      <c r="C29" s="4"/>
      <c r="D29" s="4"/>
      <c r="E29" s="5"/>
      <c r="F29" s="5"/>
      <c r="G29" s="6" t="str">
        <f>IF(A29="","",IFERROR(INDEX([1]Schedule!$D$5:$D$500,MATCH(A29&amp;"|"&amp;TEXT(B29,"yyyy-mm-dd")&amp;"|"&amp;C29,[1]Schedule!$F$5:$F$500,0)),""))</f>
        <v/>
      </c>
      <c r="H29" s="6" t="str">
        <f>IF(A29="","",IFERROR(INDEX([1]Schedule!$E$5:$E$500,MATCH(A29&amp;"|"&amp;TEXT(B29,"yyyy-mm-dd")&amp;"|"&amp;C29,[1]Schedule!$F$5:$F$500,0)),""))</f>
        <v/>
      </c>
      <c r="I29" s="7" t="str">
        <f t="shared" si="0"/>
        <v/>
      </c>
      <c r="J29" s="7" t="str">
        <f t="shared" si="1"/>
        <v/>
      </c>
      <c r="K29" s="2"/>
    </row>
    <row r="30" spans="1:11" x14ac:dyDescent="0.25">
      <c r="A30" s="2"/>
      <c r="B30" s="3"/>
      <c r="C30" s="4"/>
      <c r="D30" s="4"/>
      <c r="E30" s="5"/>
      <c r="F30" s="5"/>
      <c r="G30" s="6" t="str">
        <f>IF(A30="","",IFERROR(INDEX([1]Schedule!$D$5:$D$500,MATCH(A30&amp;"|"&amp;TEXT(B30,"yyyy-mm-dd")&amp;"|"&amp;C30,[1]Schedule!$F$5:$F$500,0)),""))</f>
        <v/>
      </c>
      <c r="H30" s="6" t="str">
        <f>IF(A30="","",IFERROR(INDEX([1]Schedule!$E$5:$E$500,MATCH(A30&amp;"|"&amp;TEXT(B30,"yyyy-mm-dd")&amp;"|"&amp;C30,[1]Schedule!$F$5:$F$500,0)),""))</f>
        <v/>
      </c>
      <c r="I30" s="7" t="str">
        <f t="shared" si="0"/>
        <v/>
      </c>
      <c r="J30" s="7" t="str">
        <f t="shared" si="1"/>
        <v/>
      </c>
      <c r="K30" s="2"/>
    </row>
    <row r="31" spans="1:11" x14ac:dyDescent="0.25">
      <c r="A31" s="2"/>
      <c r="B31" s="3"/>
      <c r="C31" s="4"/>
      <c r="D31" s="4"/>
      <c r="E31" s="5"/>
      <c r="F31" s="5"/>
      <c r="G31" s="6" t="str">
        <f>IF(A31="","",IFERROR(INDEX([1]Schedule!$D$5:$D$500,MATCH(A31&amp;"|"&amp;TEXT(B31,"yyyy-mm-dd")&amp;"|"&amp;C31,[1]Schedule!$F$5:$F$500,0)),""))</f>
        <v/>
      </c>
      <c r="H31" s="6" t="str">
        <f>IF(A31="","",IFERROR(INDEX([1]Schedule!$E$5:$E$500,MATCH(A31&amp;"|"&amp;TEXT(B31,"yyyy-mm-dd")&amp;"|"&amp;C31,[1]Schedule!$F$5:$F$500,0)),""))</f>
        <v/>
      </c>
      <c r="I31" s="7" t="str">
        <f t="shared" si="0"/>
        <v/>
      </c>
      <c r="J31" s="7" t="str">
        <f t="shared" si="1"/>
        <v/>
      </c>
      <c r="K31" s="2"/>
    </row>
    <row r="32" spans="1:11" x14ac:dyDescent="0.25">
      <c r="A32" s="2"/>
      <c r="B32" s="3"/>
      <c r="C32" s="4"/>
      <c r="D32" s="4"/>
      <c r="E32" s="5"/>
      <c r="F32" s="5"/>
      <c r="G32" s="6" t="str">
        <f>IF(A32="","",IFERROR(INDEX([1]Schedule!$D$5:$D$500,MATCH(A32&amp;"|"&amp;TEXT(B32,"yyyy-mm-dd")&amp;"|"&amp;C32,[1]Schedule!$F$5:$F$500,0)),""))</f>
        <v/>
      </c>
      <c r="H32" s="6" t="str">
        <f>IF(A32="","",IFERROR(INDEX([1]Schedule!$E$5:$E$500,MATCH(A32&amp;"|"&amp;TEXT(B32,"yyyy-mm-dd")&amp;"|"&amp;C32,[1]Schedule!$F$5:$F$500,0)),""))</f>
        <v/>
      </c>
      <c r="I32" s="7" t="str">
        <f t="shared" si="0"/>
        <v/>
      </c>
      <c r="J32" s="7" t="str">
        <f t="shared" si="1"/>
        <v/>
      </c>
      <c r="K32" s="2"/>
    </row>
    <row r="33" spans="1:11" x14ac:dyDescent="0.25">
      <c r="A33" s="2"/>
      <c r="B33" s="3"/>
      <c r="C33" s="4"/>
      <c r="D33" s="4"/>
      <c r="E33" s="5"/>
      <c r="F33" s="5"/>
      <c r="G33" s="6" t="str">
        <f>IF(A33="","",IFERROR(INDEX([1]Schedule!$D$5:$D$500,MATCH(A33&amp;"|"&amp;TEXT(B33,"yyyy-mm-dd")&amp;"|"&amp;C33,[1]Schedule!$F$5:$F$500,0)),""))</f>
        <v/>
      </c>
      <c r="H33" s="6" t="str">
        <f>IF(A33="","",IFERROR(INDEX([1]Schedule!$E$5:$E$500,MATCH(A33&amp;"|"&amp;TEXT(B33,"yyyy-mm-dd")&amp;"|"&amp;C33,[1]Schedule!$F$5:$F$500,0)),""))</f>
        <v/>
      </c>
      <c r="I33" s="7" t="str">
        <f t="shared" si="0"/>
        <v/>
      </c>
      <c r="J33" s="7" t="str">
        <f t="shared" si="1"/>
        <v/>
      </c>
      <c r="K33" s="2"/>
    </row>
    <row r="34" spans="1:11" x14ac:dyDescent="0.25">
      <c r="A34" s="2"/>
      <c r="B34" s="3"/>
      <c r="C34" s="4"/>
      <c r="D34" s="4"/>
      <c r="E34" s="5"/>
      <c r="F34" s="5"/>
      <c r="G34" s="6" t="str">
        <f>IF(A34="","",IFERROR(INDEX([1]Schedule!$D$5:$D$500,MATCH(A34&amp;"|"&amp;TEXT(B34,"yyyy-mm-dd")&amp;"|"&amp;C34,[1]Schedule!$F$5:$F$500,0)),""))</f>
        <v/>
      </c>
      <c r="H34" s="6" t="str">
        <f>IF(A34="","",IFERROR(INDEX([1]Schedule!$E$5:$E$500,MATCH(A34&amp;"|"&amp;TEXT(B34,"yyyy-mm-dd")&amp;"|"&amp;C34,[1]Schedule!$F$5:$F$500,0)),""))</f>
        <v/>
      </c>
      <c r="I34" s="7" t="str">
        <f t="shared" si="0"/>
        <v/>
      </c>
      <c r="J34" s="7" t="str">
        <f t="shared" si="1"/>
        <v/>
      </c>
      <c r="K34" s="2"/>
    </row>
    <row r="35" spans="1:11" x14ac:dyDescent="0.25">
      <c r="A35" s="2"/>
      <c r="B35" s="3"/>
      <c r="C35" s="4"/>
      <c r="D35" s="4"/>
      <c r="E35" s="5"/>
      <c r="F35" s="5"/>
      <c r="G35" s="6" t="str">
        <f>IF(A35="","",IFERROR(INDEX([1]Schedule!$D$5:$D$500,MATCH(A35&amp;"|"&amp;TEXT(B35,"yyyy-mm-dd")&amp;"|"&amp;C35,[1]Schedule!$F$5:$F$500,0)),""))</f>
        <v/>
      </c>
      <c r="H35" s="6" t="str">
        <f>IF(A35="","",IFERROR(INDEX([1]Schedule!$E$5:$E$500,MATCH(A35&amp;"|"&amp;TEXT(B35,"yyyy-mm-dd")&amp;"|"&amp;C35,[1]Schedule!$F$5:$F$500,0)),""))</f>
        <v/>
      </c>
      <c r="I35" s="7" t="str">
        <f t="shared" si="0"/>
        <v/>
      </c>
      <c r="J35" s="7" t="str">
        <f t="shared" si="1"/>
        <v/>
      </c>
      <c r="K35" s="2"/>
    </row>
    <row r="36" spans="1:11" x14ac:dyDescent="0.25">
      <c r="A36" s="2"/>
      <c r="B36" s="3"/>
      <c r="C36" s="4"/>
      <c r="D36" s="4"/>
      <c r="E36" s="5"/>
      <c r="F36" s="5"/>
      <c r="G36" s="6" t="str">
        <f>IF(A36="","",IFERROR(INDEX([1]Schedule!$D$5:$D$500,MATCH(A36&amp;"|"&amp;TEXT(B36,"yyyy-mm-dd")&amp;"|"&amp;C36,[1]Schedule!$F$5:$F$500,0)),""))</f>
        <v/>
      </c>
      <c r="H36" s="6" t="str">
        <f>IF(A36="","",IFERROR(INDEX([1]Schedule!$E$5:$E$500,MATCH(A36&amp;"|"&amp;TEXT(B36,"yyyy-mm-dd")&amp;"|"&amp;C36,[1]Schedule!$F$5:$F$500,0)),""))</f>
        <v/>
      </c>
      <c r="I36" s="7" t="str">
        <f t="shared" si="0"/>
        <v/>
      </c>
      <c r="J36" s="7" t="str">
        <f t="shared" si="1"/>
        <v/>
      </c>
      <c r="K36" s="2"/>
    </row>
    <row r="37" spans="1:11" x14ac:dyDescent="0.25">
      <c r="A37" s="2"/>
      <c r="B37" s="3"/>
      <c r="C37" s="4"/>
      <c r="D37" s="4"/>
      <c r="E37" s="5"/>
      <c r="F37" s="5"/>
      <c r="G37" s="6" t="str">
        <f>IF(A37="","",IFERROR(INDEX([1]Schedule!$D$5:$D$500,MATCH(A37&amp;"|"&amp;TEXT(B37,"yyyy-mm-dd")&amp;"|"&amp;C37,[1]Schedule!$F$5:$F$500,0)),""))</f>
        <v/>
      </c>
      <c r="H37" s="6" t="str">
        <f>IF(A37="","",IFERROR(INDEX([1]Schedule!$E$5:$E$500,MATCH(A37&amp;"|"&amp;TEXT(B37,"yyyy-mm-dd")&amp;"|"&amp;C37,[1]Schedule!$F$5:$F$500,0)),""))</f>
        <v/>
      </c>
      <c r="I37" s="7" t="str">
        <f t="shared" si="0"/>
        <v/>
      </c>
      <c r="J37" s="7" t="str">
        <f t="shared" si="1"/>
        <v/>
      </c>
      <c r="K37" s="2"/>
    </row>
    <row r="38" spans="1:11" x14ac:dyDescent="0.25">
      <c r="A38" s="2"/>
      <c r="B38" s="3"/>
      <c r="C38" s="4"/>
      <c r="D38" s="4"/>
      <c r="E38" s="5"/>
      <c r="F38" s="5"/>
      <c r="G38" s="6" t="str">
        <f>IF(A38="","",IFERROR(INDEX([1]Schedule!$D$5:$D$500,MATCH(A38&amp;"|"&amp;TEXT(B38,"yyyy-mm-dd")&amp;"|"&amp;C38,[1]Schedule!$F$5:$F$500,0)),""))</f>
        <v/>
      </c>
      <c r="H38" s="6" t="str">
        <f>IF(A38="","",IFERROR(INDEX([1]Schedule!$E$5:$E$500,MATCH(A38&amp;"|"&amp;TEXT(B38,"yyyy-mm-dd")&amp;"|"&amp;C38,[1]Schedule!$F$5:$F$500,0)),""))</f>
        <v/>
      </c>
      <c r="I38" s="7" t="str">
        <f t="shared" si="0"/>
        <v/>
      </c>
      <c r="J38" s="7" t="str">
        <f t="shared" si="1"/>
        <v/>
      </c>
      <c r="K38" s="2"/>
    </row>
    <row r="39" spans="1:11" x14ac:dyDescent="0.25">
      <c r="A39" s="2"/>
      <c r="B39" s="3"/>
      <c r="C39" s="4"/>
      <c r="D39" s="4"/>
      <c r="E39" s="5"/>
      <c r="F39" s="5"/>
      <c r="G39" s="6" t="str">
        <f>IF(A39="","",IFERROR(INDEX([1]Schedule!$D$5:$D$500,MATCH(A39&amp;"|"&amp;TEXT(B39,"yyyy-mm-dd")&amp;"|"&amp;C39,[1]Schedule!$F$5:$F$500,0)),""))</f>
        <v/>
      </c>
      <c r="H39" s="6" t="str">
        <f>IF(A39="","",IFERROR(INDEX([1]Schedule!$E$5:$E$500,MATCH(A39&amp;"|"&amp;TEXT(B39,"yyyy-mm-dd")&amp;"|"&amp;C39,[1]Schedule!$F$5:$F$500,0)),""))</f>
        <v/>
      </c>
      <c r="I39" s="7" t="str">
        <f t="shared" si="0"/>
        <v/>
      </c>
      <c r="J39" s="7" t="str">
        <f t="shared" si="1"/>
        <v/>
      </c>
      <c r="K39" s="2"/>
    </row>
    <row r="40" spans="1:11" x14ac:dyDescent="0.25">
      <c r="A40" s="2"/>
      <c r="B40" s="3"/>
      <c r="C40" s="4"/>
      <c r="D40" s="4"/>
      <c r="E40" s="5"/>
      <c r="F40" s="5"/>
      <c r="G40" s="6" t="str">
        <f>IF(A40="","",IFERROR(INDEX([1]Schedule!$D$5:$D$500,MATCH(A40&amp;"|"&amp;TEXT(B40,"yyyy-mm-dd")&amp;"|"&amp;C40,[1]Schedule!$F$5:$F$500,0)),""))</f>
        <v/>
      </c>
      <c r="H40" s="6" t="str">
        <f>IF(A40="","",IFERROR(INDEX([1]Schedule!$E$5:$E$500,MATCH(A40&amp;"|"&amp;TEXT(B40,"yyyy-mm-dd")&amp;"|"&amp;C40,[1]Schedule!$F$5:$F$500,0)),""))</f>
        <v/>
      </c>
      <c r="I40" s="7" t="str">
        <f t="shared" si="0"/>
        <v/>
      </c>
      <c r="J40" s="7" t="str">
        <f t="shared" si="1"/>
        <v/>
      </c>
      <c r="K40" s="2"/>
    </row>
    <row r="41" spans="1:11" x14ac:dyDescent="0.25">
      <c r="A41" s="2"/>
      <c r="B41" s="3"/>
      <c r="C41" s="4"/>
      <c r="D41" s="4"/>
      <c r="E41" s="5"/>
      <c r="F41" s="5"/>
      <c r="G41" s="6" t="str">
        <f>IF(A41="","",IFERROR(INDEX([1]Schedule!$D$5:$D$500,MATCH(A41&amp;"|"&amp;TEXT(B41,"yyyy-mm-dd")&amp;"|"&amp;C41,[1]Schedule!$F$5:$F$500,0)),""))</f>
        <v/>
      </c>
      <c r="H41" s="6" t="str">
        <f>IF(A41="","",IFERROR(INDEX([1]Schedule!$E$5:$E$500,MATCH(A41&amp;"|"&amp;TEXT(B41,"yyyy-mm-dd")&amp;"|"&amp;C41,[1]Schedule!$F$5:$F$500,0)),""))</f>
        <v/>
      </c>
      <c r="I41" s="7" t="str">
        <f t="shared" si="0"/>
        <v/>
      </c>
      <c r="J41" s="7" t="str">
        <f t="shared" si="1"/>
        <v/>
      </c>
      <c r="K41" s="2"/>
    </row>
    <row r="42" spans="1:11" x14ac:dyDescent="0.25">
      <c r="A42" s="2"/>
      <c r="B42" s="3"/>
      <c r="C42" s="4"/>
      <c r="D42" s="4"/>
      <c r="E42" s="5"/>
      <c r="F42" s="5"/>
      <c r="G42" s="6" t="str">
        <f>IF(A42="","",IFERROR(INDEX([1]Schedule!$D$5:$D$500,MATCH(A42&amp;"|"&amp;TEXT(B42,"yyyy-mm-dd")&amp;"|"&amp;C42,[1]Schedule!$F$5:$F$500,0)),""))</f>
        <v/>
      </c>
      <c r="H42" s="6" t="str">
        <f>IF(A42="","",IFERROR(INDEX([1]Schedule!$E$5:$E$500,MATCH(A42&amp;"|"&amp;TEXT(B42,"yyyy-mm-dd")&amp;"|"&amp;C42,[1]Schedule!$F$5:$F$500,0)),""))</f>
        <v/>
      </c>
      <c r="I42" s="7" t="str">
        <f t="shared" si="0"/>
        <v/>
      </c>
      <c r="J42" s="7" t="str">
        <f t="shared" si="1"/>
        <v/>
      </c>
      <c r="K42" s="2"/>
    </row>
    <row r="43" spans="1:11" x14ac:dyDescent="0.25">
      <c r="A43" s="2"/>
      <c r="B43" s="3"/>
      <c r="C43" s="4"/>
      <c r="D43" s="4"/>
      <c r="E43" s="5"/>
      <c r="F43" s="5"/>
      <c r="G43" s="6" t="str">
        <f>IF(A43="","",IFERROR(INDEX([1]Schedule!$D$5:$D$500,MATCH(A43&amp;"|"&amp;TEXT(B43,"yyyy-mm-dd")&amp;"|"&amp;C43,[1]Schedule!$F$5:$F$500,0)),""))</f>
        <v/>
      </c>
      <c r="H43" s="6" t="str">
        <f>IF(A43="","",IFERROR(INDEX([1]Schedule!$E$5:$E$500,MATCH(A43&amp;"|"&amp;TEXT(B43,"yyyy-mm-dd")&amp;"|"&amp;C43,[1]Schedule!$F$5:$F$500,0)),""))</f>
        <v/>
      </c>
      <c r="I43" s="7" t="str">
        <f t="shared" si="0"/>
        <v/>
      </c>
      <c r="J43" s="7" t="str">
        <f t="shared" si="1"/>
        <v/>
      </c>
      <c r="K43" s="2"/>
    </row>
    <row r="44" spans="1:11" x14ac:dyDescent="0.25">
      <c r="A44" s="2"/>
      <c r="B44" s="3"/>
      <c r="C44" s="4"/>
      <c r="D44" s="4"/>
      <c r="E44" s="5"/>
      <c r="F44" s="5"/>
      <c r="G44" s="6" t="str">
        <f>IF(A44="","",IFERROR(INDEX([1]Schedule!$D$5:$D$500,MATCH(A44&amp;"|"&amp;TEXT(B44,"yyyy-mm-dd")&amp;"|"&amp;C44,[1]Schedule!$F$5:$F$500,0)),""))</f>
        <v/>
      </c>
      <c r="H44" s="6" t="str">
        <f>IF(A44="","",IFERROR(INDEX([1]Schedule!$E$5:$E$500,MATCH(A44&amp;"|"&amp;TEXT(B44,"yyyy-mm-dd")&amp;"|"&amp;C44,[1]Schedule!$F$5:$F$500,0)),""))</f>
        <v/>
      </c>
      <c r="I44" s="7" t="str">
        <f t="shared" si="0"/>
        <v/>
      </c>
      <c r="J44" s="7" t="str">
        <f t="shared" si="1"/>
        <v/>
      </c>
      <c r="K44" s="2"/>
    </row>
    <row r="45" spans="1:11" x14ac:dyDescent="0.25">
      <c r="A45" s="2"/>
      <c r="B45" s="3"/>
      <c r="C45" s="4"/>
      <c r="D45" s="4"/>
      <c r="E45" s="5"/>
      <c r="F45" s="5"/>
      <c r="G45" s="6" t="str">
        <f>IF(A45="","",IFERROR(INDEX([1]Schedule!$D$5:$D$500,MATCH(A45&amp;"|"&amp;TEXT(B45,"yyyy-mm-dd")&amp;"|"&amp;C45,[1]Schedule!$F$5:$F$500,0)),""))</f>
        <v/>
      </c>
      <c r="H45" s="6" t="str">
        <f>IF(A45="","",IFERROR(INDEX([1]Schedule!$E$5:$E$500,MATCH(A45&amp;"|"&amp;TEXT(B45,"yyyy-mm-dd")&amp;"|"&amp;C45,[1]Schedule!$F$5:$F$500,0)),""))</f>
        <v/>
      </c>
      <c r="I45" s="7" t="str">
        <f t="shared" si="0"/>
        <v/>
      </c>
      <c r="J45" s="7" t="str">
        <f t="shared" si="1"/>
        <v/>
      </c>
      <c r="K45" s="2"/>
    </row>
    <row r="46" spans="1:11" x14ac:dyDescent="0.25">
      <c r="A46" s="2"/>
      <c r="B46" s="3"/>
      <c r="C46" s="4"/>
      <c r="D46" s="4"/>
      <c r="E46" s="5"/>
      <c r="F46" s="5"/>
      <c r="G46" s="6" t="str">
        <f>IF(A46="","",IFERROR(INDEX([1]Schedule!$D$5:$D$500,MATCH(A46&amp;"|"&amp;TEXT(B46,"yyyy-mm-dd")&amp;"|"&amp;C46,[1]Schedule!$F$5:$F$500,0)),""))</f>
        <v/>
      </c>
      <c r="H46" s="6" t="str">
        <f>IF(A46="","",IFERROR(INDEX([1]Schedule!$E$5:$E$500,MATCH(A46&amp;"|"&amp;TEXT(B46,"yyyy-mm-dd")&amp;"|"&amp;C46,[1]Schedule!$F$5:$F$500,0)),""))</f>
        <v/>
      </c>
      <c r="I46" s="7" t="str">
        <f t="shared" si="0"/>
        <v/>
      </c>
      <c r="J46" s="7" t="str">
        <f t="shared" si="1"/>
        <v/>
      </c>
      <c r="K46" s="2"/>
    </row>
    <row r="47" spans="1:11" x14ac:dyDescent="0.25">
      <c r="A47" s="2"/>
      <c r="B47" s="3"/>
      <c r="C47" s="4"/>
      <c r="D47" s="4"/>
      <c r="E47" s="5"/>
      <c r="F47" s="5"/>
      <c r="G47" s="6" t="str">
        <f>IF(A47="","",IFERROR(INDEX([1]Schedule!$D$5:$D$500,MATCH(A47&amp;"|"&amp;TEXT(B47,"yyyy-mm-dd")&amp;"|"&amp;C47,[1]Schedule!$F$5:$F$500,0)),""))</f>
        <v/>
      </c>
      <c r="H47" s="6" t="str">
        <f>IF(A47="","",IFERROR(INDEX([1]Schedule!$E$5:$E$500,MATCH(A47&amp;"|"&amp;TEXT(B47,"yyyy-mm-dd")&amp;"|"&amp;C47,[1]Schedule!$F$5:$F$500,0)),""))</f>
        <v/>
      </c>
      <c r="I47" s="7" t="str">
        <f t="shared" si="0"/>
        <v/>
      </c>
      <c r="J47" s="7" t="str">
        <f t="shared" si="1"/>
        <v/>
      </c>
      <c r="K47" s="2"/>
    </row>
    <row r="48" spans="1:11" x14ac:dyDescent="0.25">
      <c r="A48" s="2"/>
      <c r="B48" s="3"/>
      <c r="C48" s="4"/>
      <c r="D48" s="4"/>
      <c r="E48" s="5"/>
      <c r="F48" s="5"/>
      <c r="G48" s="6" t="str">
        <f>IF(A48="","",IFERROR(INDEX([1]Schedule!$D$5:$D$500,MATCH(A48&amp;"|"&amp;TEXT(B48,"yyyy-mm-dd")&amp;"|"&amp;C48,[1]Schedule!$F$5:$F$500,0)),""))</f>
        <v/>
      </c>
      <c r="H48" s="6" t="str">
        <f>IF(A48="","",IFERROR(INDEX([1]Schedule!$E$5:$E$500,MATCH(A48&amp;"|"&amp;TEXT(B48,"yyyy-mm-dd")&amp;"|"&amp;C48,[1]Schedule!$F$5:$F$500,0)),""))</f>
        <v/>
      </c>
      <c r="I48" s="7" t="str">
        <f t="shared" si="0"/>
        <v/>
      </c>
      <c r="J48" s="7" t="str">
        <f t="shared" si="1"/>
        <v/>
      </c>
      <c r="K48" s="2"/>
    </row>
    <row r="49" spans="1:11" x14ac:dyDescent="0.25">
      <c r="A49" s="2"/>
      <c r="B49" s="3"/>
      <c r="C49" s="4"/>
      <c r="D49" s="4"/>
      <c r="E49" s="5"/>
      <c r="F49" s="5"/>
      <c r="G49" s="6" t="str">
        <f>IF(A49="","",IFERROR(INDEX([1]Schedule!$D$5:$D$500,MATCH(A49&amp;"|"&amp;TEXT(B49,"yyyy-mm-dd")&amp;"|"&amp;C49,[1]Schedule!$F$5:$F$500,0)),""))</f>
        <v/>
      </c>
      <c r="H49" s="6" t="str">
        <f>IF(A49="","",IFERROR(INDEX([1]Schedule!$E$5:$E$500,MATCH(A49&amp;"|"&amp;TEXT(B49,"yyyy-mm-dd")&amp;"|"&amp;C49,[1]Schedule!$F$5:$F$500,0)),""))</f>
        <v/>
      </c>
      <c r="I49" s="7" t="str">
        <f t="shared" si="0"/>
        <v/>
      </c>
      <c r="J49" s="7" t="str">
        <f t="shared" si="1"/>
        <v/>
      </c>
      <c r="K49" s="2"/>
    </row>
    <row r="50" spans="1:11" x14ac:dyDescent="0.25">
      <c r="A50" s="2"/>
      <c r="B50" s="3"/>
      <c r="C50" s="4"/>
      <c r="D50" s="4"/>
      <c r="E50" s="5"/>
      <c r="F50" s="5"/>
      <c r="G50" s="6" t="str">
        <f>IF(A50="","",IFERROR(INDEX([1]Schedule!$D$5:$D$500,MATCH(A50&amp;"|"&amp;TEXT(B50,"yyyy-mm-dd")&amp;"|"&amp;C50,[1]Schedule!$F$5:$F$500,0)),""))</f>
        <v/>
      </c>
      <c r="H50" s="6" t="str">
        <f>IF(A50="","",IFERROR(INDEX([1]Schedule!$E$5:$E$500,MATCH(A50&amp;"|"&amp;TEXT(B50,"yyyy-mm-dd")&amp;"|"&amp;C50,[1]Schedule!$F$5:$F$500,0)),""))</f>
        <v/>
      </c>
      <c r="I50" s="7" t="str">
        <f t="shared" si="0"/>
        <v/>
      </c>
      <c r="J50" s="7" t="str">
        <f t="shared" si="1"/>
        <v/>
      </c>
      <c r="K50" s="2"/>
    </row>
    <row r="51" spans="1:11" x14ac:dyDescent="0.25">
      <c r="A51" s="2"/>
      <c r="B51" s="3"/>
      <c r="C51" s="4"/>
      <c r="D51" s="4"/>
      <c r="E51" s="5"/>
      <c r="F51" s="5"/>
      <c r="G51" s="6" t="str">
        <f>IF(A51="","",IFERROR(INDEX([1]Schedule!$D$5:$D$500,MATCH(A51&amp;"|"&amp;TEXT(B51,"yyyy-mm-dd")&amp;"|"&amp;C51,[1]Schedule!$F$5:$F$500,0)),""))</f>
        <v/>
      </c>
      <c r="H51" s="6" t="str">
        <f>IF(A51="","",IFERROR(INDEX([1]Schedule!$E$5:$E$500,MATCH(A51&amp;"|"&amp;TEXT(B51,"yyyy-mm-dd")&amp;"|"&amp;C51,[1]Schedule!$F$5:$F$500,0)),""))</f>
        <v/>
      </c>
      <c r="I51" s="7" t="str">
        <f t="shared" si="0"/>
        <v/>
      </c>
      <c r="J51" s="7" t="str">
        <f t="shared" si="1"/>
        <v/>
      </c>
      <c r="K51" s="2"/>
    </row>
    <row r="52" spans="1:11" x14ac:dyDescent="0.25">
      <c r="A52" s="2"/>
      <c r="B52" s="3"/>
      <c r="C52" s="4"/>
      <c r="D52" s="4"/>
      <c r="E52" s="5"/>
      <c r="F52" s="5"/>
      <c r="G52" s="6" t="str">
        <f>IF(A52="","",IFERROR(INDEX([1]Schedule!$D$5:$D$500,MATCH(A52&amp;"|"&amp;TEXT(B52,"yyyy-mm-dd")&amp;"|"&amp;C52,[1]Schedule!$F$5:$F$500,0)),""))</f>
        <v/>
      </c>
      <c r="H52" s="6" t="str">
        <f>IF(A52="","",IFERROR(INDEX([1]Schedule!$E$5:$E$500,MATCH(A52&amp;"|"&amp;TEXT(B52,"yyyy-mm-dd")&amp;"|"&amp;C52,[1]Schedule!$F$5:$F$500,0)),""))</f>
        <v/>
      </c>
      <c r="I52" s="7" t="str">
        <f t="shared" si="0"/>
        <v/>
      </c>
      <c r="J52" s="7" t="str">
        <f t="shared" si="1"/>
        <v/>
      </c>
      <c r="K52" s="2"/>
    </row>
    <row r="53" spans="1:11" x14ac:dyDescent="0.25">
      <c r="A53" s="2"/>
      <c r="B53" s="3"/>
      <c r="C53" s="4"/>
      <c r="D53" s="4"/>
      <c r="E53" s="5"/>
      <c r="F53" s="5"/>
      <c r="G53" s="6" t="str">
        <f>IF(A53="","",IFERROR(INDEX([1]Schedule!$D$5:$D$500,MATCH(A53&amp;"|"&amp;TEXT(B53,"yyyy-mm-dd")&amp;"|"&amp;C53,[1]Schedule!$F$5:$F$500,0)),""))</f>
        <v/>
      </c>
      <c r="H53" s="6" t="str">
        <f>IF(A53="","",IFERROR(INDEX([1]Schedule!$E$5:$E$500,MATCH(A53&amp;"|"&amp;TEXT(B53,"yyyy-mm-dd")&amp;"|"&amp;C53,[1]Schedule!$F$5:$F$500,0)),""))</f>
        <v/>
      </c>
      <c r="I53" s="7" t="str">
        <f t="shared" si="0"/>
        <v/>
      </c>
      <c r="J53" s="7" t="str">
        <f t="shared" si="1"/>
        <v/>
      </c>
      <c r="K53" s="2"/>
    </row>
    <row r="54" spans="1:11" x14ac:dyDescent="0.25">
      <c r="A54" s="2"/>
      <c r="B54" s="3"/>
      <c r="C54" s="4"/>
      <c r="D54" s="4"/>
      <c r="E54" s="5"/>
      <c r="F54" s="5"/>
      <c r="G54" s="6" t="str">
        <f>IF(A54="","",IFERROR(INDEX([1]Schedule!$D$5:$D$500,MATCH(A54&amp;"|"&amp;TEXT(B54,"yyyy-mm-dd")&amp;"|"&amp;C54,[1]Schedule!$F$5:$F$500,0)),""))</f>
        <v/>
      </c>
      <c r="H54" s="6" t="str">
        <f>IF(A54="","",IFERROR(INDEX([1]Schedule!$E$5:$E$500,MATCH(A54&amp;"|"&amp;TEXT(B54,"yyyy-mm-dd")&amp;"|"&amp;C54,[1]Schedule!$F$5:$F$500,0)),""))</f>
        <v/>
      </c>
      <c r="I54" s="7" t="str">
        <f t="shared" si="0"/>
        <v/>
      </c>
      <c r="J54" s="7" t="str">
        <f t="shared" si="1"/>
        <v/>
      </c>
      <c r="K54" s="2"/>
    </row>
    <row r="55" spans="1:11" x14ac:dyDescent="0.25">
      <c r="A55" s="2"/>
      <c r="B55" s="3"/>
      <c r="C55" s="4"/>
      <c r="D55" s="4"/>
      <c r="E55" s="5"/>
      <c r="F55" s="5"/>
      <c r="G55" s="6" t="str">
        <f>IF(A55="","",IFERROR(INDEX([1]Schedule!$D$5:$D$500,MATCH(A55&amp;"|"&amp;TEXT(B55,"yyyy-mm-dd")&amp;"|"&amp;C55,[1]Schedule!$F$5:$F$500,0)),""))</f>
        <v/>
      </c>
      <c r="H55" s="6" t="str">
        <f>IF(A55="","",IFERROR(INDEX([1]Schedule!$E$5:$E$500,MATCH(A55&amp;"|"&amp;TEXT(B55,"yyyy-mm-dd")&amp;"|"&amp;C55,[1]Schedule!$F$5:$F$500,0)),""))</f>
        <v/>
      </c>
      <c r="I55" s="7" t="str">
        <f t="shared" si="0"/>
        <v/>
      </c>
      <c r="J55" s="7" t="str">
        <f t="shared" si="1"/>
        <v/>
      </c>
      <c r="K55" s="2"/>
    </row>
    <row r="56" spans="1:11" x14ac:dyDescent="0.25">
      <c r="A56" s="2"/>
      <c r="B56" s="3"/>
      <c r="C56" s="4"/>
      <c r="D56" s="4"/>
      <c r="E56" s="5"/>
      <c r="F56" s="5"/>
      <c r="G56" s="6" t="str">
        <f>IF(A56="","",IFERROR(INDEX([1]Schedule!$D$5:$D$500,MATCH(A56&amp;"|"&amp;TEXT(B56,"yyyy-mm-dd")&amp;"|"&amp;C56,[1]Schedule!$F$5:$F$500,0)),""))</f>
        <v/>
      </c>
      <c r="H56" s="6" t="str">
        <f>IF(A56="","",IFERROR(INDEX([1]Schedule!$E$5:$E$500,MATCH(A56&amp;"|"&amp;TEXT(B56,"yyyy-mm-dd")&amp;"|"&amp;C56,[1]Schedule!$F$5:$F$500,0)),""))</f>
        <v/>
      </c>
      <c r="I56" s="7" t="str">
        <f t="shared" si="0"/>
        <v/>
      </c>
      <c r="J56" s="7" t="str">
        <f t="shared" si="1"/>
        <v/>
      </c>
      <c r="K56" s="2"/>
    </row>
    <row r="57" spans="1:11" x14ac:dyDescent="0.25">
      <c r="A57" s="2"/>
      <c r="B57" s="3"/>
      <c r="C57" s="4"/>
      <c r="D57" s="4"/>
      <c r="E57" s="5"/>
      <c r="F57" s="5"/>
      <c r="G57" s="6" t="str">
        <f>IF(A57="","",IFERROR(INDEX([1]Schedule!$D$5:$D$500,MATCH(A57&amp;"|"&amp;TEXT(B57,"yyyy-mm-dd")&amp;"|"&amp;C57,[1]Schedule!$F$5:$F$500,0)),""))</f>
        <v/>
      </c>
      <c r="H57" s="6" t="str">
        <f>IF(A57="","",IFERROR(INDEX([1]Schedule!$E$5:$E$500,MATCH(A57&amp;"|"&amp;TEXT(B57,"yyyy-mm-dd")&amp;"|"&amp;C57,[1]Schedule!$F$5:$F$500,0)),""))</f>
        <v/>
      </c>
      <c r="I57" s="7" t="str">
        <f t="shared" si="0"/>
        <v/>
      </c>
      <c r="J57" s="7" t="str">
        <f t="shared" si="1"/>
        <v/>
      </c>
      <c r="K57" s="2"/>
    </row>
    <row r="58" spans="1:11" x14ac:dyDescent="0.25">
      <c r="A58" s="2"/>
      <c r="B58" s="3"/>
      <c r="C58" s="4"/>
      <c r="D58" s="4"/>
      <c r="E58" s="5"/>
      <c r="F58" s="5"/>
      <c r="G58" s="6" t="str">
        <f>IF(A58="","",IFERROR(INDEX([1]Schedule!$D$5:$D$500,MATCH(A58&amp;"|"&amp;TEXT(B58,"yyyy-mm-dd")&amp;"|"&amp;C58,[1]Schedule!$F$5:$F$500,0)),""))</f>
        <v/>
      </c>
      <c r="H58" s="6" t="str">
        <f>IF(A58="","",IFERROR(INDEX([1]Schedule!$E$5:$E$500,MATCH(A58&amp;"|"&amp;TEXT(B58,"yyyy-mm-dd")&amp;"|"&amp;C58,[1]Schedule!$F$5:$F$500,0)),""))</f>
        <v/>
      </c>
      <c r="I58" s="7" t="str">
        <f t="shared" si="0"/>
        <v/>
      </c>
      <c r="J58" s="7" t="str">
        <f t="shared" si="1"/>
        <v/>
      </c>
      <c r="K58" s="2"/>
    </row>
    <row r="59" spans="1:11" x14ac:dyDescent="0.25">
      <c r="A59" s="2"/>
      <c r="B59" s="3"/>
      <c r="C59" s="4"/>
      <c r="D59" s="4"/>
      <c r="E59" s="5"/>
      <c r="F59" s="5"/>
      <c r="G59" s="6" t="str">
        <f>IF(A59="","",IFERROR(INDEX([1]Schedule!$D$5:$D$500,MATCH(A59&amp;"|"&amp;TEXT(B59,"yyyy-mm-dd")&amp;"|"&amp;C59,[1]Schedule!$F$5:$F$500,0)),""))</f>
        <v/>
      </c>
      <c r="H59" s="6" t="str">
        <f>IF(A59="","",IFERROR(INDEX([1]Schedule!$E$5:$E$500,MATCH(A59&amp;"|"&amp;TEXT(B59,"yyyy-mm-dd")&amp;"|"&amp;C59,[1]Schedule!$F$5:$F$500,0)),""))</f>
        <v/>
      </c>
      <c r="I59" s="7" t="str">
        <f t="shared" si="0"/>
        <v/>
      </c>
      <c r="J59" s="7" t="str">
        <f t="shared" si="1"/>
        <v/>
      </c>
      <c r="K59" s="2"/>
    </row>
    <row r="60" spans="1:11" x14ac:dyDescent="0.25">
      <c r="A60" s="2"/>
      <c r="B60" s="3"/>
      <c r="C60" s="4"/>
      <c r="D60" s="4"/>
      <c r="E60" s="5"/>
      <c r="F60" s="5"/>
      <c r="G60" s="6" t="str">
        <f>IF(A60="","",IFERROR(INDEX([1]Schedule!$D$5:$D$500,MATCH(A60&amp;"|"&amp;TEXT(B60,"yyyy-mm-dd")&amp;"|"&amp;C60,[1]Schedule!$F$5:$F$500,0)),""))</f>
        <v/>
      </c>
      <c r="H60" s="6" t="str">
        <f>IF(A60="","",IFERROR(INDEX([1]Schedule!$E$5:$E$500,MATCH(A60&amp;"|"&amp;TEXT(B60,"yyyy-mm-dd")&amp;"|"&amp;C60,[1]Schedule!$F$5:$F$500,0)),""))</f>
        <v/>
      </c>
      <c r="I60" s="7" t="str">
        <f t="shared" si="0"/>
        <v/>
      </c>
      <c r="J60" s="7" t="str">
        <f t="shared" si="1"/>
        <v/>
      </c>
      <c r="K60" s="2"/>
    </row>
    <row r="61" spans="1:11" x14ac:dyDescent="0.25">
      <c r="A61" s="2"/>
      <c r="B61" s="3"/>
      <c r="C61" s="4"/>
      <c r="D61" s="4"/>
      <c r="E61" s="5"/>
      <c r="F61" s="5"/>
      <c r="G61" s="6" t="str">
        <f>IF(A61="","",IFERROR(INDEX([1]Schedule!$D$5:$D$500,MATCH(A61&amp;"|"&amp;TEXT(B61,"yyyy-mm-dd")&amp;"|"&amp;C61,[1]Schedule!$F$5:$F$500,0)),""))</f>
        <v/>
      </c>
      <c r="H61" s="6" t="str">
        <f>IF(A61="","",IFERROR(INDEX([1]Schedule!$E$5:$E$500,MATCH(A61&amp;"|"&amp;TEXT(B61,"yyyy-mm-dd")&amp;"|"&amp;C61,[1]Schedule!$F$5:$F$500,0)),""))</f>
        <v/>
      </c>
      <c r="I61" s="7" t="str">
        <f t="shared" si="0"/>
        <v/>
      </c>
      <c r="J61" s="7" t="str">
        <f t="shared" si="1"/>
        <v/>
      </c>
      <c r="K61" s="2"/>
    </row>
    <row r="62" spans="1:11" x14ac:dyDescent="0.25">
      <c r="A62" s="2"/>
      <c r="B62" s="3"/>
      <c r="C62" s="4"/>
      <c r="D62" s="4"/>
      <c r="E62" s="5"/>
      <c r="F62" s="5"/>
      <c r="G62" s="6" t="str">
        <f>IF(A62="","",IFERROR(INDEX([1]Schedule!$D$5:$D$500,MATCH(A62&amp;"|"&amp;TEXT(B62,"yyyy-mm-dd")&amp;"|"&amp;C62,[1]Schedule!$F$5:$F$500,0)),""))</f>
        <v/>
      </c>
      <c r="H62" s="6" t="str">
        <f>IF(A62="","",IFERROR(INDEX([1]Schedule!$E$5:$E$500,MATCH(A62&amp;"|"&amp;TEXT(B62,"yyyy-mm-dd")&amp;"|"&amp;C62,[1]Schedule!$F$5:$F$500,0)),""))</f>
        <v/>
      </c>
      <c r="I62" s="7" t="str">
        <f t="shared" si="0"/>
        <v/>
      </c>
      <c r="J62" s="7" t="str">
        <f t="shared" si="1"/>
        <v/>
      </c>
      <c r="K62" s="2"/>
    </row>
    <row r="63" spans="1:11" x14ac:dyDescent="0.25">
      <c r="A63" s="2"/>
      <c r="B63" s="3"/>
      <c r="C63" s="4"/>
      <c r="D63" s="4"/>
      <c r="E63" s="5"/>
      <c r="F63" s="5"/>
      <c r="G63" s="6" t="str">
        <f>IF(A63="","",IFERROR(INDEX([1]Schedule!$D$5:$D$500,MATCH(A63&amp;"|"&amp;TEXT(B63,"yyyy-mm-dd")&amp;"|"&amp;C63,[1]Schedule!$F$5:$F$500,0)),""))</f>
        <v/>
      </c>
      <c r="H63" s="6" t="str">
        <f>IF(A63="","",IFERROR(INDEX([1]Schedule!$E$5:$E$500,MATCH(A63&amp;"|"&amp;TEXT(B63,"yyyy-mm-dd")&amp;"|"&amp;C63,[1]Schedule!$F$5:$F$500,0)),""))</f>
        <v/>
      </c>
      <c r="I63" s="7" t="str">
        <f t="shared" si="0"/>
        <v/>
      </c>
      <c r="J63" s="7" t="str">
        <f t="shared" si="1"/>
        <v/>
      </c>
      <c r="K63" s="2"/>
    </row>
    <row r="64" spans="1:11" x14ac:dyDescent="0.25">
      <c r="A64" s="2"/>
      <c r="B64" s="3"/>
      <c r="C64" s="4"/>
      <c r="D64" s="4"/>
      <c r="E64" s="5"/>
      <c r="F64" s="5"/>
      <c r="G64" s="6" t="str">
        <f>IF(A64="","",IFERROR(INDEX([1]Schedule!$D$5:$D$500,MATCH(A64&amp;"|"&amp;TEXT(B64,"yyyy-mm-dd")&amp;"|"&amp;C64,[1]Schedule!$F$5:$F$500,0)),""))</f>
        <v/>
      </c>
      <c r="H64" s="6" t="str">
        <f>IF(A64="","",IFERROR(INDEX([1]Schedule!$E$5:$E$500,MATCH(A64&amp;"|"&amp;TEXT(B64,"yyyy-mm-dd")&amp;"|"&amp;C64,[1]Schedule!$F$5:$F$500,0)),""))</f>
        <v/>
      </c>
      <c r="I64" s="7" t="str">
        <f t="shared" si="0"/>
        <v/>
      </c>
      <c r="J64" s="7" t="str">
        <f t="shared" si="1"/>
        <v/>
      </c>
      <c r="K64" s="2"/>
    </row>
    <row r="65" spans="1:11" x14ac:dyDescent="0.25">
      <c r="A65" s="2"/>
      <c r="B65" s="3"/>
      <c r="C65" s="4"/>
      <c r="D65" s="4"/>
      <c r="E65" s="5"/>
      <c r="F65" s="5"/>
      <c r="G65" s="6" t="str">
        <f>IF(A65="","",IFERROR(INDEX([1]Schedule!$D$5:$D$500,MATCH(A65&amp;"|"&amp;TEXT(B65,"yyyy-mm-dd")&amp;"|"&amp;C65,[1]Schedule!$F$5:$F$500,0)),""))</f>
        <v/>
      </c>
      <c r="H65" s="6" t="str">
        <f>IF(A65="","",IFERROR(INDEX([1]Schedule!$E$5:$E$500,MATCH(A65&amp;"|"&amp;TEXT(B65,"yyyy-mm-dd")&amp;"|"&amp;C65,[1]Schedule!$F$5:$F$500,0)),""))</f>
        <v/>
      </c>
      <c r="I65" s="7" t="str">
        <f t="shared" si="0"/>
        <v/>
      </c>
      <c r="J65" s="7" t="str">
        <f t="shared" si="1"/>
        <v/>
      </c>
      <c r="K65" s="2"/>
    </row>
    <row r="66" spans="1:11" x14ac:dyDescent="0.25">
      <c r="A66" s="2"/>
      <c r="B66" s="3"/>
      <c r="C66" s="4"/>
      <c r="D66" s="4"/>
      <c r="E66" s="5"/>
      <c r="F66" s="5"/>
      <c r="G66" s="6" t="str">
        <f>IF(A66="","",IFERROR(INDEX([1]Schedule!$D$5:$D$500,MATCH(A66&amp;"|"&amp;TEXT(B66,"yyyy-mm-dd")&amp;"|"&amp;C66,[1]Schedule!$F$5:$F$500,0)),""))</f>
        <v/>
      </c>
      <c r="H66" s="6" t="str">
        <f>IF(A66="","",IFERROR(INDEX([1]Schedule!$E$5:$E$500,MATCH(A66&amp;"|"&amp;TEXT(B66,"yyyy-mm-dd")&amp;"|"&amp;C66,[1]Schedule!$F$5:$F$500,0)),""))</f>
        <v/>
      </c>
      <c r="I66" s="7" t="str">
        <f t="shared" ref="I66:I129" si="2">IF(A66="","",IF(OR(D66&lt;&gt;"present",E66="",G66=""),0,MAX(0,ROUND((E66-G66)*24*60,0))))</f>
        <v/>
      </c>
      <c r="J66" s="7" t="str">
        <f t="shared" ref="J66:J129" si="3">IF(A66="","",IF(OR(D66&lt;&gt;"present",F66="",H66=""),0,MAX(0,ROUND((H66-F66)*24*60,0))))</f>
        <v/>
      </c>
      <c r="K66" s="2"/>
    </row>
    <row r="67" spans="1:11" x14ac:dyDescent="0.25">
      <c r="A67" s="2"/>
      <c r="B67" s="3"/>
      <c r="C67" s="4"/>
      <c r="D67" s="4"/>
      <c r="E67" s="5"/>
      <c r="F67" s="5"/>
      <c r="G67" s="6" t="str">
        <f>IF(A67="","",IFERROR(INDEX([1]Schedule!$D$5:$D$500,MATCH(A67&amp;"|"&amp;TEXT(B67,"yyyy-mm-dd")&amp;"|"&amp;C67,[1]Schedule!$F$5:$F$500,0)),""))</f>
        <v/>
      </c>
      <c r="H67" s="6" t="str">
        <f>IF(A67="","",IFERROR(INDEX([1]Schedule!$E$5:$E$500,MATCH(A67&amp;"|"&amp;TEXT(B67,"yyyy-mm-dd")&amp;"|"&amp;C67,[1]Schedule!$F$5:$F$500,0)),""))</f>
        <v/>
      </c>
      <c r="I67" s="7" t="str">
        <f t="shared" si="2"/>
        <v/>
      </c>
      <c r="J67" s="7" t="str">
        <f t="shared" si="3"/>
        <v/>
      </c>
      <c r="K67" s="2"/>
    </row>
    <row r="68" spans="1:11" x14ac:dyDescent="0.25">
      <c r="A68" s="2"/>
      <c r="B68" s="3"/>
      <c r="C68" s="4"/>
      <c r="D68" s="4"/>
      <c r="E68" s="5"/>
      <c r="F68" s="5"/>
      <c r="G68" s="6" t="str">
        <f>IF(A68="","",IFERROR(INDEX([1]Schedule!$D$5:$D$500,MATCH(A68&amp;"|"&amp;TEXT(B68,"yyyy-mm-dd")&amp;"|"&amp;C68,[1]Schedule!$F$5:$F$500,0)),""))</f>
        <v/>
      </c>
      <c r="H68" s="6" t="str">
        <f>IF(A68="","",IFERROR(INDEX([1]Schedule!$E$5:$E$500,MATCH(A68&amp;"|"&amp;TEXT(B68,"yyyy-mm-dd")&amp;"|"&amp;C68,[1]Schedule!$F$5:$F$500,0)),""))</f>
        <v/>
      </c>
      <c r="I68" s="7" t="str">
        <f t="shared" si="2"/>
        <v/>
      </c>
      <c r="J68" s="7" t="str">
        <f t="shared" si="3"/>
        <v/>
      </c>
      <c r="K68" s="2"/>
    </row>
    <row r="69" spans="1:11" x14ac:dyDescent="0.25">
      <c r="A69" s="2"/>
      <c r="B69" s="3"/>
      <c r="C69" s="4"/>
      <c r="D69" s="4"/>
      <c r="E69" s="5"/>
      <c r="F69" s="5"/>
      <c r="G69" s="6" t="str">
        <f>IF(A69="","",IFERROR(INDEX([1]Schedule!$D$5:$D$500,MATCH(A69&amp;"|"&amp;TEXT(B69,"yyyy-mm-dd")&amp;"|"&amp;C69,[1]Schedule!$F$5:$F$500,0)),""))</f>
        <v/>
      </c>
      <c r="H69" s="6" t="str">
        <f>IF(A69="","",IFERROR(INDEX([1]Schedule!$E$5:$E$500,MATCH(A69&amp;"|"&amp;TEXT(B69,"yyyy-mm-dd")&amp;"|"&amp;C69,[1]Schedule!$F$5:$F$500,0)),""))</f>
        <v/>
      </c>
      <c r="I69" s="7" t="str">
        <f t="shared" si="2"/>
        <v/>
      </c>
      <c r="J69" s="7" t="str">
        <f t="shared" si="3"/>
        <v/>
      </c>
      <c r="K69" s="2"/>
    </row>
    <row r="70" spans="1:11" x14ac:dyDescent="0.25">
      <c r="A70" s="2"/>
      <c r="B70" s="3"/>
      <c r="C70" s="4"/>
      <c r="D70" s="4"/>
      <c r="E70" s="5"/>
      <c r="F70" s="5"/>
      <c r="G70" s="6" t="str">
        <f>IF(A70="","",IFERROR(INDEX([1]Schedule!$D$5:$D$500,MATCH(A70&amp;"|"&amp;TEXT(B70,"yyyy-mm-dd")&amp;"|"&amp;C70,[1]Schedule!$F$5:$F$500,0)),""))</f>
        <v/>
      </c>
      <c r="H70" s="6" t="str">
        <f>IF(A70="","",IFERROR(INDEX([1]Schedule!$E$5:$E$500,MATCH(A70&amp;"|"&amp;TEXT(B70,"yyyy-mm-dd")&amp;"|"&amp;C70,[1]Schedule!$F$5:$F$500,0)),""))</f>
        <v/>
      </c>
      <c r="I70" s="7" t="str">
        <f t="shared" si="2"/>
        <v/>
      </c>
      <c r="J70" s="7" t="str">
        <f t="shared" si="3"/>
        <v/>
      </c>
      <c r="K70" s="2"/>
    </row>
    <row r="71" spans="1:11" x14ac:dyDescent="0.25">
      <c r="A71" s="2"/>
      <c r="B71" s="3"/>
      <c r="C71" s="4"/>
      <c r="D71" s="4"/>
      <c r="E71" s="5"/>
      <c r="F71" s="5"/>
      <c r="G71" s="6" t="str">
        <f>IF(A71="","",IFERROR(INDEX([1]Schedule!$D$5:$D$500,MATCH(A71&amp;"|"&amp;TEXT(B71,"yyyy-mm-dd")&amp;"|"&amp;C71,[1]Schedule!$F$5:$F$500,0)),""))</f>
        <v/>
      </c>
      <c r="H71" s="6" t="str">
        <f>IF(A71="","",IFERROR(INDEX([1]Schedule!$E$5:$E$500,MATCH(A71&amp;"|"&amp;TEXT(B71,"yyyy-mm-dd")&amp;"|"&amp;C71,[1]Schedule!$F$5:$F$500,0)),""))</f>
        <v/>
      </c>
      <c r="I71" s="7" t="str">
        <f t="shared" si="2"/>
        <v/>
      </c>
      <c r="J71" s="7" t="str">
        <f t="shared" si="3"/>
        <v/>
      </c>
      <c r="K71" s="2"/>
    </row>
    <row r="72" spans="1:11" x14ac:dyDescent="0.25">
      <c r="A72" s="2"/>
      <c r="B72" s="3"/>
      <c r="C72" s="4"/>
      <c r="D72" s="4"/>
      <c r="E72" s="5"/>
      <c r="F72" s="5"/>
      <c r="G72" s="6" t="str">
        <f>IF(A72="","",IFERROR(INDEX([1]Schedule!$D$5:$D$500,MATCH(A72&amp;"|"&amp;TEXT(B72,"yyyy-mm-dd")&amp;"|"&amp;C72,[1]Schedule!$F$5:$F$500,0)),""))</f>
        <v/>
      </c>
      <c r="H72" s="6" t="str">
        <f>IF(A72="","",IFERROR(INDEX([1]Schedule!$E$5:$E$500,MATCH(A72&amp;"|"&amp;TEXT(B72,"yyyy-mm-dd")&amp;"|"&amp;C72,[1]Schedule!$F$5:$F$500,0)),""))</f>
        <v/>
      </c>
      <c r="I72" s="7" t="str">
        <f t="shared" si="2"/>
        <v/>
      </c>
      <c r="J72" s="7" t="str">
        <f t="shared" si="3"/>
        <v/>
      </c>
      <c r="K72" s="2"/>
    </row>
    <row r="73" spans="1:11" x14ac:dyDescent="0.25">
      <c r="A73" s="2"/>
      <c r="B73" s="3"/>
      <c r="C73" s="4"/>
      <c r="D73" s="4"/>
      <c r="E73" s="5"/>
      <c r="F73" s="5"/>
      <c r="G73" s="6" t="str">
        <f>IF(A73="","",IFERROR(INDEX([1]Schedule!$D$5:$D$500,MATCH(A73&amp;"|"&amp;TEXT(B73,"yyyy-mm-dd")&amp;"|"&amp;C73,[1]Schedule!$F$5:$F$500,0)),""))</f>
        <v/>
      </c>
      <c r="H73" s="6" t="str">
        <f>IF(A73="","",IFERROR(INDEX([1]Schedule!$E$5:$E$500,MATCH(A73&amp;"|"&amp;TEXT(B73,"yyyy-mm-dd")&amp;"|"&amp;C73,[1]Schedule!$F$5:$F$500,0)),""))</f>
        <v/>
      </c>
      <c r="I73" s="7" t="str">
        <f t="shared" si="2"/>
        <v/>
      </c>
      <c r="J73" s="7" t="str">
        <f t="shared" si="3"/>
        <v/>
      </c>
      <c r="K73" s="2"/>
    </row>
    <row r="74" spans="1:11" x14ac:dyDescent="0.25">
      <c r="A74" s="2"/>
      <c r="B74" s="3"/>
      <c r="C74" s="4"/>
      <c r="D74" s="4"/>
      <c r="E74" s="5"/>
      <c r="F74" s="5"/>
      <c r="G74" s="6" t="str">
        <f>IF(A74="","",IFERROR(INDEX([1]Schedule!$D$5:$D$500,MATCH(A74&amp;"|"&amp;TEXT(B74,"yyyy-mm-dd")&amp;"|"&amp;C74,[1]Schedule!$F$5:$F$500,0)),""))</f>
        <v/>
      </c>
      <c r="H74" s="6" t="str">
        <f>IF(A74="","",IFERROR(INDEX([1]Schedule!$E$5:$E$500,MATCH(A74&amp;"|"&amp;TEXT(B74,"yyyy-mm-dd")&amp;"|"&amp;C74,[1]Schedule!$F$5:$F$500,0)),""))</f>
        <v/>
      </c>
      <c r="I74" s="7" t="str">
        <f t="shared" si="2"/>
        <v/>
      </c>
      <c r="J74" s="7" t="str">
        <f t="shared" si="3"/>
        <v/>
      </c>
      <c r="K74" s="2"/>
    </row>
    <row r="75" spans="1:11" x14ac:dyDescent="0.25">
      <c r="A75" s="2"/>
      <c r="B75" s="3"/>
      <c r="C75" s="4"/>
      <c r="D75" s="4"/>
      <c r="E75" s="5"/>
      <c r="F75" s="5"/>
      <c r="G75" s="6" t="str">
        <f>IF(A75="","",IFERROR(INDEX([1]Schedule!$D$5:$D$500,MATCH(A75&amp;"|"&amp;TEXT(B75,"yyyy-mm-dd")&amp;"|"&amp;C75,[1]Schedule!$F$5:$F$500,0)),""))</f>
        <v/>
      </c>
      <c r="H75" s="6" t="str">
        <f>IF(A75="","",IFERROR(INDEX([1]Schedule!$E$5:$E$500,MATCH(A75&amp;"|"&amp;TEXT(B75,"yyyy-mm-dd")&amp;"|"&amp;C75,[1]Schedule!$F$5:$F$500,0)),""))</f>
        <v/>
      </c>
      <c r="I75" s="7" t="str">
        <f t="shared" si="2"/>
        <v/>
      </c>
      <c r="J75" s="7" t="str">
        <f t="shared" si="3"/>
        <v/>
      </c>
      <c r="K75" s="2"/>
    </row>
    <row r="76" spans="1:11" x14ac:dyDescent="0.25">
      <c r="A76" s="2"/>
      <c r="B76" s="3"/>
      <c r="C76" s="4"/>
      <c r="D76" s="4"/>
      <c r="E76" s="5"/>
      <c r="F76" s="5"/>
      <c r="G76" s="6" t="str">
        <f>IF(A76="","",IFERROR(INDEX([1]Schedule!$D$5:$D$500,MATCH(A76&amp;"|"&amp;TEXT(B76,"yyyy-mm-dd")&amp;"|"&amp;C76,[1]Schedule!$F$5:$F$500,0)),""))</f>
        <v/>
      </c>
      <c r="H76" s="6" t="str">
        <f>IF(A76="","",IFERROR(INDEX([1]Schedule!$E$5:$E$500,MATCH(A76&amp;"|"&amp;TEXT(B76,"yyyy-mm-dd")&amp;"|"&amp;C76,[1]Schedule!$F$5:$F$500,0)),""))</f>
        <v/>
      </c>
      <c r="I76" s="7" t="str">
        <f t="shared" si="2"/>
        <v/>
      </c>
      <c r="J76" s="7" t="str">
        <f t="shared" si="3"/>
        <v/>
      </c>
      <c r="K76" s="2"/>
    </row>
    <row r="77" spans="1:11" x14ac:dyDescent="0.25">
      <c r="A77" s="2"/>
      <c r="B77" s="3"/>
      <c r="C77" s="4"/>
      <c r="D77" s="4"/>
      <c r="E77" s="5"/>
      <c r="F77" s="5"/>
      <c r="G77" s="6" t="str">
        <f>IF(A77="","",IFERROR(INDEX([1]Schedule!$D$5:$D$500,MATCH(A77&amp;"|"&amp;TEXT(B77,"yyyy-mm-dd")&amp;"|"&amp;C77,[1]Schedule!$F$5:$F$500,0)),""))</f>
        <v/>
      </c>
      <c r="H77" s="6" t="str">
        <f>IF(A77="","",IFERROR(INDEX([1]Schedule!$E$5:$E$500,MATCH(A77&amp;"|"&amp;TEXT(B77,"yyyy-mm-dd")&amp;"|"&amp;C77,[1]Schedule!$F$5:$F$500,0)),""))</f>
        <v/>
      </c>
      <c r="I77" s="7" t="str">
        <f t="shared" si="2"/>
        <v/>
      </c>
      <c r="J77" s="7" t="str">
        <f t="shared" si="3"/>
        <v/>
      </c>
      <c r="K77" s="2"/>
    </row>
    <row r="78" spans="1:11" x14ac:dyDescent="0.25">
      <c r="A78" s="2"/>
      <c r="B78" s="3"/>
      <c r="C78" s="4"/>
      <c r="D78" s="4"/>
      <c r="E78" s="5"/>
      <c r="F78" s="5"/>
      <c r="G78" s="6" t="str">
        <f>IF(A78="","",IFERROR(INDEX([1]Schedule!$D$5:$D$500,MATCH(A78&amp;"|"&amp;TEXT(B78,"yyyy-mm-dd")&amp;"|"&amp;C78,[1]Schedule!$F$5:$F$500,0)),""))</f>
        <v/>
      </c>
      <c r="H78" s="6" t="str">
        <f>IF(A78="","",IFERROR(INDEX([1]Schedule!$E$5:$E$500,MATCH(A78&amp;"|"&amp;TEXT(B78,"yyyy-mm-dd")&amp;"|"&amp;C78,[1]Schedule!$F$5:$F$500,0)),""))</f>
        <v/>
      </c>
      <c r="I78" s="7" t="str">
        <f t="shared" si="2"/>
        <v/>
      </c>
      <c r="J78" s="7" t="str">
        <f t="shared" si="3"/>
        <v/>
      </c>
      <c r="K78" s="2"/>
    </row>
    <row r="79" spans="1:11" x14ac:dyDescent="0.25">
      <c r="A79" s="2"/>
      <c r="B79" s="3"/>
      <c r="C79" s="4"/>
      <c r="D79" s="4"/>
      <c r="E79" s="5"/>
      <c r="F79" s="5"/>
      <c r="G79" s="6" t="str">
        <f>IF(A79="","",IFERROR(INDEX([1]Schedule!$D$5:$D$500,MATCH(A79&amp;"|"&amp;TEXT(B79,"yyyy-mm-dd")&amp;"|"&amp;C79,[1]Schedule!$F$5:$F$500,0)),""))</f>
        <v/>
      </c>
      <c r="H79" s="6" t="str">
        <f>IF(A79="","",IFERROR(INDEX([1]Schedule!$E$5:$E$500,MATCH(A79&amp;"|"&amp;TEXT(B79,"yyyy-mm-dd")&amp;"|"&amp;C79,[1]Schedule!$F$5:$F$500,0)),""))</f>
        <v/>
      </c>
      <c r="I79" s="7" t="str">
        <f t="shared" si="2"/>
        <v/>
      </c>
      <c r="J79" s="7" t="str">
        <f t="shared" si="3"/>
        <v/>
      </c>
      <c r="K79" s="2"/>
    </row>
    <row r="80" spans="1:11" x14ac:dyDescent="0.25">
      <c r="A80" s="2"/>
      <c r="B80" s="3"/>
      <c r="C80" s="4"/>
      <c r="D80" s="4"/>
      <c r="E80" s="5"/>
      <c r="F80" s="5"/>
      <c r="G80" s="6" t="str">
        <f>IF(A80="","",IFERROR(INDEX([1]Schedule!$D$5:$D$500,MATCH(A80&amp;"|"&amp;TEXT(B80,"yyyy-mm-dd")&amp;"|"&amp;C80,[1]Schedule!$F$5:$F$500,0)),""))</f>
        <v/>
      </c>
      <c r="H80" s="6" t="str">
        <f>IF(A80="","",IFERROR(INDEX([1]Schedule!$E$5:$E$500,MATCH(A80&amp;"|"&amp;TEXT(B80,"yyyy-mm-dd")&amp;"|"&amp;C80,[1]Schedule!$F$5:$F$500,0)),""))</f>
        <v/>
      </c>
      <c r="I80" s="7" t="str">
        <f t="shared" si="2"/>
        <v/>
      </c>
      <c r="J80" s="7" t="str">
        <f t="shared" si="3"/>
        <v/>
      </c>
      <c r="K80" s="2"/>
    </row>
    <row r="81" spans="1:11" x14ac:dyDescent="0.25">
      <c r="A81" s="2"/>
      <c r="B81" s="3"/>
      <c r="C81" s="4"/>
      <c r="D81" s="4"/>
      <c r="E81" s="5"/>
      <c r="F81" s="5"/>
      <c r="G81" s="6" t="str">
        <f>IF(A81="","",IFERROR(INDEX([1]Schedule!$D$5:$D$500,MATCH(A81&amp;"|"&amp;TEXT(B81,"yyyy-mm-dd")&amp;"|"&amp;C81,[1]Schedule!$F$5:$F$500,0)),""))</f>
        <v/>
      </c>
      <c r="H81" s="6" t="str">
        <f>IF(A81="","",IFERROR(INDEX([1]Schedule!$E$5:$E$500,MATCH(A81&amp;"|"&amp;TEXT(B81,"yyyy-mm-dd")&amp;"|"&amp;C81,[1]Schedule!$F$5:$F$500,0)),""))</f>
        <v/>
      </c>
      <c r="I81" s="7" t="str">
        <f t="shared" si="2"/>
        <v/>
      </c>
      <c r="J81" s="7" t="str">
        <f t="shared" si="3"/>
        <v/>
      </c>
      <c r="K81" s="2"/>
    </row>
    <row r="82" spans="1:11" x14ac:dyDescent="0.25">
      <c r="A82" s="2"/>
      <c r="B82" s="3"/>
      <c r="C82" s="4"/>
      <c r="D82" s="4"/>
      <c r="E82" s="5"/>
      <c r="F82" s="5"/>
      <c r="G82" s="6" t="str">
        <f>IF(A82="","",IFERROR(INDEX([1]Schedule!$D$5:$D$500,MATCH(A82&amp;"|"&amp;TEXT(B82,"yyyy-mm-dd")&amp;"|"&amp;C82,[1]Schedule!$F$5:$F$500,0)),""))</f>
        <v/>
      </c>
      <c r="H82" s="6" t="str">
        <f>IF(A82="","",IFERROR(INDEX([1]Schedule!$E$5:$E$500,MATCH(A82&amp;"|"&amp;TEXT(B82,"yyyy-mm-dd")&amp;"|"&amp;C82,[1]Schedule!$F$5:$F$500,0)),""))</f>
        <v/>
      </c>
      <c r="I82" s="7" t="str">
        <f t="shared" si="2"/>
        <v/>
      </c>
      <c r="J82" s="7" t="str">
        <f t="shared" si="3"/>
        <v/>
      </c>
      <c r="K82" s="2"/>
    </row>
    <row r="83" spans="1:11" x14ac:dyDescent="0.25">
      <c r="A83" s="2"/>
      <c r="B83" s="3"/>
      <c r="C83" s="4"/>
      <c r="D83" s="4"/>
      <c r="E83" s="5"/>
      <c r="F83" s="5"/>
      <c r="G83" s="6" t="str">
        <f>IF(A83="","",IFERROR(INDEX([1]Schedule!$D$5:$D$500,MATCH(A83&amp;"|"&amp;TEXT(B83,"yyyy-mm-dd")&amp;"|"&amp;C83,[1]Schedule!$F$5:$F$500,0)),""))</f>
        <v/>
      </c>
      <c r="H83" s="6" t="str">
        <f>IF(A83="","",IFERROR(INDEX([1]Schedule!$E$5:$E$500,MATCH(A83&amp;"|"&amp;TEXT(B83,"yyyy-mm-dd")&amp;"|"&amp;C83,[1]Schedule!$F$5:$F$500,0)),""))</f>
        <v/>
      </c>
      <c r="I83" s="7" t="str">
        <f t="shared" si="2"/>
        <v/>
      </c>
      <c r="J83" s="7" t="str">
        <f t="shared" si="3"/>
        <v/>
      </c>
      <c r="K83" s="2"/>
    </row>
    <row r="84" spans="1:11" x14ac:dyDescent="0.25">
      <c r="A84" s="2"/>
      <c r="B84" s="3"/>
      <c r="C84" s="4"/>
      <c r="D84" s="4"/>
      <c r="E84" s="5"/>
      <c r="F84" s="5"/>
      <c r="G84" s="6" t="str">
        <f>IF(A84="","",IFERROR(INDEX([1]Schedule!$D$5:$D$500,MATCH(A84&amp;"|"&amp;TEXT(B84,"yyyy-mm-dd")&amp;"|"&amp;C84,[1]Schedule!$F$5:$F$500,0)),""))</f>
        <v/>
      </c>
      <c r="H84" s="6" t="str">
        <f>IF(A84="","",IFERROR(INDEX([1]Schedule!$E$5:$E$500,MATCH(A84&amp;"|"&amp;TEXT(B84,"yyyy-mm-dd")&amp;"|"&amp;C84,[1]Schedule!$F$5:$F$500,0)),""))</f>
        <v/>
      </c>
      <c r="I84" s="7" t="str">
        <f t="shared" si="2"/>
        <v/>
      </c>
      <c r="J84" s="7" t="str">
        <f t="shared" si="3"/>
        <v/>
      </c>
      <c r="K84" s="2"/>
    </row>
    <row r="85" spans="1:11" x14ac:dyDescent="0.25">
      <c r="A85" s="2"/>
      <c r="B85" s="3"/>
      <c r="C85" s="4"/>
      <c r="D85" s="4"/>
      <c r="E85" s="5"/>
      <c r="F85" s="5"/>
      <c r="G85" s="6" t="str">
        <f>IF(A85="","",IFERROR(INDEX([1]Schedule!$D$5:$D$500,MATCH(A85&amp;"|"&amp;TEXT(B85,"yyyy-mm-dd")&amp;"|"&amp;C85,[1]Schedule!$F$5:$F$500,0)),""))</f>
        <v/>
      </c>
      <c r="H85" s="6" t="str">
        <f>IF(A85="","",IFERROR(INDEX([1]Schedule!$E$5:$E$500,MATCH(A85&amp;"|"&amp;TEXT(B85,"yyyy-mm-dd")&amp;"|"&amp;C85,[1]Schedule!$F$5:$F$500,0)),""))</f>
        <v/>
      </c>
      <c r="I85" s="7" t="str">
        <f t="shared" si="2"/>
        <v/>
      </c>
      <c r="J85" s="7" t="str">
        <f t="shared" si="3"/>
        <v/>
      </c>
      <c r="K85" s="2"/>
    </row>
    <row r="86" spans="1:11" x14ac:dyDescent="0.25">
      <c r="A86" s="2"/>
      <c r="B86" s="3"/>
      <c r="C86" s="4"/>
      <c r="D86" s="4"/>
      <c r="E86" s="5"/>
      <c r="F86" s="5"/>
      <c r="G86" s="6" t="str">
        <f>IF(A86="","",IFERROR(INDEX([1]Schedule!$D$5:$D$500,MATCH(A86&amp;"|"&amp;TEXT(B86,"yyyy-mm-dd")&amp;"|"&amp;C86,[1]Schedule!$F$5:$F$500,0)),""))</f>
        <v/>
      </c>
      <c r="H86" s="6" t="str">
        <f>IF(A86="","",IFERROR(INDEX([1]Schedule!$E$5:$E$500,MATCH(A86&amp;"|"&amp;TEXT(B86,"yyyy-mm-dd")&amp;"|"&amp;C86,[1]Schedule!$F$5:$F$500,0)),""))</f>
        <v/>
      </c>
      <c r="I86" s="7" t="str">
        <f t="shared" si="2"/>
        <v/>
      </c>
      <c r="J86" s="7" t="str">
        <f t="shared" si="3"/>
        <v/>
      </c>
      <c r="K86" s="2"/>
    </row>
    <row r="87" spans="1:11" x14ac:dyDescent="0.25">
      <c r="A87" s="2"/>
      <c r="B87" s="3"/>
      <c r="C87" s="4"/>
      <c r="D87" s="4"/>
      <c r="E87" s="5"/>
      <c r="F87" s="5"/>
      <c r="G87" s="6" t="str">
        <f>IF(A87="","",IFERROR(INDEX([1]Schedule!$D$5:$D$500,MATCH(A87&amp;"|"&amp;TEXT(B87,"yyyy-mm-dd")&amp;"|"&amp;C87,[1]Schedule!$F$5:$F$500,0)),""))</f>
        <v/>
      </c>
      <c r="H87" s="6" t="str">
        <f>IF(A87="","",IFERROR(INDEX([1]Schedule!$E$5:$E$500,MATCH(A87&amp;"|"&amp;TEXT(B87,"yyyy-mm-dd")&amp;"|"&amp;C87,[1]Schedule!$F$5:$F$500,0)),""))</f>
        <v/>
      </c>
      <c r="I87" s="7" t="str">
        <f t="shared" si="2"/>
        <v/>
      </c>
      <c r="J87" s="7" t="str">
        <f t="shared" si="3"/>
        <v/>
      </c>
      <c r="K87" s="2"/>
    </row>
    <row r="88" spans="1:11" x14ac:dyDescent="0.25">
      <c r="A88" s="2"/>
      <c r="B88" s="3"/>
      <c r="C88" s="4"/>
      <c r="D88" s="4"/>
      <c r="E88" s="5"/>
      <c r="F88" s="5"/>
      <c r="G88" s="6" t="str">
        <f>IF(A88="","",IFERROR(INDEX([1]Schedule!$D$5:$D$500,MATCH(A88&amp;"|"&amp;TEXT(B88,"yyyy-mm-dd")&amp;"|"&amp;C88,[1]Schedule!$F$5:$F$500,0)),""))</f>
        <v/>
      </c>
      <c r="H88" s="6" t="str">
        <f>IF(A88="","",IFERROR(INDEX([1]Schedule!$E$5:$E$500,MATCH(A88&amp;"|"&amp;TEXT(B88,"yyyy-mm-dd")&amp;"|"&amp;C88,[1]Schedule!$F$5:$F$500,0)),""))</f>
        <v/>
      </c>
      <c r="I88" s="7" t="str">
        <f t="shared" si="2"/>
        <v/>
      </c>
      <c r="J88" s="7" t="str">
        <f t="shared" si="3"/>
        <v/>
      </c>
      <c r="K88" s="2"/>
    </row>
    <row r="89" spans="1:11" x14ac:dyDescent="0.25">
      <c r="A89" s="2"/>
      <c r="B89" s="3"/>
      <c r="C89" s="4"/>
      <c r="D89" s="4"/>
      <c r="E89" s="5"/>
      <c r="F89" s="5"/>
      <c r="G89" s="6" t="str">
        <f>IF(A89="","",IFERROR(INDEX([1]Schedule!$D$5:$D$500,MATCH(A89&amp;"|"&amp;TEXT(B89,"yyyy-mm-dd")&amp;"|"&amp;C89,[1]Schedule!$F$5:$F$500,0)),""))</f>
        <v/>
      </c>
      <c r="H89" s="6" t="str">
        <f>IF(A89="","",IFERROR(INDEX([1]Schedule!$E$5:$E$500,MATCH(A89&amp;"|"&amp;TEXT(B89,"yyyy-mm-dd")&amp;"|"&amp;C89,[1]Schedule!$F$5:$F$500,0)),""))</f>
        <v/>
      </c>
      <c r="I89" s="7" t="str">
        <f t="shared" si="2"/>
        <v/>
      </c>
      <c r="J89" s="7" t="str">
        <f t="shared" si="3"/>
        <v/>
      </c>
      <c r="K89" s="2"/>
    </row>
    <row r="90" spans="1:11" x14ac:dyDescent="0.25">
      <c r="A90" s="2"/>
      <c r="B90" s="3"/>
      <c r="C90" s="4"/>
      <c r="D90" s="4"/>
      <c r="E90" s="5"/>
      <c r="F90" s="5"/>
      <c r="G90" s="6" t="str">
        <f>IF(A90="","",IFERROR(INDEX([1]Schedule!$D$5:$D$500,MATCH(A90&amp;"|"&amp;TEXT(B90,"yyyy-mm-dd")&amp;"|"&amp;C90,[1]Schedule!$F$5:$F$500,0)),""))</f>
        <v/>
      </c>
      <c r="H90" s="6" t="str">
        <f>IF(A90="","",IFERROR(INDEX([1]Schedule!$E$5:$E$500,MATCH(A90&amp;"|"&amp;TEXT(B90,"yyyy-mm-dd")&amp;"|"&amp;C90,[1]Schedule!$F$5:$F$500,0)),""))</f>
        <v/>
      </c>
      <c r="I90" s="7" t="str">
        <f t="shared" si="2"/>
        <v/>
      </c>
      <c r="J90" s="7" t="str">
        <f t="shared" si="3"/>
        <v/>
      </c>
      <c r="K90" s="2"/>
    </row>
    <row r="91" spans="1:11" x14ac:dyDescent="0.25">
      <c r="A91" s="2"/>
      <c r="B91" s="3"/>
      <c r="C91" s="4"/>
      <c r="D91" s="4"/>
      <c r="E91" s="5"/>
      <c r="F91" s="5"/>
      <c r="G91" s="6" t="str">
        <f>IF(A91="","",IFERROR(INDEX([1]Schedule!$D$5:$D$500,MATCH(A91&amp;"|"&amp;TEXT(B91,"yyyy-mm-dd")&amp;"|"&amp;C91,[1]Schedule!$F$5:$F$500,0)),""))</f>
        <v/>
      </c>
      <c r="H91" s="6" t="str">
        <f>IF(A91="","",IFERROR(INDEX([1]Schedule!$E$5:$E$500,MATCH(A91&amp;"|"&amp;TEXT(B91,"yyyy-mm-dd")&amp;"|"&amp;C91,[1]Schedule!$F$5:$F$500,0)),""))</f>
        <v/>
      </c>
      <c r="I91" s="7" t="str">
        <f t="shared" si="2"/>
        <v/>
      </c>
      <c r="J91" s="7" t="str">
        <f t="shared" si="3"/>
        <v/>
      </c>
      <c r="K91" s="2"/>
    </row>
    <row r="92" spans="1:11" x14ac:dyDescent="0.25">
      <c r="A92" s="2"/>
      <c r="B92" s="3"/>
      <c r="C92" s="4"/>
      <c r="D92" s="4"/>
      <c r="E92" s="5"/>
      <c r="F92" s="5"/>
      <c r="G92" s="6" t="str">
        <f>IF(A92="","",IFERROR(INDEX([1]Schedule!$D$5:$D$500,MATCH(A92&amp;"|"&amp;TEXT(B92,"yyyy-mm-dd")&amp;"|"&amp;C92,[1]Schedule!$F$5:$F$500,0)),""))</f>
        <v/>
      </c>
      <c r="H92" s="6" t="str">
        <f>IF(A92="","",IFERROR(INDEX([1]Schedule!$E$5:$E$500,MATCH(A92&amp;"|"&amp;TEXT(B92,"yyyy-mm-dd")&amp;"|"&amp;C92,[1]Schedule!$F$5:$F$500,0)),""))</f>
        <v/>
      </c>
      <c r="I92" s="7" t="str">
        <f t="shared" si="2"/>
        <v/>
      </c>
      <c r="J92" s="7" t="str">
        <f t="shared" si="3"/>
        <v/>
      </c>
      <c r="K92" s="2"/>
    </row>
    <row r="93" spans="1:11" x14ac:dyDescent="0.25">
      <c r="A93" s="2"/>
      <c r="B93" s="3"/>
      <c r="C93" s="4"/>
      <c r="D93" s="4"/>
      <c r="E93" s="5"/>
      <c r="F93" s="5"/>
      <c r="G93" s="6" t="str">
        <f>IF(A93="","",IFERROR(INDEX([1]Schedule!$D$5:$D$500,MATCH(A93&amp;"|"&amp;TEXT(B93,"yyyy-mm-dd")&amp;"|"&amp;C93,[1]Schedule!$F$5:$F$500,0)),""))</f>
        <v/>
      </c>
      <c r="H93" s="6" t="str">
        <f>IF(A93="","",IFERROR(INDEX([1]Schedule!$E$5:$E$500,MATCH(A93&amp;"|"&amp;TEXT(B93,"yyyy-mm-dd")&amp;"|"&amp;C93,[1]Schedule!$F$5:$F$500,0)),""))</f>
        <v/>
      </c>
      <c r="I93" s="7" t="str">
        <f t="shared" si="2"/>
        <v/>
      </c>
      <c r="J93" s="7" t="str">
        <f t="shared" si="3"/>
        <v/>
      </c>
      <c r="K93" s="2"/>
    </row>
    <row r="94" spans="1:11" x14ac:dyDescent="0.25">
      <c r="A94" s="2"/>
      <c r="B94" s="3"/>
      <c r="C94" s="4"/>
      <c r="D94" s="4"/>
      <c r="E94" s="5"/>
      <c r="F94" s="5"/>
      <c r="G94" s="6" t="str">
        <f>IF(A94="","",IFERROR(INDEX([1]Schedule!$D$5:$D$500,MATCH(A94&amp;"|"&amp;TEXT(B94,"yyyy-mm-dd")&amp;"|"&amp;C94,[1]Schedule!$F$5:$F$500,0)),""))</f>
        <v/>
      </c>
      <c r="H94" s="6" t="str">
        <f>IF(A94="","",IFERROR(INDEX([1]Schedule!$E$5:$E$500,MATCH(A94&amp;"|"&amp;TEXT(B94,"yyyy-mm-dd")&amp;"|"&amp;C94,[1]Schedule!$F$5:$F$500,0)),""))</f>
        <v/>
      </c>
      <c r="I94" s="7" t="str">
        <f t="shared" si="2"/>
        <v/>
      </c>
      <c r="J94" s="7" t="str">
        <f t="shared" si="3"/>
        <v/>
      </c>
      <c r="K94" s="2"/>
    </row>
    <row r="95" spans="1:11" x14ac:dyDescent="0.25">
      <c r="A95" s="2"/>
      <c r="B95" s="3"/>
      <c r="C95" s="4"/>
      <c r="D95" s="4"/>
      <c r="E95" s="5"/>
      <c r="F95" s="5"/>
      <c r="G95" s="6" t="str">
        <f>IF(A95="","",IFERROR(INDEX([1]Schedule!$D$5:$D$500,MATCH(A95&amp;"|"&amp;TEXT(B95,"yyyy-mm-dd")&amp;"|"&amp;C95,[1]Schedule!$F$5:$F$500,0)),""))</f>
        <v/>
      </c>
      <c r="H95" s="6" t="str">
        <f>IF(A95="","",IFERROR(INDEX([1]Schedule!$E$5:$E$500,MATCH(A95&amp;"|"&amp;TEXT(B95,"yyyy-mm-dd")&amp;"|"&amp;C95,[1]Schedule!$F$5:$F$500,0)),""))</f>
        <v/>
      </c>
      <c r="I95" s="7" t="str">
        <f t="shared" si="2"/>
        <v/>
      </c>
      <c r="J95" s="7" t="str">
        <f t="shared" si="3"/>
        <v/>
      </c>
      <c r="K95" s="2"/>
    </row>
    <row r="96" spans="1:11" x14ac:dyDescent="0.25">
      <c r="A96" s="2"/>
      <c r="B96" s="3"/>
      <c r="C96" s="4"/>
      <c r="D96" s="4"/>
      <c r="E96" s="5"/>
      <c r="F96" s="5"/>
      <c r="G96" s="6" t="str">
        <f>IF(A96="","",IFERROR(INDEX([1]Schedule!$D$5:$D$500,MATCH(A96&amp;"|"&amp;TEXT(B96,"yyyy-mm-dd")&amp;"|"&amp;C96,[1]Schedule!$F$5:$F$500,0)),""))</f>
        <v/>
      </c>
      <c r="H96" s="6" t="str">
        <f>IF(A96="","",IFERROR(INDEX([1]Schedule!$E$5:$E$500,MATCH(A96&amp;"|"&amp;TEXT(B96,"yyyy-mm-dd")&amp;"|"&amp;C96,[1]Schedule!$F$5:$F$500,0)),""))</f>
        <v/>
      </c>
      <c r="I96" s="7" t="str">
        <f t="shared" si="2"/>
        <v/>
      </c>
      <c r="J96" s="7" t="str">
        <f t="shared" si="3"/>
        <v/>
      </c>
      <c r="K96" s="2"/>
    </row>
    <row r="97" spans="1:11" x14ac:dyDescent="0.25">
      <c r="A97" s="2"/>
      <c r="B97" s="3"/>
      <c r="C97" s="4"/>
      <c r="D97" s="4"/>
      <c r="E97" s="5"/>
      <c r="F97" s="5"/>
      <c r="G97" s="6" t="str">
        <f>IF(A97="","",IFERROR(INDEX([1]Schedule!$D$5:$D$500,MATCH(A97&amp;"|"&amp;TEXT(B97,"yyyy-mm-dd")&amp;"|"&amp;C97,[1]Schedule!$F$5:$F$500,0)),""))</f>
        <v/>
      </c>
      <c r="H97" s="6" t="str">
        <f>IF(A97="","",IFERROR(INDEX([1]Schedule!$E$5:$E$500,MATCH(A97&amp;"|"&amp;TEXT(B97,"yyyy-mm-dd")&amp;"|"&amp;C97,[1]Schedule!$F$5:$F$500,0)),""))</f>
        <v/>
      </c>
      <c r="I97" s="7" t="str">
        <f t="shared" si="2"/>
        <v/>
      </c>
      <c r="J97" s="7" t="str">
        <f t="shared" si="3"/>
        <v/>
      </c>
      <c r="K97" s="2"/>
    </row>
    <row r="98" spans="1:11" x14ac:dyDescent="0.25">
      <c r="A98" s="2"/>
      <c r="B98" s="3"/>
      <c r="C98" s="4"/>
      <c r="D98" s="4"/>
      <c r="E98" s="5"/>
      <c r="F98" s="5"/>
      <c r="G98" s="6" t="str">
        <f>IF(A98="","",IFERROR(INDEX([1]Schedule!$D$5:$D$500,MATCH(A98&amp;"|"&amp;TEXT(B98,"yyyy-mm-dd")&amp;"|"&amp;C98,[1]Schedule!$F$5:$F$500,0)),""))</f>
        <v/>
      </c>
      <c r="H98" s="6" t="str">
        <f>IF(A98="","",IFERROR(INDEX([1]Schedule!$E$5:$E$500,MATCH(A98&amp;"|"&amp;TEXT(B98,"yyyy-mm-dd")&amp;"|"&amp;C98,[1]Schedule!$F$5:$F$500,0)),""))</f>
        <v/>
      </c>
      <c r="I98" s="7" t="str">
        <f t="shared" si="2"/>
        <v/>
      </c>
      <c r="J98" s="7" t="str">
        <f t="shared" si="3"/>
        <v/>
      </c>
      <c r="K98" s="2"/>
    </row>
    <row r="99" spans="1:11" x14ac:dyDescent="0.25">
      <c r="A99" s="2"/>
      <c r="B99" s="3"/>
      <c r="C99" s="4"/>
      <c r="D99" s="4"/>
      <c r="E99" s="5"/>
      <c r="F99" s="5"/>
      <c r="G99" s="6" t="str">
        <f>IF(A99="","",IFERROR(INDEX([1]Schedule!$D$5:$D$500,MATCH(A99&amp;"|"&amp;TEXT(B99,"yyyy-mm-dd")&amp;"|"&amp;C99,[1]Schedule!$F$5:$F$500,0)),""))</f>
        <v/>
      </c>
      <c r="H99" s="6" t="str">
        <f>IF(A99="","",IFERROR(INDEX([1]Schedule!$E$5:$E$500,MATCH(A99&amp;"|"&amp;TEXT(B99,"yyyy-mm-dd")&amp;"|"&amp;C99,[1]Schedule!$F$5:$F$500,0)),""))</f>
        <v/>
      </c>
      <c r="I99" s="7" t="str">
        <f t="shared" si="2"/>
        <v/>
      </c>
      <c r="J99" s="7" t="str">
        <f t="shared" si="3"/>
        <v/>
      </c>
      <c r="K99" s="2"/>
    </row>
    <row r="100" spans="1:11" x14ac:dyDescent="0.25">
      <c r="A100" s="2"/>
      <c r="B100" s="3"/>
      <c r="C100" s="4"/>
      <c r="D100" s="4"/>
      <c r="E100" s="5"/>
      <c r="F100" s="5"/>
      <c r="G100" s="6" t="str">
        <f>IF(A100="","",IFERROR(INDEX([1]Schedule!$D$5:$D$500,MATCH(A100&amp;"|"&amp;TEXT(B100,"yyyy-mm-dd")&amp;"|"&amp;C100,[1]Schedule!$F$5:$F$500,0)),""))</f>
        <v/>
      </c>
      <c r="H100" s="6" t="str">
        <f>IF(A100="","",IFERROR(INDEX([1]Schedule!$E$5:$E$500,MATCH(A100&amp;"|"&amp;TEXT(B100,"yyyy-mm-dd")&amp;"|"&amp;C100,[1]Schedule!$F$5:$F$500,0)),""))</f>
        <v/>
      </c>
      <c r="I100" s="7" t="str">
        <f t="shared" si="2"/>
        <v/>
      </c>
      <c r="J100" s="7" t="str">
        <f t="shared" si="3"/>
        <v/>
      </c>
      <c r="K100" s="2"/>
    </row>
    <row r="101" spans="1:11" x14ac:dyDescent="0.25">
      <c r="A101" s="2"/>
      <c r="B101" s="3"/>
      <c r="C101" s="4"/>
      <c r="D101" s="4"/>
      <c r="E101" s="5"/>
      <c r="F101" s="5"/>
      <c r="G101" s="6" t="str">
        <f>IF(A101="","",IFERROR(INDEX([1]Schedule!$D$5:$D$500,MATCH(A101&amp;"|"&amp;TEXT(B101,"yyyy-mm-dd")&amp;"|"&amp;C101,[1]Schedule!$F$5:$F$500,0)),""))</f>
        <v/>
      </c>
      <c r="H101" s="6" t="str">
        <f>IF(A101="","",IFERROR(INDEX([1]Schedule!$E$5:$E$500,MATCH(A101&amp;"|"&amp;TEXT(B101,"yyyy-mm-dd")&amp;"|"&amp;C101,[1]Schedule!$F$5:$F$500,0)),""))</f>
        <v/>
      </c>
      <c r="I101" s="7" t="str">
        <f t="shared" si="2"/>
        <v/>
      </c>
      <c r="J101" s="7" t="str">
        <f t="shared" si="3"/>
        <v/>
      </c>
      <c r="K101" s="2"/>
    </row>
    <row r="102" spans="1:11" x14ac:dyDescent="0.25">
      <c r="A102" s="2"/>
      <c r="B102" s="3"/>
      <c r="C102" s="4"/>
      <c r="D102" s="4"/>
      <c r="E102" s="5"/>
      <c r="F102" s="5"/>
      <c r="G102" s="6" t="str">
        <f>IF(A102="","",IFERROR(INDEX([1]Schedule!$D$5:$D$500,MATCH(A102&amp;"|"&amp;TEXT(B102,"yyyy-mm-dd")&amp;"|"&amp;C102,[1]Schedule!$F$5:$F$500,0)),""))</f>
        <v/>
      </c>
      <c r="H102" s="6" t="str">
        <f>IF(A102="","",IFERROR(INDEX([1]Schedule!$E$5:$E$500,MATCH(A102&amp;"|"&amp;TEXT(B102,"yyyy-mm-dd")&amp;"|"&amp;C102,[1]Schedule!$F$5:$F$500,0)),""))</f>
        <v/>
      </c>
      <c r="I102" s="7" t="str">
        <f t="shared" si="2"/>
        <v/>
      </c>
      <c r="J102" s="7" t="str">
        <f t="shared" si="3"/>
        <v/>
      </c>
      <c r="K102" s="2"/>
    </row>
    <row r="103" spans="1:11" x14ac:dyDescent="0.25">
      <c r="A103" s="2"/>
      <c r="B103" s="3"/>
      <c r="C103" s="4"/>
      <c r="D103" s="4"/>
      <c r="E103" s="5"/>
      <c r="F103" s="5"/>
      <c r="G103" s="6" t="str">
        <f>IF(A103="","",IFERROR(INDEX([1]Schedule!$D$5:$D$500,MATCH(A103&amp;"|"&amp;TEXT(B103,"yyyy-mm-dd")&amp;"|"&amp;C103,[1]Schedule!$F$5:$F$500,0)),""))</f>
        <v/>
      </c>
      <c r="H103" s="6" t="str">
        <f>IF(A103="","",IFERROR(INDEX([1]Schedule!$E$5:$E$500,MATCH(A103&amp;"|"&amp;TEXT(B103,"yyyy-mm-dd")&amp;"|"&amp;C103,[1]Schedule!$F$5:$F$500,0)),""))</f>
        <v/>
      </c>
      <c r="I103" s="7" t="str">
        <f t="shared" si="2"/>
        <v/>
      </c>
      <c r="J103" s="7" t="str">
        <f t="shared" si="3"/>
        <v/>
      </c>
      <c r="K103" s="2"/>
    </row>
    <row r="104" spans="1:11" x14ac:dyDescent="0.25">
      <c r="A104" s="2"/>
      <c r="B104" s="3"/>
      <c r="C104" s="4"/>
      <c r="D104" s="4"/>
      <c r="E104" s="5"/>
      <c r="F104" s="5"/>
      <c r="G104" s="6" t="str">
        <f>IF(A104="","",IFERROR(INDEX([1]Schedule!$D$5:$D$500,MATCH(A104&amp;"|"&amp;TEXT(B104,"yyyy-mm-dd")&amp;"|"&amp;C104,[1]Schedule!$F$5:$F$500,0)),""))</f>
        <v/>
      </c>
      <c r="H104" s="6" t="str">
        <f>IF(A104="","",IFERROR(INDEX([1]Schedule!$E$5:$E$500,MATCH(A104&amp;"|"&amp;TEXT(B104,"yyyy-mm-dd")&amp;"|"&amp;C104,[1]Schedule!$F$5:$F$500,0)),""))</f>
        <v/>
      </c>
      <c r="I104" s="7" t="str">
        <f t="shared" si="2"/>
        <v/>
      </c>
      <c r="J104" s="7" t="str">
        <f t="shared" si="3"/>
        <v/>
      </c>
      <c r="K104" s="2"/>
    </row>
    <row r="105" spans="1:11" x14ac:dyDescent="0.25">
      <c r="A105" s="2"/>
      <c r="B105" s="3"/>
      <c r="C105" s="4"/>
      <c r="D105" s="4"/>
      <c r="E105" s="5"/>
      <c r="F105" s="5"/>
      <c r="G105" s="6" t="str">
        <f>IF(A105="","",IFERROR(INDEX([1]Schedule!$D$5:$D$500,MATCH(A105&amp;"|"&amp;TEXT(B105,"yyyy-mm-dd")&amp;"|"&amp;C105,[1]Schedule!$F$5:$F$500,0)),""))</f>
        <v/>
      </c>
      <c r="H105" s="6" t="str">
        <f>IF(A105="","",IFERROR(INDEX([1]Schedule!$E$5:$E$500,MATCH(A105&amp;"|"&amp;TEXT(B105,"yyyy-mm-dd")&amp;"|"&amp;C105,[1]Schedule!$F$5:$F$500,0)),""))</f>
        <v/>
      </c>
      <c r="I105" s="7" t="str">
        <f t="shared" si="2"/>
        <v/>
      </c>
      <c r="J105" s="7" t="str">
        <f t="shared" si="3"/>
        <v/>
      </c>
      <c r="K105" s="2"/>
    </row>
    <row r="106" spans="1:11" x14ac:dyDescent="0.25">
      <c r="A106" s="2"/>
      <c r="B106" s="3"/>
      <c r="C106" s="4"/>
      <c r="D106" s="4"/>
      <c r="E106" s="5"/>
      <c r="F106" s="5"/>
      <c r="G106" s="6" t="str">
        <f>IF(A106="","",IFERROR(INDEX([1]Schedule!$D$5:$D$500,MATCH(A106&amp;"|"&amp;TEXT(B106,"yyyy-mm-dd")&amp;"|"&amp;C106,[1]Schedule!$F$5:$F$500,0)),""))</f>
        <v/>
      </c>
      <c r="H106" s="6" t="str">
        <f>IF(A106="","",IFERROR(INDEX([1]Schedule!$E$5:$E$500,MATCH(A106&amp;"|"&amp;TEXT(B106,"yyyy-mm-dd")&amp;"|"&amp;C106,[1]Schedule!$F$5:$F$500,0)),""))</f>
        <v/>
      </c>
      <c r="I106" s="7" t="str">
        <f t="shared" si="2"/>
        <v/>
      </c>
      <c r="J106" s="7" t="str">
        <f t="shared" si="3"/>
        <v/>
      </c>
      <c r="K106" s="2"/>
    </row>
    <row r="107" spans="1:11" x14ac:dyDescent="0.25">
      <c r="A107" s="2"/>
      <c r="B107" s="3"/>
      <c r="C107" s="4"/>
      <c r="D107" s="4"/>
      <c r="E107" s="5"/>
      <c r="F107" s="5"/>
      <c r="G107" s="6" t="str">
        <f>IF(A107="","",IFERROR(INDEX([1]Schedule!$D$5:$D$500,MATCH(A107&amp;"|"&amp;TEXT(B107,"yyyy-mm-dd")&amp;"|"&amp;C107,[1]Schedule!$F$5:$F$500,0)),""))</f>
        <v/>
      </c>
      <c r="H107" s="6" t="str">
        <f>IF(A107="","",IFERROR(INDEX([1]Schedule!$E$5:$E$500,MATCH(A107&amp;"|"&amp;TEXT(B107,"yyyy-mm-dd")&amp;"|"&amp;C107,[1]Schedule!$F$5:$F$500,0)),""))</f>
        <v/>
      </c>
      <c r="I107" s="7" t="str">
        <f t="shared" si="2"/>
        <v/>
      </c>
      <c r="J107" s="7" t="str">
        <f t="shared" si="3"/>
        <v/>
      </c>
      <c r="K107" s="2"/>
    </row>
    <row r="108" spans="1:11" x14ac:dyDescent="0.25">
      <c r="A108" s="2"/>
      <c r="B108" s="3"/>
      <c r="C108" s="4"/>
      <c r="D108" s="4"/>
      <c r="E108" s="5"/>
      <c r="F108" s="5"/>
      <c r="G108" s="6" t="str">
        <f>IF(A108="","",IFERROR(INDEX([1]Schedule!$D$5:$D$500,MATCH(A108&amp;"|"&amp;TEXT(B108,"yyyy-mm-dd")&amp;"|"&amp;C108,[1]Schedule!$F$5:$F$500,0)),""))</f>
        <v/>
      </c>
      <c r="H108" s="6" t="str">
        <f>IF(A108="","",IFERROR(INDEX([1]Schedule!$E$5:$E$500,MATCH(A108&amp;"|"&amp;TEXT(B108,"yyyy-mm-dd")&amp;"|"&amp;C108,[1]Schedule!$F$5:$F$500,0)),""))</f>
        <v/>
      </c>
      <c r="I108" s="7" t="str">
        <f t="shared" si="2"/>
        <v/>
      </c>
      <c r="J108" s="7" t="str">
        <f t="shared" si="3"/>
        <v/>
      </c>
      <c r="K108" s="2"/>
    </row>
    <row r="109" spans="1:11" x14ac:dyDescent="0.25">
      <c r="A109" s="2"/>
      <c r="B109" s="3"/>
      <c r="C109" s="4"/>
      <c r="D109" s="4"/>
      <c r="E109" s="5"/>
      <c r="F109" s="5"/>
      <c r="G109" s="6" t="str">
        <f>IF(A109="","",IFERROR(INDEX([1]Schedule!$D$5:$D$500,MATCH(A109&amp;"|"&amp;TEXT(B109,"yyyy-mm-dd")&amp;"|"&amp;C109,[1]Schedule!$F$5:$F$500,0)),""))</f>
        <v/>
      </c>
      <c r="H109" s="6" t="str">
        <f>IF(A109="","",IFERROR(INDEX([1]Schedule!$E$5:$E$500,MATCH(A109&amp;"|"&amp;TEXT(B109,"yyyy-mm-dd")&amp;"|"&amp;C109,[1]Schedule!$F$5:$F$500,0)),""))</f>
        <v/>
      </c>
      <c r="I109" s="7" t="str">
        <f t="shared" si="2"/>
        <v/>
      </c>
      <c r="J109" s="7" t="str">
        <f t="shared" si="3"/>
        <v/>
      </c>
      <c r="K109" s="2"/>
    </row>
    <row r="110" spans="1:11" x14ac:dyDescent="0.25">
      <c r="A110" s="2"/>
      <c r="B110" s="3"/>
      <c r="C110" s="4"/>
      <c r="D110" s="4"/>
      <c r="E110" s="5"/>
      <c r="F110" s="5"/>
      <c r="G110" s="6" t="str">
        <f>IF(A110="","",IFERROR(INDEX([1]Schedule!$D$5:$D$500,MATCH(A110&amp;"|"&amp;TEXT(B110,"yyyy-mm-dd")&amp;"|"&amp;C110,[1]Schedule!$F$5:$F$500,0)),""))</f>
        <v/>
      </c>
      <c r="H110" s="6" t="str">
        <f>IF(A110="","",IFERROR(INDEX([1]Schedule!$E$5:$E$500,MATCH(A110&amp;"|"&amp;TEXT(B110,"yyyy-mm-dd")&amp;"|"&amp;C110,[1]Schedule!$F$5:$F$500,0)),""))</f>
        <v/>
      </c>
      <c r="I110" s="7" t="str">
        <f t="shared" si="2"/>
        <v/>
      </c>
      <c r="J110" s="7" t="str">
        <f t="shared" si="3"/>
        <v/>
      </c>
      <c r="K110" s="2"/>
    </row>
    <row r="111" spans="1:11" x14ac:dyDescent="0.25">
      <c r="A111" s="2"/>
      <c r="B111" s="3"/>
      <c r="C111" s="4"/>
      <c r="D111" s="4"/>
      <c r="E111" s="5"/>
      <c r="F111" s="5"/>
      <c r="G111" s="6" t="str">
        <f>IF(A111="","",IFERROR(INDEX([1]Schedule!$D$5:$D$500,MATCH(A111&amp;"|"&amp;TEXT(B111,"yyyy-mm-dd")&amp;"|"&amp;C111,[1]Schedule!$F$5:$F$500,0)),""))</f>
        <v/>
      </c>
      <c r="H111" s="6" t="str">
        <f>IF(A111="","",IFERROR(INDEX([1]Schedule!$E$5:$E$500,MATCH(A111&amp;"|"&amp;TEXT(B111,"yyyy-mm-dd")&amp;"|"&amp;C111,[1]Schedule!$F$5:$F$500,0)),""))</f>
        <v/>
      </c>
      <c r="I111" s="7" t="str">
        <f t="shared" si="2"/>
        <v/>
      </c>
      <c r="J111" s="7" t="str">
        <f t="shared" si="3"/>
        <v/>
      </c>
      <c r="K111" s="2"/>
    </row>
    <row r="112" spans="1:11" x14ac:dyDescent="0.25">
      <c r="A112" s="2"/>
      <c r="B112" s="3"/>
      <c r="C112" s="4"/>
      <c r="D112" s="4"/>
      <c r="E112" s="5"/>
      <c r="F112" s="5"/>
      <c r="G112" s="6" t="str">
        <f>IF(A112="","",IFERROR(INDEX([1]Schedule!$D$5:$D$500,MATCH(A112&amp;"|"&amp;TEXT(B112,"yyyy-mm-dd")&amp;"|"&amp;C112,[1]Schedule!$F$5:$F$500,0)),""))</f>
        <v/>
      </c>
      <c r="H112" s="6" t="str">
        <f>IF(A112="","",IFERROR(INDEX([1]Schedule!$E$5:$E$500,MATCH(A112&amp;"|"&amp;TEXT(B112,"yyyy-mm-dd")&amp;"|"&amp;C112,[1]Schedule!$F$5:$F$500,0)),""))</f>
        <v/>
      </c>
      <c r="I112" s="7" t="str">
        <f t="shared" si="2"/>
        <v/>
      </c>
      <c r="J112" s="7" t="str">
        <f t="shared" si="3"/>
        <v/>
      </c>
      <c r="K112" s="2"/>
    </row>
    <row r="113" spans="1:11" x14ac:dyDescent="0.25">
      <c r="A113" s="2"/>
      <c r="B113" s="3"/>
      <c r="C113" s="4"/>
      <c r="D113" s="4"/>
      <c r="E113" s="5"/>
      <c r="F113" s="5"/>
      <c r="G113" s="6" t="str">
        <f>IF(A113="","",IFERROR(INDEX([1]Schedule!$D$5:$D$500,MATCH(A113&amp;"|"&amp;TEXT(B113,"yyyy-mm-dd")&amp;"|"&amp;C113,[1]Schedule!$F$5:$F$500,0)),""))</f>
        <v/>
      </c>
      <c r="H113" s="6" t="str">
        <f>IF(A113="","",IFERROR(INDEX([1]Schedule!$E$5:$E$500,MATCH(A113&amp;"|"&amp;TEXT(B113,"yyyy-mm-dd")&amp;"|"&amp;C113,[1]Schedule!$F$5:$F$500,0)),""))</f>
        <v/>
      </c>
      <c r="I113" s="7" t="str">
        <f t="shared" si="2"/>
        <v/>
      </c>
      <c r="J113" s="7" t="str">
        <f t="shared" si="3"/>
        <v/>
      </c>
      <c r="K113" s="2"/>
    </row>
    <row r="114" spans="1:11" x14ac:dyDescent="0.25">
      <c r="A114" s="2"/>
      <c r="B114" s="3"/>
      <c r="C114" s="4"/>
      <c r="D114" s="4"/>
      <c r="E114" s="5"/>
      <c r="F114" s="5"/>
      <c r="G114" s="6" t="str">
        <f>IF(A114="","",IFERROR(INDEX([1]Schedule!$D$5:$D$500,MATCH(A114&amp;"|"&amp;TEXT(B114,"yyyy-mm-dd")&amp;"|"&amp;C114,[1]Schedule!$F$5:$F$500,0)),""))</f>
        <v/>
      </c>
      <c r="H114" s="6" t="str">
        <f>IF(A114="","",IFERROR(INDEX([1]Schedule!$E$5:$E$500,MATCH(A114&amp;"|"&amp;TEXT(B114,"yyyy-mm-dd")&amp;"|"&amp;C114,[1]Schedule!$F$5:$F$500,0)),""))</f>
        <v/>
      </c>
      <c r="I114" s="7" t="str">
        <f t="shared" si="2"/>
        <v/>
      </c>
      <c r="J114" s="7" t="str">
        <f t="shared" si="3"/>
        <v/>
      </c>
      <c r="K114" s="2"/>
    </row>
    <row r="115" spans="1:11" x14ac:dyDescent="0.25">
      <c r="A115" s="2"/>
      <c r="B115" s="3"/>
      <c r="C115" s="4"/>
      <c r="D115" s="4"/>
      <c r="E115" s="5"/>
      <c r="F115" s="5"/>
      <c r="G115" s="6" t="str">
        <f>IF(A115="","",IFERROR(INDEX([1]Schedule!$D$5:$D$500,MATCH(A115&amp;"|"&amp;TEXT(B115,"yyyy-mm-dd")&amp;"|"&amp;C115,[1]Schedule!$F$5:$F$500,0)),""))</f>
        <v/>
      </c>
      <c r="H115" s="6" t="str">
        <f>IF(A115="","",IFERROR(INDEX([1]Schedule!$E$5:$E$500,MATCH(A115&amp;"|"&amp;TEXT(B115,"yyyy-mm-dd")&amp;"|"&amp;C115,[1]Schedule!$F$5:$F$500,0)),""))</f>
        <v/>
      </c>
      <c r="I115" s="7" t="str">
        <f t="shared" si="2"/>
        <v/>
      </c>
      <c r="J115" s="7" t="str">
        <f t="shared" si="3"/>
        <v/>
      </c>
      <c r="K115" s="2"/>
    </row>
    <row r="116" spans="1:11" x14ac:dyDescent="0.25">
      <c r="A116" s="2"/>
      <c r="B116" s="3"/>
      <c r="C116" s="4"/>
      <c r="D116" s="4"/>
      <c r="E116" s="5"/>
      <c r="F116" s="5"/>
      <c r="G116" s="6" t="str">
        <f>IF(A116="","",IFERROR(INDEX([1]Schedule!$D$5:$D$500,MATCH(A116&amp;"|"&amp;TEXT(B116,"yyyy-mm-dd")&amp;"|"&amp;C116,[1]Schedule!$F$5:$F$500,0)),""))</f>
        <v/>
      </c>
      <c r="H116" s="6" t="str">
        <f>IF(A116="","",IFERROR(INDEX([1]Schedule!$E$5:$E$500,MATCH(A116&amp;"|"&amp;TEXT(B116,"yyyy-mm-dd")&amp;"|"&amp;C116,[1]Schedule!$F$5:$F$500,0)),""))</f>
        <v/>
      </c>
      <c r="I116" s="7" t="str">
        <f t="shared" si="2"/>
        <v/>
      </c>
      <c r="J116" s="7" t="str">
        <f t="shared" si="3"/>
        <v/>
      </c>
      <c r="K116" s="2"/>
    </row>
    <row r="117" spans="1:11" x14ac:dyDescent="0.25">
      <c r="A117" s="2"/>
      <c r="B117" s="3"/>
      <c r="C117" s="4"/>
      <c r="D117" s="4"/>
      <c r="E117" s="5"/>
      <c r="F117" s="5"/>
      <c r="G117" s="6" t="str">
        <f>IF(A117="","",IFERROR(INDEX([1]Schedule!$D$5:$D$500,MATCH(A117&amp;"|"&amp;TEXT(B117,"yyyy-mm-dd")&amp;"|"&amp;C117,[1]Schedule!$F$5:$F$500,0)),""))</f>
        <v/>
      </c>
      <c r="H117" s="6" t="str">
        <f>IF(A117="","",IFERROR(INDEX([1]Schedule!$E$5:$E$500,MATCH(A117&amp;"|"&amp;TEXT(B117,"yyyy-mm-dd")&amp;"|"&amp;C117,[1]Schedule!$F$5:$F$500,0)),""))</f>
        <v/>
      </c>
      <c r="I117" s="7" t="str">
        <f t="shared" si="2"/>
        <v/>
      </c>
      <c r="J117" s="7" t="str">
        <f t="shared" si="3"/>
        <v/>
      </c>
      <c r="K117" s="2"/>
    </row>
    <row r="118" spans="1:11" x14ac:dyDescent="0.25">
      <c r="A118" s="2"/>
      <c r="B118" s="3"/>
      <c r="C118" s="4"/>
      <c r="D118" s="4"/>
      <c r="E118" s="5"/>
      <c r="F118" s="5"/>
      <c r="G118" s="6" t="str">
        <f>IF(A118="","",IFERROR(INDEX([1]Schedule!$D$5:$D$500,MATCH(A118&amp;"|"&amp;TEXT(B118,"yyyy-mm-dd")&amp;"|"&amp;C118,[1]Schedule!$F$5:$F$500,0)),""))</f>
        <v/>
      </c>
      <c r="H118" s="6" t="str">
        <f>IF(A118="","",IFERROR(INDEX([1]Schedule!$E$5:$E$500,MATCH(A118&amp;"|"&amp;TEXT(B118,"yyyy-mm-dd")&amp;"|"&amp;C118,[1]Schedule!$F$5:$F$500,0)),""))</f>
        <v/>
      </c>
      <c r="I118" s="7" t="str">
        <f t="shared" si="2"/>
        <v/>
      </c>
      <c r="J118" s="7" t="str">
        <f t="shared" si="3"/>
        <v/>
      </c>
      <c r="K118" s="2"/>
    </row>
    <row r="119" spans="1:11" x14ac:dyDescent="0.25">
      <c r="A119" s="2"/>
      <c r="B119" s="3"/>
      <c r="C119" s="4"/>
      <c r="D119" s="4"/>
      <c r="E119" s="5"/>
      <c r="F119" s="5"/>
      <c r="G119" s="6" t="str">
        <f>IF(A119="","",IFERROR(INDEX([1]Schedule!$D$5:$D$500,MATCH(A119&amp;"|"&amp;TEXT(B119,"yyyy-mm-dd")&amp;"|"&amp;C119,[1]Schedule!$F$5:$F$500,0)),""))</f>
        <v/>
      </c>
      <c r="H119" s="6" t="str">
        <f>IF(A119="","",IFERROR(INDEX([1]Schedule!$E$5:$E$500,MATCH(A119&amp;"|"&amp;TEXT(B119,"yyyy-mm-dd")&amp;"|"&amp;C119,[1]Schedule!$F$5:$F$500,0)),""))</f>
        <v/>
      </c>
      <c r="I119" s="7" t="str">
        <f t="shared" si="2"/>
        <v/>
      </c>
      <c r="J119" s="7" t="str">
        <f t="shared" si="3"/>
        <v/>
      </c>
      <c r="K119" s="2"/>
    </row>
    <row r="120" spans="1:11" x14ac:dyDescent="0.25">
      <c r="A120" s="2"/>
      <c r="B120" s="3"/>
      <c r="C120" s="4"/>
      <c r="D120" s="4"/>
      <c r="E120" s="5"/>
      <c r="F120" s="5"/>
      <c r="G120" s="6" t="str">
        <f>IF(A120="","",IFERROR(INDEX([1]Schedule!$D$5:$D$500,MATCH(A120&amp;"|"&amp;TEXT(B120,"yyyy-mm-dd")&amp;"|"&amp;C120,[1]Schedule!$F$5:$F$500,0)),""))</f>
        <v/>
      </c>
      <c r="H120" s="6" t="str">
        <f>IF(A120="","",IFERROR(INDEX([1]Schedule!$E$5:$E$500,MATCH(A120&amp;"|"&amp;TEXT(B120,"yyyy-mm-dd")&amp;"|"&amp;C120,[1]Schedule!$F$5:$F$500,0)),""))</f>
        <v/>
      </c>
      <c r="I120" s="7" t="str">
        <f t="shared" si="2"/>
        <v/>
      </c>
      <c r="J120" s="7" t="str">
        <f t="shared" si="3"/>
        <v/>
      </c>
      <c r="K120" s="2"/>
    </row>
    <row r="121" spans="1:11" x14ac:dyDescent="0.25">
      <c r="A121" s="2"/>
      <c r="B121" s="3"/>
      <c r="C121" s="4"/>
      <c r="D121" s="4"/>
      <c r="E121" s="5"/>
      <c r="F121" s="5"/>
      <c r="G121" s="6" t="str">
        <f>IF(A121="","",IFERROR(INDEX([1]Schedule!$D$5:$D$500,MATCH(A121&amp;"|"&amp;TEXT(B121,"yyyy-mm-dd")&amp;"|"&amp;C121,[1]Schedule!$F$5:$F$500,0)),""))</f>
        <v/>
      </c>
      <c r="H121" s="6" t="str">
        <f>IF(A121="","",IFERROR(INDEX([1]Schedule!$E$5:$E$500,MATCH(A121&amp;"|"&amp;TEXT(B121,"yyyy-mm-dd")&amp;"|"&amp;C121,[1]Schedule!$F$5:$F$500,0)),""))</f>
        <v/>
      </c>
      <c r="I121" s="7" t="str">
        <f t="shared" si="2"/>
        <v/>
      </c>
      <c r="J121" s="7" t="str">
        <f t="shared" si="3"/>
        <v/>
      </c>
      <c r="K121" s="2"/>
    </row>
    <row r="122" spans="1:11" x14ac:dyDescent="0.25">
      <c r="A122" s="2"/>
      <c r="B122" s="3"/>
      <c r="C122" s="4"/>
      <c r="D122" s="4"/>
      <c r="E122" s="5"/>
      <c r="F122" s="5"/>
      <c r="G122" s="6" t="str">
        <f>IF(A122="","",IFERROR(INDEX([1]Schedule!$D$5:$D$500,MATCH(A122&amp;"|"&amp;TEXT(B122,"yyyy-mm-dd")&amp;"|"&amp;C122,[1]Schedule!$F$5:$F$500,0)),""))</f>
        <v/>
      </c>
      <c r="H122" s="6" t="str">
        <f>IF(A122="","",IFERROR(INDEX([1]Schedule!$E$5:$E$500,MATCH(A122&amp;"|"&amp;TEXT(B122,"yyyy-mm-dd")&amp;"|"&amp;C122,[1]Schedule!$F$5:$F$500,0)),""))</f>
        <v/>
      </c>
      <c r="I122" s="7" t="str">
        <f t="shared" si="2"/>
        <v/>
      </c>
      <c r="J122" s="7" t="str">
        <f t="shared" si="3"/>
        <v/>
      </c>
      <c r="K122" s="2"/>
    </row>
    <row r="123" spans="1:11" x14ac:dyDescent="0.25">
      <c r="A123" s="2"/>
      <c r="B123" s="3"/>
      <c r="C123" s="4"/>
      <c r="D123" s="4"/>
      <c r="E123" s="5"/>
      <c r="F123" s="5"/>
      <c r="G123" s="6" t="str">
        <f>IF(A123="","",IFERROR(INDEX([1]Schedule!$D$5:$D$500,MATCH(A123&amp;"|"&amp;TEXT(B123,"yyyy-mm-dd")&amp;"|"&amp;C123,[1]Schedule!$F$5:$F$500,0)),""))</f>
        <v/>
      </c>
      <c r="H123" s="6" t="str">
        <f>IF(A123="","",IFERROR(INDEX([1]Schedule!$E$5:$E$500,MATCH(A123&amp;"|"&amp;TEXT(B123,"yyyy-mm-dd")&amp;"|"&amp;C123,[1]Schedule!$F$5:$F$500,0)),""))</f>
        <v/>
      </c>
      <c r="I123" s="7" t="str">
        <f t="shared" si="2"/>
        <v/>
      </c>
      <c r="J123" s="7" t="str">
        <f t="shared" si="3"/>
        <v/>
      </c>
      <c r="K123" s="2"/>
    </row>
    <row r="124" spans="1:11" x14ac:dyDescent="0.25">
      <c r="A124" s="2"/>
      <c r="B124" s="3"/>
      <c r="C124" s="4"/>
      <c r="D124" s="4"/>
      <c r="E124" s="5"/>
      <c r="F124" s="5"/>
      <c r="G124" s="6" t="str">
        <f>IF(A124="","",IFERROR(INDEX([1]Schedule!$D$5:$D$500,MATCH(A124&amp;"|"&amp;TEXT(B124,"yyyy-mm-dd")&amp;"|"&amp;C124,[1]Schedule!$F$5:$F$500,0)),""))</f>
        <v/>
      </c>
      <c r="H124" s="6" t="str">
        <f>IF(A124="","",IFERROR(INDEX([1]Schedule!$E$5:$E$500,MATCH(A124&amp;"|"&amp;TEXT(B124,"yyyy-mm-dd")&amp;"|"&amp;C124,[1]Schedule!$F$5:$F$500,0)),""))</f>
        <v/>
      </c>
      <c r="I124" s="7" t="str">
        <f t="shared" si="2"/>
        <v/>
      </c>
      <c r="J124" s="7" t="str">
        <f t="shared" si="3"/>
        <v/>
      </c>
      <c r="K124" s="2"/>
    </row>
    <row r="125" spans="1:11" x14ac:dyDescent="0.25">
      <c r="A125" s="2"/>
      <c r="B125" s="3"/>
      <c r="C125" s="4"/>
      <c r="D125" s="4"/>
      <c r="E125" s="5"/>
      <c r="F125" s="5"/>
      <c r="G125" s="6" t="str">
        <f>IF(A125="","",IFERROR(INDEX([1]Schedule!$D$5:$D$500,MATCH(A125&amp;"|"&amp;TEXT(B125,"yyyy-mm-dd")&amp;"|"&amp;C125,[1]Schedule!$F$5:$F$500,0)),""))</f>
        <v/>
      </c>
      <c r="H125" s="6" t="str">
        <f>IF(A125="","",IFERROR(INDEX([1]Schedule!$E$5:$E$500,MATCH(A125&amp;"|"&amp;TEXT(B125,"yyyy-mm-dd")&amp;"|"&amp;C125,[1]Schedule!$F$5:$F$500,0)),""))</f>
        <v/>
      </c>
      <c r="I125" s="7" t="str">
        <f t="shared" si="2"/>
        <v/>
      </c>
      <c r="J125" s="7" t="str">
        <f t="shared" si="3"/>
        <v/>
      </c>
      <c r="K125" s="2"/>
    </row>
    <row r="126" spans="1:11" x14ac:dyDescent="0.25">
      <c r="A126" s="2"/>
      <c r="B126" s="3"/>
      <c r="C126" s="4"/>
      <c r="D126" s="4"/>
      <c r="E126" s="5"/>
      <c r="F126" s="5"/>
      <c r="G126" s="6" t="str">
        <f>IF(A126="","",IFERROR(INDEX([1]Schedule!$D$5:$D$500,MATCH(A126&amp;"|"&amp;TEXT(B126,"yyyy-mm-dd")&amp;"|"&amp;C126,[1]Schedule!$F$5:$F$500,0)),""))</f>
        <v/>
      </c>
      <c r="H126" s="6" t="str">
        <f>IF(A126="","",IFERROR(INDEX([1]Schedule!$E$5:$E$500,MATCH(A126&amp;"|"&amp;TEXT(B126,"yyyy-mm-dd")&amp;"|"&amp;C126,[1]Schedule!$F$5:$F$500,0)),""))</f>
        <v/>
      </c>
      <c r="I126" s="7" t="str">
        <f t="shared" si="2"/>
        <v/>
      </c>
      <c r="J126" s="7" t="str">
        <f t="shared" si="3"/>
        <v/>
      </c>
      <c r="K126" s="2"/>
    </row>
    <row r="127" spans="1:11" x14ac:dyDescent="0.25">
      <c r="A127" s="2"/>
      <c r="B127" s="3"/>
      <c r="C127" s="4"/>
      <c r="D127" s="4"/>
      <c r="E127" s="5"/>
      <c r="F127" s="5"/>
      <c r="G127" s="6" t="str">
        <f>IF(A127="","",IFERROR(INDEX([1]Schedule!$D$5:$D$500,MATCH(A127&amp;"|"&amp;TEXT(B127,"yyyy-mm-dd")&amp;"|"&amp;C127,[1]Schedule!$F$5:$F$500,0)),""))</f>
        <v/>
      </c>
      <c r="H127" s="6" t="str">
        <f>IF(A127="","",IFERROR(INDEX([1]Schedule!$E$5:$E$500,MATCH(A127&amp;"|"&amp;TEXT(B127,"yyyy-mm-dd")&amp;"|"&amp;C127,[1]Schedule!$F$5:$F$500,0)),""))</f>
        <v/>
      </c>
      <c r="I127" s="7" t="str">
        <f t="shared" si="2"/>
        <v/>
      </c>
      <c r="J127" s="7" t="str">
        <f t="shared" si="3"/>
        <v/>
      </c>
      <c r="K127" s="2"/>
    </row>
    <row r="128" spans="1:11" x14ac:dyDescent="0.25">
      <c r="A128" s="2"/>
      <c r="B128" s="3"/>
      <c r="C128" s="4"/>
      <c r="D128" s="4"/>
      <c r="E128" s="5"/>
      <c r="F128" s="5"/>
      <c r="G128" s="6" t="str">
        <f>IF(A128="","",IFERROR(INDEX([1]Schedule!$D$5:$D$500,MATCH(A128&amp;"|"&amp;TEXT(B128,"yyyy-mm-dd")&amp;"|"&amp;C128,[1]Schedule!$F$5:$F$500,0)),""))</f>
        <v/>
      </c>
      <c r="H128" s="6" t="str">
        <f>IF(A128="","",IFERROR(INDEX([1]Schedule!$E$5:$E$500,MATCH(A128&amp;"|"&amp;TEXT(B128,"yyyy-mm-dd")&amp;"|"&amp;C128,[1]Schedule!$F$5:$F$500,0)),""))</f>
        <v/>
      </c>
      <c r="I128" s="7" t="str">
        <f t="shared" si="2"/>
        <v/>
      </c>
      <c r="J128" s="7" t="str">
        <f t="shared" si="3"/>
        <v/>
      </c>
      <c r="K128" s="2"/>
    </row>
    <row r="129" spans="1:11" x14ac:dyDescent="0.25">
      <c r="A129" s="2"/>
      <c r="B129" s="3"/>
      <c r="C129" s="4"/>
      <c r="D129" s="4"/>
      <c r="E129" s="5"/>
      <c r="F129" s="5"/>
      <c r="G129" s="6" t="str">
        <f>IF(A129="","",IFERROR(INDEX([1]Schedule!$D$5:$D$500,MATCH(A129&amp;"|"&amp;TEXT(B129,"yyyy-mm-dd")&amp;"|"&amp;C129,[1]Schedule!$F$5:$F$500,0)),""))</f>
        <v/>
      </c>
      <c r="H129" s="6" t="str">
        <f>IF(A129="","",IFERROR(INDEX([1]Schedule!$E$5:$E$500,MATCH(A129&amp;"|"&amp;TEXT(B129,"yyyy-mm-dd")&amp;"|"&amp;C129,[1]Schedule!$F$5:$F$500,0)),""))</f>
        <v/>
      </c>
      <c r="I129" s="7" t="str">
        <f t="shared" si="2"/>
        <v/>
      </c>
      <c r="J129" s="7" t="str">
        <f t="shared" si="3"/>
        <v/>
      </c>
      <c r="K129" s="2"/>
    </row>
    <row r="130" spans="1:11" x14ac:dyDescent="0.25">
      <c r="A130" s="2"/>
      <c r="B130" s="3"/>
      <c r="C130" s="4"/>
      <c r="D130" s="4"/>
      <c r="E130" s="5"/>
      <c r="F130" s="5"/>
      <c r="G130" s="6" t="str">
        <f>IF(A130="","",IFERROR(INDEX([1]Schedule!$D$5:$D$500,MATCH(A130&amp;"|"&amp;TEXT(B130,"yyyy-mm-dd")&amp;"|"&amp;C130,[1]Schedule!$F$5:$F$500,0)),""))</f>
        <v/>
      </c>
      <c r="H130" s="6" t="str">
        <f>IF(A130="","",IFERROR(INDEX([1]Schedule!$E$5:$E$500,MATCH(A130&amp;"|"&amp;TEXT(B130,"yyyy-mm-dd")&amp;"|"&amp;C130,[1]Schedule!$F$5:$F$500,0)),""))</f>
        <v/>
      </c>
      <c r="I130" s="7" t="str">
        <f t="shared" ref="I130:I193" si="4">IF(A130="","",IF(OR(D130&lt;&gt;"present",E130="",G130=""),0,MAX(0,ROUND((E130-G130)*24*60,0))))</f>
        <v/>
      </c>
      <c r="J130" s="7" t="str">
        <f t="shared" ref="J130:J193" si="5">IF(A130="","",IF(OR(D130&lt;&gt;"present",F130="",H130=""),0,MAX(0,ROUND((H130-F130)*24*60,0))))</f>
        <v/>
      </c>
      <c r="K130" s="2"/>
    </row>
    <row r="131" spans="1:11" x14ac:dyDescent="0.25">
      <c r="A131" s="2"/>
      <c r="B131" s="3"/>
      <c r="C131" s="4"/>
      <c r="D131" s="4"/>
      <c r="E131" s="5"/>
      <c r="F131" s="5"/>
      <c r="G131" s="6" t="str">
        <f>IF(A131="","",IFERROR(INDEX([1]Schedule!$D$5:$D$500,MATCH(A131&amp;"|"&amp;TEXT(B131,"yyyy-mm-dd")&amp;"|"&amp;C131,[1]Schedule!$F$5:$F$500,0)),""))</f>
        <v/>
      </c>
      <c r="H131" s="6" t="str">
        <f>IF(A131="","",IFERROR(INDEX([1]Schedule!$E$5:$E$500,MATCH(A131&amp;"|"&amp;TEXT(B131,"yyyy-mm-dd")&amp;"|"&amp;C131,[1]Schedule!$F$5:$F$500,0)),""))</f>
        <v/>
      </c>
      <c r="I131" s="7" t="str">
        <f t="shared" si="4"/>
        <v/>
      </c>
      <c r="J131" s="7" t="str">
        <f t="shared" si="5"/>
        <v/>
      </c>
      <c r="K131" s="2"/>
    </row>
    <row r="132" spans="1:11" x14ac:dyDescent="0.25">
      <c r="A132" s="2"/>
      <c r="B132" s="3"/>
      <c r="C132" s="4"/>
      <c r="D132" s="4"/>
      <c r="E132" s="5"/>
      <c r="F132" s="5"/>
      <c r="G132" s="6" t="str">
        <f>IF(A132="","",IFERROR(INDEX([1]Schedule!$D$5:$D$500,MATCH(A132&amp;"|"&amp;TEXT(B132,"yyyy-mm-dd")&amp;"|"&amp;C132,[1]Schedule!$F$5:$F$500,0)),""))</f>
        <v/>
      </c>
      <c r="H132" s="6" t="str">
        <f>IF(A132="","",IFERROR(INDEX([1]Schedule!$E$5:$E$500,MATCH(A132&amp;"|"&amp;TEXT(B132,"yyyy-mm-dd")&amp;"|"&amp;C132,[1]Schedule!$F$5:$F$500,0)),""))</f>
        <v/>
      </c>
      <c r="I132" s="7" t="str">
        <f t="shared" si="4"/>
        <v/>
      </c>
      <c r="J132" s="7" t="str">
        <f t="shared" si="5"/>
        <v/>
      </c>
      <c r="K132" s="2"/>
    </row>
    <row r="133" spans="1:11" x14ac:dyDescent="0.25">
      <c r="A133" s="2"/>
      <c r="B133" s="3"/>
      <c r="C133" s="4"/>
      <c r="D133" s="4"/>
      <c r="E133" s="5"/>
      <c r="F133" s="5"/>
      <c r="G133" s="6" t="str">
        <f>IF(A133="","",IFERROR(INDEX([1]Schedule!$D$5:$D$500,MATCH(A133&amp;"|"&amp;TEXT(B133,"yyyy-mm-dd")&amp;"|"&amp;C133,[1]Schedule!$F$5:$F$500,0)),""))</f>
        <v/>
      </c>
      <c r="H133" s="6" t="str">
        <f>IF(A133="","",IFERROR(INDEX([1]Schedule!$E$5:$E$500,MATCH(A133&amp;"|"&amp;TEXT(B133,"yyyy-mm-dd")&amp;"|"&amp;C133,[1]Schedule!$F$5:$F$500,0)),""))</f>
        <v/>
      </c>
      <c r="I133" s="7" t="str">
        <f t="shared" si="4"/>
        <v/>
      </c>
      <c r="J133" s="7" t="str">
        <f t="shared" si="5"/>
        <v/>
      </c>
      <c r="K133" s="2"/>
    </row>
    <row r="134" spans="1:11" x14ac:dyDescent="0.25">
      <c r="A134" s="2"/>
      <c r="B134" s="3"/>
      <c r="C134" s="4"/>
      <c r="D134" s="4"/>
      <c r="E134" s="5"/>
      <c r="F134" s="5"/>
      <c r="G134" s="6" t="str">
        <f>IF(A134="","",IFERROR(INDEX([1]Schedule!$D$5:$D$500,MATCH(A134&amp;"|"&amp;TEXT(B134,"yyyy-mm-dd")&amp;"|"&amp;C134,[1]Schedule!$F$5:$F$500,0)),""))</f>
        <v/>
      </c>
      <c r="H134" s="6" t="str">
        <f>IF(A134="","",IFERROR(INDEX([1]Schedule!$E$5:$E$500,MATCH(A134&amp;"|"&amp;TEXT(B134,"yyyy-mm-dd")&amp;"|"&amp;C134,[1]Schedule!$F$5:$F$500,0)),""))</f>
        <v/>
      </c>
      <c r="I134" s="7" t="str">
        <f t="shared" si="4"/>
        <v/>
      </c>
      <c r="J134" s="7" t="str">
        <f t="shared" si="5"/>
        <v/>
      </c>
      <c r="K134" s="2"/>
    </row>
    <row r="135" spans="1:11" x14ac:dyDescent="0.25">
      <c r="A135" s="2"/>
      <c r="B135" s="3"/>
      <c r="C135" s="4"/>
      <c r="D135" s="4"/>
      <c r="E135" s="5"/>
      <c r="F135" s="5"/>
      <c r="G135" s="6" t="str">
        <f>IF(A135="","",IFERROR(INDEX([1]Schedule!$D$5:$D$500,MATCH(A135&amp;"|"&amp;TEXT(B135,"yyyy-mm-dd")&amp;"|"&amp;C135,[1]Schedule!$F$5:$F$500,0)),""))</f>
        <v/>
      </c>
      <c r="H135" s="6" t="str">
        <f>IF(A135="","",IFERROR(INDEX([1]Schedule!$E$5:$E$500,MATCH(A135&amp;"|"&amp;TEXT(B135,"yyyy-mm-dd")&amp;"|"&amp;C135,[1]Schedule!$F$5:$F$500,0)),""))</f>
        <v/>
      </c>
      <c r="I135" s="7" t="str">
        <f t="shared" si="4"/>
        <v/>
      </c>
      <c r="J135" s="7" t="str">
        <f t="shared" si="5"/>
        <v/>
      </c>
      <c r="K135" s="2"/>
    </row>
    <row r="136" spans="1:11" x14ac:dyDescent="0.25">
      <c r="A136" s="2"/>
      <c r="B136" s="3"/>
      <c r="C136" s="4"/>
      <c r="D136" s="4"/>
      <c r="E136" s="5"/>
      <c r="F136" s="5"/>
      <c r="G136" s="6" t="str">
        <f>IF(A136="","",IFERROR(INDEX([1]Schedule!$D$5:$D$500,MATCH(A136&amp;"|"&amp;TEXT(B136,"yyyy-mm-dd")&amp;"|"&amp;C136,[1]Schedule!$F$5:$F$500,0)),""))</f>
        <v/>
      </c>
      <c r="H136" s="6" t="str">
        <f>IF(A136="","",IFERROR(INDEX([1]Schedule!$E$5:$E$500,MATCH(A136&amp;"|"&amp;TEXT(B136,"yyyy-mm-dd")&amp;"|"&amp;C136,[1]Schedule!$F$5:$F$500,0)),""))</f>
        <v/>
      </c>
      <c r="I136" s="7" t="str">
        <f t="shared" si="4"/>
        <v/>
      </c>
      <c r="J136" s="7" t="str">
        <f t="shared" si="5"/>
        <v/>
      </c>
      <c r="K136" s="2"/>
    </row>
    <row r="137" spans="1:11" x14ac:dyDescent="0.25">
      <c r="A137" s="2"/>
      <c r="B137" s="3"/>
      <c r="C137" s="4"/>
      <c r="D137" s="4"/>
      <c r="E137" s="5"/>
      <c r="F137" s="5"/>
      <c r="G137" s="6" t="str">
        <f>IF(A137="","",IFERROR(INDEX([1]Schedule!$D$5:$D$500,MATCH(A137&amp;"|"&amp;TEXT(B137,"yyyy-mm-dd")&amp;"|"&amp;C137,[1]Schedule!$F$5:$F$500,0)),""))</f>
        <v/>
      </c>
      <c r="H137" s="6" t="str">
        <f>IF(A137="","",IFERROR(INDEX([1]Schedule!$E$5:$E$500,MATCH(A137&amp;"|"&amp;TEXT(B137,"yyyy-mm-dd")&amp;"|"&amp;C137,[1]Schedule!$F$5:$F$500,0)),""))</f>
        <v/>
      </c>
      <c r="I137" s="7" t="str">
        <f t="shared" si="4"/>
        <v/>
      </c>
      <c r="J137" s="7" t="str">
        <f t="shared" si="5"/>
        <v/>
      </c>
      <c r="K137" s="2"/>
    </row>
    <row r="138" spans="1:11" x14ac:dyDescent="0.25">
      <c r="A138" s="2"/>
      <c r="B138" s="3"/>
      <c r="C138" s="4"/>
      <c r="D138" s="4"/>
      <c r="E138" s="5"/>
      <c r="F138" s="5"/>
      <c r="G138" s="6" t="str">
        <f>IF(A138="","",IFERROR(INDEX([1]Schedule!$D$5:$D$500,MATCH(A138&amp;"|"&amp;TEXT(B138,"yyyy-mm-dd")&amp;"|"&amp;C138,[1]Schedule!$F$5:$F$500,0)),""))</f>
        <v/>
      </c>
      <c r="H138" s="6" t="str">
        <f>IF(A138="","",IFERROR(INDEX([1]Schedule!$E$5:$E$500,MATCH(A138&amp;"|"&amp;TEXT(B138,"yyyy-mm-dd")&amp;"|"&amp;C138,[1]Schedule!$F$5:$F$500,0)),""))</f>
        <v/>
      </c>
      <c r="I138" s="7" t="str">
        <f t="shared" si="4"/>
        <v/>
      </c>
      <c r="J138" s="7" t="str">
        <f t="shared" si="5"/>
        <v/>
      </c>
      <c r="K138" s="2"/>
    </row>
    <row r="139" spans="1:11" x14ac:dyDescent="0.25">
      <c r="A139" s="2"/>
      <c r="B139" s="3"/>
      <c r="C139" s="4"/>
      <c r="D139" s="4"/>
      <c r="E139" s="5"/>
      <c r="F139" s="5"/>
      <c r="G139" s="6" t="str">
        <f>IF(A139="","",IFERROR(INDEX([1]Schedule!$D$5:$D$500,MATCH(A139&amp;"|"&amp;TEXT(B139,"yyyy-mm-dd")&amp;"|"&amp;C139,[1]Schedule!$F$5:$F$500,0)),""))</f>
        <v/>
      </c>
      <c r="H139" s="6" t="str">
        <f>IF(A139="","",IFERROR(INDEX([1]Schedule!$E$5:$E$500,MATCH(A139&amp;"|"&amp;TEXT(B139,"yyyy-mm-dd")&amp;"|"&amp;C139,[1]Schedule!$F$5:$F$500,0)),""))</f>
        <v/>
      </c>
      <c r="I139" s="7" t="str">
        <f t="shared" si="4"/>
        <v/>
      </c>
      <c r="J139" s="7" t="str">
        <f t="shared" si="5"/>
        <v/>
      </c>
      <c r="K139" s="2"/>
    </row>
    <row r="140" spans="1:11" x14ac:dyDescent="0.25">
      <c r="A140" s="2"/>
      <c r="B140" s="3"/>
      <c r="C140" s="4"/>
      <c r="D140" s="4"/>
      <c r="E140" s="5"/>
      <c r="F140" s="5"/>
      <c r="G140" s="6" t="str">
        <f>IF(A140="","",IFERROR(INDEX([1]Schedule!$D$5:$D$500,MATCH(A140&amp;"|"&amp;TEXT(B140,"yyyy-mm-dd")&amp;"|"&amp;C140,[1]Schedule!$F$5:$F$500,0)),""))</f>
        <v/>
      </c>
      <c r="H140" s="6" t="str">
        <f>IF(A140="","",IFERROR(INDEX([1]Schedule!$E$5:$E$500,MATCH(A140&amp;"|"&amp;TEXT(B140,"yyyy-mm-dd")&amp;"|"&amp;C140,[1]Schedule!$F$5:$F$500,0)),""))</f>
        <v/>
      </c>
      <c r="I140" s="7" t="str">
        <f t="shared" si="4"/>
        <v/>
      </c>
      <c r="J140" s="7" t="str">
        <f t="shared" si="5"/>
        <v/>
      </c>
      <c r="K140" s="2"/>
    </row>
    <row r="141" spans="1:11" x14ac:dyDescent="0.25">
      <c r="A141" s="2"/>
      <c r="B141" s="3"/>
      <c r="C141" s="4"/>
      <c r="D141" s="4"/>
      <c r="E141" s="5"/>
      <c r="F141" s="5"/>
      <c r="G141" s="6" t="str">
        <f>IF(A141="","",IFERROR(INDEX([1]Schedule!$D$5:$D$500,MATCH(A141&amp;"|"&amp;TEXT(B141,"yyyy-mm-dd")&amp;"|"&amp;C141,[1]Schedule!$F$5:$F$500,0)),""))</f>
        <v/>
      </c>
      <c r="H141" s="6" t="str">
        <f>IF(A141="","",IFERROR(INDEX([1]Schedule!$E$5:$E$500,MATCH(A141&amp;"|"&amp;TEXT(B141,"yyyy-mm-dd")&amp;"|"&amp;C141,[1]Schedule!$F$5:$F$500,0)),""))</f>
        <v/>
      </c>
      <c r="I141" s="7" t="str">
        <f t="shared" si="4"/>
        <v/>
      </c>
      <c r="J141" s="7" t="str">
        <f t="shared" si="5"/>
        <v/>
      </c>
      <c r="K141" s="2"/>
    </row>
    <row r="142" spans="1:11" x14ac:dyDescent="0.25">
      <c r="A142" s="2"/>
      <c r="B142" s="3"/>
      <c r="C142" s="4"/>
      <c r="D142" s="4"/>
      <c r="E142" s="5"/>
      <c r="F142" s="5"/>
      <c r="G142" s="6" t="str">
        <f>IF(A142="","",IFERROR(INDEX([1]Schedule!$D$5:$D$500,MATCH(A142&amp;"|"&amp;TEXT(B142,"yyyy-mm-dd")&amp;"|"&amp;C142,[1]Schedule!$F$5:$F$500,0)),""))</f>
        <v/>
      </c>
      <c r="H142" s="6" t="str">
        <f>IF(A142="","",IFERROR(INDEX([1]Schedule!$E$5:$E$500,MATCH(A142&amp;"|"&amp;TEXT(B142,"yyyy-mm-dd")&amp;"|"&amp;C142,[1]Schedule!$F$5:$F$500,0)),""))</f>
        <v/>
      </c>
      <c r="I142" s="7" t="str">
        <f t="shared" si="4"/>
        <v/>
      </c>
      <c r="J142" s="7" t="str">
        <f t="shared" si="5"/>
        <v/>
      </c>
      <c r="K142" s="2"/>
    </row>
    <row r="143" spans="1:11" x14ac:dyDescent="0.25">
      <c r="A143" s="2"/>
      <c r="B143" s="3"/>
      <c r="C143" s="4"/>
      <c r="D143" s="4"/>
      <c r="E143" s="5"/>
      <c r="F143" s="5"/>
      <c r="G143" s="6" t="str">
        <f>IF(A143="","",IFERROR(INDEX([1]Schedule!$D$5:$D$500,MATCH(A143&amp;"|"&amp;TEXT(B143,"yyyy-mm-dd")&amp;"|"&amp;C143,[1]Schedule!$F$5:$F$500,0)),""))</f>
        <v/>
      </c>
      <c r="H143" s="6" t="str">
        <f>IF(A143="","",IFERROR(INDEX([1]Schedule!$E$5:$E$500,MATCH(A143&amp;"|"&amp;TEXT(B143,"yyyy-mm-dd")&amp;"|"&amp;C143,[1]Schedule!$F$5:$F$500,0)),""))</f>
        <v/>
      </c>
      <c r="I143" s="7" t="str">
        <f t="shared" si="4"/>
        <v/>
      </c>
      <c r="J143" s="7" t="str">
        <f t="shared" si="5"/>
        <v/>
      </c>
      <c r="K143" s="2"/>
    </row>
    <row r="144" spans="1:11" x14ac:dyDescent="0.25">
      <c r="A144" s="2"/>
      <c r="B144" s="3"/>
      <c r="C144" s="4"/>
      <c r="D144" s="4"/>
      <c r="E144" s="5"/>
      <c r="F144" s="5"/>
      <c r="G144" s="6" t="str">
        <f>IF(A144="","",IFERROR(INDEX([1]Schedule!$D$5:$D$500,MATCH(A144&amp;"|"&amp;TEXT(B144,"yyyy-mm-dd")&amp;"|"&amp;C144,[1]Schedule!$F$5:$F$500,0)),""))</f>
        <v/>
      </c>
      <c r="H144" s="6" t="str">
        <f>IF(A144="","",IFERROR(INDEX([1]Schedule!$E$5:$E$500,MATCH(A144&amp;"|"&amp;TEXT(B144,"yyyy-mm-dd")&amp;"|"&amp;C144,[1]Schedule!$F$5:$F$500,0)),""))</f>
        <v/>
      </c>
      <c r="I144" s="7" t="str">
        <f t="shared" si="4"/>
        <v/>
      </c>
      <c r="J144" s="7" t="str">
        <f t="shared" si="5"/>
        <v/>
      </c>
      <c r="K144" s="2"/>
    </row>
    <row r="145" spans="1:11" x14ac:dyDescent="0.25">
      <c r="A145" s="2"/>
      <c r="B145" s="3"/>
      <c r="C145" s="4"/>
      <c r="D145" s="4"/>
      <c r="E145" s="5"/>
      <c r="F145" s="5"/>
      <c r="G145" s="6" t="str">
        <f>IF(A145="","",IFERROR(INDEX([1]Schedule!$D$5:$D$500,MATCH(A145&amp;"|"&amp;TEXT(B145,"yyyy-mm-dd")&amp;"|"&amp;C145,[1]Schedule!$F$5:$F$500,0)),""))</f>
        <v/>
      </c>
      <c r="H145" s="6" t="str">
        <f>IF(A145="","",IFERROR(INDEX([1]Schedule!$E$5:$E$500,MATCH(A145&amp;"|"&amp;TEXT(B145,"yyyy-mm-dd")&amp;"|"&amp;C145,[1]Schedule!$F$5:$F$500,0)),""))</f>
        <v/>
      </c>
      <c r="I145" s="7" t="str">
        <f t="shared" si="4"/>
        <v/>
      </c>
      <c r="J145" s="7" t="str">
        <f t="shared" si="5"/>
        <v/>
      </c>
      <c r="K145" s="2"/>
    </row>
    <row r="146" spans="1:11" x14ac:dyDescent="0.25">
      <c r="A146" s="2"/>
      <c r="B146" s="3"/>
      <c r="C146" s="4"/>
      <c r="D146" s="4"/>
      <c r="E146" s="5"/>
      <c r="F146" s="5"/>
      <c r="G146" s="6" t="str">
        <f>IF(A146="","",IFERROR(INDEX([1]Schedule!$D$5:$D$500,MATCH(A146&amp;"|"&amp;TEXT(B146,"yyyy-mm-dd")&amp;"|"&amp;C146,[1]Schedule!$F$5:$F$500,0)),""))</f>
        <v/>
      </c>
      <c r="H146" s="6" t="str">
        <f>IF(A146="","",IFERROR(INDEX([1]Schedule!$E$5:$E$500,MATCH(A146&amp;"|"&amp;TEXT(B146,"yyyy-mm-dd")&amp;"|"&amp;C146,[1]Schedule!$F$5:$F$500,0)),""))</f>
        <v/>
      </c>
      <c r="I146" s="7" t="str">
        <f t="shared" si="4"/>
        <v/>
      </c>
      <c r="J146" s="7" t="str">
        <f t="shared" si="5"/>
        <v/>
      </c>
      <c r="K146" s="2"/>
    </row>
    <row r="147" spans="1:11" x14ac:dyDescent="0.25">
      <c r="A147" s="2"/>
      <c r="B147" s="3"/>
      <c r="C147" s="4"/>
      <c r="D147" s="4"/>
      <c r="E147" s="5"/>
      <c r="F147" s="5"/>
      <c r="G147" s="6" t="str">
        <f>IF(A147="","",IFERROR(INDEX([1]Schedule!$D$5:$D$500,MATCH(A147&amp;"|"&amp;TEXT(B147,"yyyy-mm-dd")&amp;"|"&amp;C147,[1]Schedule!$F$5:$F$500,0)),""))</f>
        <v/>
      </c>
      <c r="H147" s="6" t="str">
        <f>IF(A147="","",IFERROR(INDEX([1]Schedule!$E$5:$E$500,MATCH(A147&amp;"|"&amp;TEXT(B147,"yyyy-mm-dd")&amp;"|"&amp;C147,[1]Schedule!$F$5:$F$500,0)),""))</f>
        <v/>
      </c>
      <c r="I147" s="7" t="str">
        <f t="shared" si="4"/>
        <v/>
      </c>
      <c r="J147" s="7" t="str">
        <f t="shared" si="5"/>
        <v/>
      </c>
      <c r="K147" s="2"/>
    </row>
    <row r="148" spans="1:11" x14ac:dyDescent="0.25">
      <c r="A148" s="2"/>
      <c r="B148" s="3"/>
      <c r="C148" s="4"/>
      <c r="D148" s="4"/>
      <c r="E148" s="5"/>
      <c r="F148" s="5"/>
      <c r="G148" s="6" t="str">
        <f>IF(A148="","",IFERROR(INDEX([1]Schedule!$D$5:$D$500,MATCH(A148&amp;"|"&amp;TEXT(B148,"yyyy-mm-dd")&amp;"|"&amp;C148,[1]Schedule!$F$5:$F$500,0)),""))</f>
        <v/>
      </c>
      <c r="H148" s="6" t="str">
        <f>IF(A148="","",IFERROR(INDEX([1]Schedule!$E$5:$E$500,MATCH(A148&amp;"|"&amp;TEXT(B148,"yyyy-mm-dd")&amp;"|"&amp;C148,[1]Schedule!$F$5:$F$500,0)),""))</f>
        <v/>
      </c>
      <c r="I148" s="7" t="str">
        <f t="shared" si="4"/>
        <v/>
      </c>
      <c r="J148" s="7" t="str">
        <f t="shared" si="5"/>
        <v/>
      </c>
      <c r="K148" s="2"/>
    </row>
    <row r="149" spans="1:11" x14ac:dyDescent="0.25">
      <c r="A149" s="2"/>
      <c r="B149" s="3"/>
      <c r="C149" s="4"/>
      <c r="D149" s="4"/>
      <c r="E149" s="5"/>
      <c r="F149" s="5"/>
      <c r="G149" s="6" t="str">
        <f>IF(A149="","",IFERROR(INDEX([1]Schedule!$D$5:$D$500,MATCH(A149&amp;"|"&amp;TEXT(B149,"yyyy-mm-dd")&amp;"|"&amp;C149,[1]Schedule!$F$5:$F$500,0)),""))</f>
        <v/>
      </c>
      <c r="H149" s="6" t="str">
        <f>IF(A149="","",IFERROR(INDEX([1]Schedule!$E$5:$E$500,MATCH(A149&amp;"|"&amp;TEXT(B149,"yyyy-mm-dd")&amp;"|"&amp;C149,[1]Schedule!$F$5:$F$500,0)),""))</f>
        <v/>
      </c>
      <c r="I149" s="7" t="str">
        <f t="shared" si="4"/>
        <v/>
      </c>
      <c r="J149" s="7" t="str">
        <f t="shared" si="5"/>
        <v/>
      </c>
      <c r="K149" s="2"/>
    </row>
    <row r="150" spans="1:11" x14ac:dyDescent="0.25">
      <c r="A150" s="2"/>
      <c r="B150" s="3"/>
      <c r="C150" s="4"/>
      <c r="D150" s="4"/>
      <c r="E150" s="5"/>
      <c r="F150" s="5"/>
      <c r="G150" s="6" t="str">
        <f>IF(A150="","",IFERROR(INDEX([1]Schedule!$D$5:$D$500,MATCH(A150&amp;"|"&amp;TEXT(B150,"yyyy-mm-dd")&amp;"|"&amp;C150,[1]Schedule!$F$5:$F$500,0)),""))</f>
        <v/>
      </c>
      <c r="H150" s="6" t="str">
        <f>IF(A150="","",IFERROR(INDEX([1]Schedule!$E$5:$E$500,MATCH(A150&amp;"|"&amp;TEXT(B150,"yyyy-mm-dd")&amp;"|"&amp;C150,[1]Schedule!$F$5:$F$500,0)),""))</f>
        <v/>
      </c>
      <c r="I150" s="7" t="str">
        <f t="shared" si="4"/>
        <v/>
      </c>
      <c r="J150" s="7" t="str">
        <f t="shared" si="5"/>
        <v/>
      </c>
      <c r="K150" s="2"/>
    </row>
    <row r="151" spans="1:11" x14ac:dyDescent="0.25">
      <c r="A151" s="2"/>
      <c r="B151" s="3"/>
      <c r="C151" s="4"/>
      <c r="D151" s="4"/>
      <c r="E151" s="5"/>
      <c r="F151" s="5"/>
      <c r="G151" s="6" t="str">
        <f>IF(A151="","",IFERROR(INDEX([1]Schedule!$D$5:$D$500,MATCH(A151&amp;"|"&amp;TEXT(B151,"yyyy-mm-dd")&amp;"|"&amp;C151,[1]Schedule!$F$5:$F$500,0)),""))</f>
        <v/>
      </c>
      <c r="H151" s="6" t="str">
        <f>IF(A151="","",IFERROR(INDEX([1]Schedule!$E$5:$E$500,MATCH(A151&amp;"|"&amp;TEXT(B151,"yyyy-mm-dd")&amp;"|"&amp;C151,[1]Schedule!$F$5:$F$500,0)),""))</f>
        <v/>
      </c>
      <c r="I151" s="7" t="str">
        <f t="shared" si="4"/>
        <v/>
      </c>
      <c r="J151" s="7" t="str">
        <f t="shared" si="5"/>
        <v/>
      </c>
      <c r="K151" s="2"/>
    </row>
    <row r="152" spans="1:11" x14ac:dyDescent="0.25">
      <c r="A152" s="2"/>
      <c r="B152" s="3"/>
      <c r="C152" s="4"/>
      <c r="D152" s="4"/>
      <c r="E152" s="5"/>
      <c r="F152" s="5"/>
      <c r="G152" s="6" t="str">
        <f>IF(A152="","",IFERROR(INDEX([1]Schedule!$D$5:$D$500,MATCH(A152&amp;"|"&amp;TEXT(B152,"yyyy-mm-dd")&amp;"|"&amp;C152,[1]Schedule!$F$5:$F$500,0)),""))</f>
        <v/>
      </c>
      <c r="H152" s="6" t="str">
        <f>IF(A152="","",IFERROR(INDEX([1]Schedule!$E$5:$E$500,MATCH(A152&amp;"|"&amp;TEXT(B152,"yyyy-mm-dd")&amp;"|"&amp;C152,[1]Schedule!$F$5:$F$500,0)),""))</f>
        <v/>
      </c>
      <c r="I152" s="7" t="str">
        <f t="shared" si="4"/>
        <v/>
      </c>
      <c r="J152" s="7" t="str">
        <f t="shared" si="5"/>
        <v/>
      </c>
      <c r="K152" s="2"/>
    </row>
    <row r="153" spans="1:11" x14ac:dyDescent="0.25">
      <c r="A153" s="2"/>
      <c r="B153" s="3"/>
      <c r="C153" s="4"/>
      <c r="D153" s="4"/>
      <c r="E153" s="5"/>
      <c r="F153" s="5"/>
      <c r="G153" s="6" t="str">
        <f>IF(A153="","",IFERROR(INDEX([1]Schedule!$D$5:$D$500,MATCH(A153&amp;"|"&amp;TEXT(B153,"yyyy-mm-dd")&amp;"|"&amp;C153,[1]Schedule!$F$5:$F$500,0)),""))</f>
        <v/>
      </c>
      <c r="H153" s="6" t="str">
        <f>IF(A153="","",IFERROR(INDEX([1]Schedule!$E$5:$E$500,MATCH(A153&amp;"|"&amp;TEXT(B153,"yyyy-mm-dd")&amp;"|"&amp;C153,[1]Schedule!$F$5:$F$500,0)),""))</f>
        <v/>
      </c>
      <c r="I153" s="7" t="str">
        <f t="shared" si="4"/>
        <v/>
      </c>
      <c r="J153" s="7" t="str">
        <f t="shared" si="5"/>
        <v/>
      </c>
      <c r="K153" s="2"/>
    </row>
    <row r="154" spans="1:11" x14ac:dyDescent="0.25">
      <c r="A154" s="2"/>
      <c r="B154" s="3"/>
      <c r="C154" s="4"/>
      <c r="D154" s="4"/>
      <c r="E154" s="5"/>
      <c r="F154" s="5"/>
      <c r="G154" s="6" t="str">
        <f>IF(A154="","",IFERROR(INDEX([1]Schedule!$D$5:$D$500,MATCH(A154&amp;"|"&amp;TEXT(B154,"yyyy-mm-dd")&amp;"|"&amp;C154,[1]Schedule!$F$5:$F$500,0)),""))</f>
        <v/>
      </c>
      <c r="H154" s="6" t="str">
        <f>IF(A154="","",IFERROR(INDEX([1]Schedule!$E$5:$E$500,MATCH(A154&amp;"|"&amp;TEXT(B154,"yyyy-mm-dd")&amp;"|"&amp;C154,[1]Schedule!$F$5:$F$500,0)),""))</f>
        <v/>
      </c>
      <c r="I154" s="7" t="str">
        <f t="shared" si="4"/>
        <v/>
      </c>
      <c r="J154" s="7" t="str">
        <f t="shared" si="5"/>
        <v/>
      </c>
      <c r="K154" s="2"/>
    </row>
    <row r="155" spans="1:11" x14ac:dyDescent="0.25">
      <c r="A155" s="2"/>
      <c r="B155" s="3"/>
      <c r="C155" s="4"/>
      <c r="D155" s="4"/>
      <c r="E155" s="5"/>
      <c r="F155" s="5"/>
      <c r="G155" s="6" t="str">
        <f>IF(A155="","",IFERROR(INDEX([1]Schedule!$D$5:$D$500,MATCH(A155&amp;"|"&amp;TEXT(B155,"yyyy-mm-dd")&amp;"|"&amp;C155,[1]Schedule!$F$5:$F$500,0)),""))</f>
        <v/>
      </c>
      <c r="H155" s="6" t="str">
        <f>IF(A155="","",IFERROR(INDEX([1]Schedule!$E$5:$E$500,MATCH(A155&amp;"|"&amp;TEXT(B155,"yyyy-mm-dd")&amp;"|"&amp;C155,[1]Schedule!$F$5:$F$500,0)),""))</f>
        <v/>
      </c>
      <c r="I155" s="7" t="str">
        <f t="shared" si="4"/>
        <v/>
      </c>
      <c r="J155" s="7" t="str">
        <f t="shared" si="5"/>
        <v/>
      </c>
      <c r="K155" s="2"/>
    </row>
    <row r="156" spans="1:11" x14ac:dyDescent="0.25">
      <c r="A156" s="2"/>
      <c r="B156" s="3"/>
      <c r="C156" s="4"/>
      <c r="D156" s="4"/>
      <c r="E156" s="5"/>
      <c r="F156" s="5"/>
      <c r="G156" s="6" t="str">
        <f>IF(A156="","",IFERROR(INDEX([1]Schedule!$D$5:$D$500,MATCH(A156&amp;"|"&amp;TEXT(B156,"yyyy-mm-dd")&amp;"|"&amp;C156,[1]Schedule!$F$5:$F$500,0)),""))</f>
        <v/>
      </c>
      <c r="H156" s="6" t="str">
        <f>IF(A156="","",IFERROR(INDEX([1]Schedule!$E$5:$E$500,MATCH(A156&amp;"|"&amp;TEXT(B156,"yyyy-mm-dd")&amp;"|"&amp;C156,[1]Schedule!$F$5:$F$500,0)),""))</f>
        <v/>
      </c>
      <c r="I156" s="7" t="str">
        <f t="shared" si="4"/>
        <v/>
      </c>
      <c r="J156" s="7" t="str">
        <f t="shared" si="5"/>
        <v/>
      </c>
      <c r="K156" s="2"/>
    </row>
    <row r="157" spans="1:11" x14ac:dyDescent="0.25">
      <c r="A157" s="2"/>
      <c r="B157" s="3"/>
      <c r="C157" s="4"/>
      <c r="D157" s="4"/>
      <c r="E157" s="5"/>
      <c r="F157" s="5"/>
      <c r="G157" s="6" t="str">
        <f>IF(A157="","",IFERROR(INDEX([1]Schedule!$D$5:$D$500,MATCH(A157&amp;"|"&amp;TEXT(B157,"yyyy-mm-dd")&amp;"|"&amp;C157,[1]Schedule!$F$5:$F$500,0)),""))</f>
        <v/>
      </c>
      <c r="H157" s="6" t="str">
        <f>IF(A157="","",IFERROR(INDEX([1]Schedule!$E$5:$E$500,MATCH(A157&amp;"|"&amp;TEXT(B157,"yyyy-mm-dd")&amp;"|"&amp;C157,[1]Schedule!$F$5:$F$500,0)),""))</f>
        <v/>
      </c>
      <c r="I157" s="7" t="str">
        <f t="shared" si="4"/>
        <v/>
      </c>
      <c r="J157" s="7" t="str">
        <f t="shared" si="5"/>
        <v/>
      </c>
      <c r="K157" s="2"/>
    </row>
    <row r="158" spans="1:11" x14ac:dyDescent="0.25">
      <c r="A158" s="2"/>
      <c r="B158" s="3"/>
      <c r="C158" s="4"/>
      <c r="D158" s="4"/>
      <c r="E158" s="5"/>
      <c r="F158" s="5"/>
      <c r="G158" s="6" t="str">
        <f>IF(A158="","",IFERROR(INDEX([1]Schedule!$D$5:$D$500,MATCH(A158&amp;"|"&amp;TEXT(B158,"yyyy-mm-dd")&amp;"|"&amp;C158,[1]Schedule!$F$5:$F$500,0)),""))</f>
        <v/>
      </c>
      <c r="H158" s="6" t="str">
        <f>IF(A158="","",IFERROR(INDEX([1]Schedule!$E$5:$E$500,MATCH(A158&amp;"|"&amp;TEXT(B158,"yyyy-mm-dd")&amp;"|"&amp;C158,[1]Schedule!$F$5:$F$500,0)),""))</f>
        <v/>
      </c>
      <c r="I158" s="7" t="str">
        <f t="shared" si="4"/>
        <v/>
      </c>
      <c r="J158" s="7" t="str">
        <f t="shared" si="5"/>
        <v/>
      </c>
      <c r="K158" s="2"/>
    </row>
    <row r="159" spans="1:11" x14ac:dyDescent="0.25">
      <c r="A159" s="2"/>
      <c r="B159" s="3"/>
      <c r="C159" s="4"/>
      <c r="D159" s="4"/>
      <c r="E159" s="5"/>
      <c r="F159" s="5"/>
      <c r="G159" s="6" t="str">
        <f>IF(A159="","",IFERROR(INDEX([1]Schedule!$D$5:$D$500,MATCH(A159&amp;"|"&amp;TEXT(B159,"yyyy-mm-dd")&amp;"|"&amp;C159,[1]Schedule!$F$5:$F$500,0)),""))</f>
        <v/>
      </c>
      <c r="H159" s="6" t="str">
        <f>IF(A159="","",IFERROR(INDEX([1]Schedule!$E$5:$E$500,MATCH(A159&amp;"|"&amp;TEXT(B159,"yyyy-mm-dd")&amp;"|"&amp;C159,[1]Schedule!$F$5:$F$500,0)),""))</f>
        <v/>
      </c>
      <c r="I159" s="7" t="str">
        <f t="shared" si="4"/>
        <v/>
      </c>
      <c r="J159" s="7" t="str">
        <f t="shared" si="5"/>
        <v/>
      </c>
      <c r="K159" s="2"/>
    </row>
    <row r="160" spans="1:11" x14ac:dyDescent="0.25">
      <c r="A160" s="2"/>
      <c r="B160" s="3"/>
      <c r="C160" s="4"/>
      <c r="D160" s="4"/>
      <c r="E160" s="5"/>
      <c r="F160" s="5"/>
      <c r="G160" s="6" t="str">
        <f>IF(A160="","",IFERROR(INDEX([1]Schedule!$D$5:$D$500,MATCH(A160&amp;"|"&amp;TEXT(B160,"yyyy-mm-dd")&amp;"|"&amp;C160,[1]Schedule!$F$5:$F$500,0)),""))</f>
        <v/>
      </c>
      <c r="H160" s="6" t="str">
        <f>IF(A160="","",IFERROR(INDEX([1]Schedule!$E$5:$E$500,MATCH(A160&amp;"|"&amp;TEXT(B160,"yyyy-mm-dd")&amp;"|"&amp;C160,[1]Schedule!$F$5:$F$500,0)),""))</f>
        <v/>
      </c>
      <c r="I160" s="7" t="str">
        <f t="shared" si="4"/>
        <v/>
      </c>
      <c r="J160" s="7" t="str">
        <f t="shared" si="5"/>
        <v/>
      </c>
      <c r="K160" s="2"/>
    </row>
    <row r="161" spans="1:11" x14ac:dyDescent="0.25">
      <c r="A161" s="2"/>
      <c r="B161" s="3"/>
      <c r="C161" s="4"/>
      <c r="D161" s="4"/>
      <c r="E161" s="5"/>
      <c r="F161" s="5"/>
      <c r="G161" s="6" t="str">
        <f>IF(A161="","",IFERROR(INDEX([1]Schedule!$D$5:$D$500,MATCH(A161&amp;"|"&amp;TEXT(B161,"yyyy-mm-dd")&amp;"|"&amp;C161,[1]Schedule!$F$5:$F$500,0)),""))</f>
        <v/>
      </c>
      <c r="H161" s="6" t="str">
        <f>IF(A161="","",IFERROR(INDEX([1]Schedule!$E$5:$E$500,MATCH(A161&amp;"|"&amp;TEXT(B161,"yyyy-mm-dd")&amp;"|"&amp;C161,[1]Schedule!$F$5:$F$500,0)),""))</f>
        <v/>
      </c>
      <c r="I161" s="7" t="str">
        <f t="shared" si="4"/>
        <v/>
      </c>
      <c r="J161" s="7" t="str">
        <f t="shared" si="5"/>
        <v/>
      </c>
      <c r="K161" s="2"/>
    </row>
    <row r="162" spans="1:11" x14ac:dyDescent="0.25">
      <c r="A162" s="2"/>
      <c r="B162" s="3"/>
      <c r="C162" s="4"/>
      <c r="D162" s="4"/>
      <c r="E162" s="5"/>
      <c r="F162" s="5"/>
      <c r="G162" s="6" t="str">
        <f>IF(A162="","",IFERROR(INDEX([1]Schedule!$D$5:$D$500,MATCH(A162&amp;"|"&amp;TEXT(B162,"yyyy-mm-dd")&amp;"|"&amp;C162,[1]Schedule!$F$5:$F$500,0)),""))</f>
        <v/>
      </c>
      <c r="H162" s="6" t="str">
        <f>IF(A162="","",IFERROR(INDEX([1]Schedule!$E$5:$E$500,MATCH(A162&amp;"|"&amp;TEXT(B162,"yyyy-mm-dd")&amp;"|"&amp;C162,[1]Schedule!$F$5:$F$500,0)),""))</f>
        <v/>
      </c>
      <c r="I162" s="7" t="str">
        <f t="shared" si="4"/>
        <v/>
      </c>
      <c r="J162" s="7" t="str">
        <f t="shared" si="5"/>
        <v/>
      </c>
      <c r="K162" s="2"/>
    </row>
    <row r="163" spans="1:11" x14ac:dyDescent="0.25">
      <c r="A163" s="2"/>
      <c r="B163" s="3"/>
      <c r="C163" s="4"/>
      <c r="D163" s="4"/>
      <c r="E163" s="5"/>
      <c r="F163" s="5"/>
      <c r="G163" s="6" t="str">
        <f>IF(A163="","",IFERROR(INDEX([1]Schedule!$D$5:$D$500,MATCH(A163&amp;"|"&amp;TEXT(B163,"yyyy-mm-dd")&amp;"|"&amp;C163,[1]Schedule!$F$5:$F$500,0)),""))</f>
        <v/>
      </c>
      <c r="H163" s="6" t="str">
        <f>IF(A163="","",IFERROR(INDEX([1]Schedule!$E$5:$E$500,MATCH(A163&amp;"|"&amp;TEXT(B163,"yyyy-mm-dd")&amp;"|"&amp;C163,[1]Schedule!$F$5:$F$500,0)),""))</f>
        <v/>
      </c>
      <c r="I163" s="7" t="str">
        <f t="shared" si="4"/>
        <v/>
      </c>
      <c r="J163" s="7" t="str">
        <f t="shared" si="5"/>
        <v/>
      </c>
      <c r="K163" s="2"/>
    </row>
    <row r="164" spans="1:11" x14ac:dyDescent="0.25">
      <c r="A164" s="2"/>
      <c r="B164" s="3"/>
      <c r="C164" s="4"/>
      <c r="D164" s="4"/>
      <c r="E164" s="5"/>
      <c r="F164" s="5"/>
      <c r="G164" s="6" t="str">
        <f>IF(A164="","",IFERROR(INDEX([1]Schedule!$D$5:$D$500,MATCH(A164&amp;"|"&amp;TEXT(B164,"yyyy-mm-dd")&amp;"|"&amp;C164,[1]Schedule!$F$5:$F$500,0)),""))</f>
        <v/>
      </c>
      <c r="H164" s="6" t="str">
        <f>IF(A164="","",IFERROR(INDEX([1]Schedule!$E$5:$E$500,MATCH(A164&amp;"|"&amp;TEXT(B164,"yyyy-mm-dd")&amp;"|"&amp;C164,[1]Schedule!$F$5:$F$500,0)),""))</f>
        <v/>
      </c>
      <c r="I164" s="7" t="str">
        <f t="shared" si="4"/>
        <v/>
      </c>
      <c r="J164" s="7" t="str">
        <f t="shared" si="5"/>
        <v/>
      </c>
      <c r="K164" s="2"/>
    </row>
    <row r="165" spans="1:11" x14ac:dyDescent="0.25">
      <c r="A165" s="2"/>
      <c r="B165" s="3"/>
      <c r="C165" s="4"/>
      <c r="D165" s="4"/>
      <c r="E165" s="5"/>
      <c r="F165" s="5"/>
      <c r="G165" s="6" t="str">
        <f>IF(A165="","",IFERROR(INDEX([1]Schedule!$D$5:$D$500,MATCH(A165&amp;"|"&amp;TEXT(B165,"yyyy-mm-dd")&amp;"|"&amp;C165,[1]Schedule!$F$5:$F$500,0)),""))</f>
        <v/>
      </c>
      <c r="H165" s="6" t="str">
        <f>IF(A165="","",IFERROR(INDEX([1]Schedule!$E$5:$E$500,MATCH(A165&amp;"|"&amp;TEXT(B165,"yyyy-mm-dd")&amp;"|"&amp;C165,[1]Schedule!$F$5:$F$500,0)),""))</f>
        <v/>
      </c>
      <c r="I165" s="7" t="str">
        <f t="shared" si="4"/>
        <v/>
      </c>
      <c r="J165" s="7" t="str">
        <f t="shared" si="5"/>
        <v/>
      </c>
      <c r="K165" s="2"/>
    </row>
    <row r="166" spans="1:11" x14ac:dyDescent="0.25">
      <c r="A166" s="2"/>
      <c r="B166" s="3"/>
      <c r="C166" s="4"/>
      <c r="D166" s="4"/>
      <c r="E166" s="5"/>
      <c r="F166" s="5"/>
      <c r="G166" s="6" t="str">
        <f>IF(A166="","",IFERROR(INDEX([1]Schedule!$D$5:$D$500,MATCH(A166&amp;"|"&amp;TEXT(B166,"yyyy-mm-dd")&amp;"|"&amp;C166,[1]Schedule!$F$5:$F$500,0)),""))</f>
        <v/>
      </c>
      <c r="H166" s="6" t="str">
        <f>IF(A166="","",IFERROR(INDEX([1]Schedule!$E$5:$E$500,MATCH(A166&amp;"|"&amp;TEXT(B166,"yyyy-mm-dd")&amp;"|"&amp;C166,[1]Schedule!$F$5:$F$500,0)),""))</f>
        <v/>
      </c>
      <c r="I166" s="7" t="str">
        <f t="shared" si="4"/>
        <v/>
      </c>
      <c r="J166" s="7" t="str">
        <f t="shared" si="5"/>
        <v/>
      </c>
      <c r="K166" s="2"/>
    </row>
    <row r="167" spans="1:11" x14ac:dyDescent="0.25">
      <c r="A167" s="2"/>
      <c r="B167" s="3"/>
      <c r="C167" s="4"/>
      <c r="D167" s="4"/>
      <c r="E167" s="5"/>
      <c r="F167" s="5"/>
      <c r="G167" s="6" t="str">
        <f>IF(A167="","",IFERROR(INDEX([1]Schedule!$D$5:$D$500,MATCH(A167&amp;"|"&amp;TEXT(B167,"yyyy-mm-dd")&amp;"|"&amp;C167,[1]Schedule!$F$5:$F$500,0)),""))</f>
        <v/>
      </c>
      <c r="H167" s="6" t="str">
        <f>IF(A167="","",IFERROR(INDEX([1]Schedule!$E$5:$E$500,MATCH(A167&amp;"|"&amp;TEXT(B167,"yyyy-mm-dd")&amp;"|"&amp;C167,[1]Schedule!$F$5:$F$500,0)),""))</f>
        <v/>
      </c>
      <c r="I167" s="7" t="str">
        <f t="shared" si="4"/>
        <v/>
      </c>
      <c r="J167" s="7" t="str">
        <f t="shared" si="5"/>
        <v/>
      </c>
      <c r="K167" s="2"/>
    </row>
    <row r="168" spans="1:11" x14ac:dyDescent="0.25">
      <c r="A168" s="2"/>
      <c r="B168" s="3"/>
      <c r="C168" s="4"/>
      <c r="D168" s="4"/>
      <c r="E168" s="5"/>
      <c r="F168" s="5"/>
      <c r="G168" s="6" t="str">
        <f>IF(A168="","",IFERROR(INDEX([1]Schedule!$D$5:$D$500,MATCH(A168&amp;"|"&amp;TEXT(B168,"yyyy-mm-dd")&amp;"|"&amp;C168,[1]Schedule!$F$5:$F$500,0)),""))</f>
        <v/>
      </c>
      <c r="H168" s="6" t="str">
        <f>IF(A168="","",IFERROR(INDEX([1]Schedule!$E$5:$E$500,MATCH(A168&amp;"|"&amp;TEXT(B168,"yyyy-mm-dd")&amp;"|"&amp;C168,[1]Schedule!$F$5:$F$500,0)),""))</f>
        <v/>
      </c>
      <c r="I168" s="7" t="str">
        <f t="shared" si="4"/>
        <v/>
      </c>
      <c r="J168" s="7" t="str">
        <f t="shared" si="5"/>
        <v/>
      </c>
      <c r="K168" s="2"/>
    </row>
    <row r="169" spans="1:11" x14ac:dyDescent="0.25">
      <c r="A169" s="2"/>
      <c r="B169" s="3"/>
      <c r="C169" s="4"/>
      <c r="D169" s="4"/>
      <c r="E169" s="5"/>
      <c r="F169" s="5"/>
      <c r="G169" s="6" t="str">
        <f>IF(A169="","",IFERROR(INDEX([1]Schedule!$D$5:$D$500,MATCH(A169&amp;"|"&amp;TEXT(B169,"yyyy-mm-dd")&amp;"|"&amp;C169,[1]Schedule!$F$5:$F$500,0)),""))</f>
        <v/>
      </c>
      <c r="H169" s="6" t="str">
        <f>IF(A169="","",IFERROR(INDEX([1]Schedule!$E$5:$E$500,MATCH(A169&amp;"|"&amp;TEXT(B169,"yyyy-mm-dd")&amp;"|"&amp;C169,[1]Schedule!$F$5:$F$500,0)),""))</f>
        <v/>
      </c>
      <c r="I169" s="7" t="str">
        <f t="shared" si="4"/>
        <v/>
      </c>
      <c r="J169" s="7" t="str">
        <f t="shared" si="5"/>
        <v/>
      </c>
      <c r="K169" s="2"/>
    </row>
    <row r="170" spans="1:11" x14ac:dyDescent="0.25">
      <c r="A170" s="2"/>
      <c r="B170" s="3"/>
      <c r="C170" s="4"/>
      <c r="D170" s="4"/>
      <c r="E170" s="5"/>
      <c r="F170" s="5"/>
      <c r="G170" s="6" t="str">
        <f>IF(A170="","",IFERROR(INDEX([1]Schedule!$D$5:$D$500,MATCH(A170&amp;"|"&amp;TEXT(B170,"yyyy-mm-dd")&amp;"|"&amp;C170,[1]Schedule!$F$5:$F$500,0)),""))</f>
        <v/>
      </c>
      <c r="H170" s="6" t="str">
        <f>IF(A170="","",IFERROR(INDEX([1]Schedule!$E$5:$E$500,MATCH(A170&amp;"|"&amp;TEXT(B170,"yyyy-mm-dd")&amp;"|"&amp;C170,[1]Schedule!$F$5:$F$500,0)),""))</f>
        <v/>
      </c>
      <c r="I170" s="7" t="str">
        <f t="shared" si="4"/>
        <v/>
      </c>
      <c r="J170" s="7" t="str">
        <f t="shared" si="5"/>
        <v/>
      </c>
      <c r="K170" s="2"/>
    </row>
    <row r="171" spans="1:11" x14ac:dyDescent="0.25">
      <c r="A171" s="2"/>
      <c r="B171" s="3"/>
      <c r="C171" s="4"/>
      <c r="D171" s="4"/>
      <c r="E171" s="5"/>
      <c r="F171" s="5"/>
      <c r="G171" s="6" t="str">
        <f>IF(A171="","",IFERROR(INDEX([1]Schedule!$D$5:$D$500,MATCH(A171&amp;"|"&amp;TEXT(B171,"yyyy-mm-dd")&amp;"|"&amp;C171,[1]Schedule!$F$5:$F$500,0)),""))</f>
        <v/>
      </c>
      <c r="H171" s="6" t="str">
        <f>IF(A171="","",IFERROR(INDEX([1]Schedule!$E$5:$E$500,MATCH(A171&amp;"|"&amp;TEXT(B171,"yyyy-mm-dd")&amp;"|"&amp;C171,[1]Schedule!$F$5:$F$500,0)),""))</f>
        <v/>
      </c>
      <c r="I171" s="7" t="str">
        <f t="shared" si="4"/>
        <v/>
      </c>
      <c r="J171" s="7" t="str">
        <f t="shared" si="5"/>
        <v/>
      </c>
      <c r="K171" s="2"/>
    </row>
    <row r="172" spans="1:11" x14ac:dyDescent="0.25">
      <c r="A172" s="2"/>
      <c r="B172" s="3"/>
      <c r="C172" s="4"/>
      <c r="D172" s="4"/>
      <c r="E172" s="5"/>
      <c r="F172" s="5"/>
      <c r="G172" s="6" t="str">
        <f>IF(A172="","",IFERROR(INDEX([1]Schedule!$D$5:$D$500,MATCH(A172&amp;"|"&amp;TEXT(B172,"yyyy-mm-dd")&amp;"|"&amp;C172,[1]Schedule!$F$5:$F$500,0)),""))</f>
        <v/>
      </c>
      <c r="H172" s="6" t="str">
        <f>IF(A172="","",IFERROR(INDEX([1]Schedule!$E$5:$E$500,MATCH(A172&amp;"|"&amp;TEXT(B172,"yyyy-mm-dd")&amp;"|"&amp;C172,[1]Schedule!$F$5:$F$500,0)),""))</f>
        <v/>
      </c>
      <c r="I172" s="7" t="str">
        <f t="shared" si="4"/>
        <v/>
      </c>
      <c r="J172" s="7" t="str">
        <f t="shared" si="5"/>
        <v/>
      </c>
      <c r="K172" s="2"/>
    </row>
    <row r="173" spans="1:11" x14ac:dyDescent="0.25">
      <c r="A173" s="2"/>
      <c r="B173" s="3"/>
      <c r="C173" s="4"/>
      <c r="D173" s="4"/>
      <c r="E173" s="5"/>
      <c r="F173" s="5"/>
      <c r="G173" s="6" t="str">
        <f>IF(A173="","",IFERROR(INDEX([1]Schedule!$D$5:$D$500,MATCH(A173&amp;"|"&amp;TEXT(B173,"yyyy-mm-dd")&amp;"|"&amp;C173,[1]Schedule!$F$5:$F$500,0)),""))</f>
        <v/>
      </c>
      <c r="H173" s="6" t="str">
        <f>IF(A173="","",IFERROR(INDEX([1]Schedule!$E$5:$E$500,MATCH(A173&amp;"|"&amp;TEXT(B173,"yyyy-mm-dd")&amp;"|"&amp;C173,[1]Schedule!$F$5:$F$500,0)),""))</f>
        <v/>
      </c>
      <c r="I173" s="7" t="str">
        <f t="shared" si="4"/>
        <v/>
      </c>
      <c r="J173" s="7" t="str">
        <f t="shared" si="5"/>
        <v/>
      </c>
      <c r="K173" s="2"/>
    </row>
    <row r="174" spans="1:11" x14ac:dyDescent="0.25">
      <c r="A174" s="2"/>
      <c r="B174" s="3"/>
      <c r="C174" s="4"/>
      <c r="D174" s="4"/>
      <c r="E174" s="5"/>
      <c r="F174" s="5"/>
      <c r="G174" s="6" t="str">
        <f>IF(A174="","",IFERROR(INDEX([1]Schedule!$D$5:$D$500,MATCH(A174&amp;"|"&amp;TEXT(B174,"yyyy-mm-dd")&amp;"|"&amp;C174,[1]Schedule!$F$5:$F$500,0)),""))</f>
        <v/>
      </c>
      <c r="H174" s="6" t="str">
        <f>IF(A174="","",IFERROR(INDEX([1]Schedule!$E$5:$E$500,MATCH(A174&amp;"|"&amp;TEXT(B174,"yyyy-mm-dd")&amp;"|"&amp;C174,[1]Schedule!$F$5:$F$500,0)),""))</f>
        <v/>
      </c>
      <c r="I174" s="7" t="str">
        <f t="shared" si="4"/>
        <v/>
      </c>
      <c r="J174" s="7" t="str">
        <f t="shared" si="5"/>
        <v/>
      </c>
      <c r="K174" s="2"/>
    </row>
    <row r="175" spans="1:11" x14ac:dyDescent="0.25">
      <c r="A175" s="2"/>
      <c r="B175" s="3"/>
      <c r="C175" s="4"/>
      <c r="D175" s="4"/>
      <c r="E175" s="5"/>
      <c r="F175" s="5"/>
      <c r="G175" s="6" t="str">
        <f>IF(A175="","",IFERROR(INDEX([1]Schedule!$D$5:$D$500,MATCH(A175&amp;"|"&amp;TEXT(B175,"yyyy-mm-dd")&amp;"|"&amp;C175,[1]Schedule!$F$5:$F$500,0)),""))</f>
        <v/>
      </c>
      <c r="H175" s="6" t="str">
        <f>IF(A175="","",IFERROR(INDEX([1]Schedule!$E$5:$E$500,MATCH(A175&amp;"|"&amp;TEXT(B175,"yyyy-mm-dd")&amp;"|"&amp;C175,[1]Schedule!$F$5:$F$500,0)),""))</f>
        <v/>
      </c>
      <c r="I175" s="7" t="str">
        <f t="shared" si="4"/>
        <v/>
      </c>
      <c r="J175" s="7" t="str">
        <f t="shared" si="5"/>
        <v/>
      </c>
      <c r="K175" s="2"/>
    </row>
    <row r="176" spans="1:11" x14ac:dyDescent="0.25">
      <c r="A176" s="2"/>
      <c r="B176" s="3"/>
      <c r="C176" s="4"/>
      <c r="D176" s="4"/>
      <c r="E176" s="5"/>
      <c r="F176" s="5"/>
      <c r="G176" s="6" t="str">
        <f>IF(A176="","",IFERROR(INDEX([1]Schedule!$D$5:$D$500,MATCH(A176&amp;"|"&amp;TEXT(B176,"yyyy-mm-dd")&amp;"|"&amp;C176,[1]Schedule!$F$5:$F$500,0)),""))</f>
        <v/>
      </c>
      <c r="H176" s="6" t="str">
        <f>IF(A176="","",IFERROR(INDEX([1]Schedule!$E$5:$E$500,MATCH(A176&amp;"|"&amp;TEXT(B176,"yyyy-mm-dd")&amp;"|"&amp;C176,[1]Schedule!$F$5:$F$500,0)),""))</f>
        <v/>
      </c>
      <c r="I176" s="7" t="str">
        <f t="shared" si="4"/>
        <v/>
      </c>
      <c r="J176" s="7" t="str">
        <f t="shared" si="5"/>
        <v/>
      </c>
      <c r="K176" s="2"/>
    </row>
    <row r="177" spans="1:11" x14ac:dyDescent="0.25">
      <c r="A177" s="2"/>
      <c r="B177" s="3"/>
      <c r="C177" s="4"/>
      <c r="D177" s="4"/>
      <c r="E177" s="5"/>
      <c r="F177" s="5"/>
      <c r="G177" s="6" t="str">
        <f>IF(A177="","",IFERROR(INDEX([1]Schedule!$D$5:$D$500,MATCH(A177&amp;"|"&amp;TEXT(B177,"yyyy-mm-dd")&amp;"|"&amp;C177,[1]Schedule!$F$5:$F$500,0)),""))</f>
        <v/>
      </c>
      <c r="H177" s="6" t="str">
        <f>IF(A177="","",IFERROR(INDEX([1]Schedule!$E$5:$E$500,MATCH(A177&amp;"|"&amp;TEXT(B177,"yyyy-mm-dd")&amp;"|"&amp;C177,[1]Schedule!$F$5:$F$500,0)),""))</f>
        <v/>
      </c>
      <c r="I177" s="7" t="str">
        <f t="shared" si="4"/>
        <v/>
      </c>
      <c r="J177" s="7" t="str">
        <f t="shared" si="5"/>
        <v/>
      </c>
      <c r="K177" s="2"/>
    </row>
    <row r="178" spans="1:11" x14ac:dyDescent="0.25">
      <c r="A178" s="2"/>
      <c r="B178" s="3"/>
      <c r="C178" s="4"/>
      <c r="D178" s="4"/>
      <c r="E178" s="5"/>
      <c r="F178" s="5"/>
      <c r="G178" s="6" t="str">
        <f>IF(A178="","",IFERROR(INDEX([1]Schedule!$D$5:$D$500,MATCH(A178&amp;"|"&amp;TEXT(B178,"yyyy-mm-dd")&amp;"|"&amp;C178,[1]Schedule!$F$5:$F$500,0)),""))</f>
        <v/>
      </c>
      <c r="H178" s="6" t="str">
        <f>IF(A178="","",IFERROR(INDEX([1]Schedule!$E$5:$E$500,MATCH(A178&amp;"|"&amp;TEXT(B178,"yyyy-mm-dd")&amp;"|"&amp;C178,[1]Schedule!$F$5:$F$500,0)),""))</f>
        <v/>
      </c>
      <c r="I178" s="7" t="str">
        <f t="shared" si="4"/>
        <v/>
      </c>
      <c r="J178" s="7" t="str">
        <f t="shared" si="5"/>
        <v/>
      </c>
      <c r="K178" s="2"/>
    </row>
    <row r="179" spans="1:11" x14ac:dyDescent="0.25">
      <c r="A179" s="2"/>
      <c r="B179" s="3"/>
      <c r="C179" s="4"/>
      <c r="D179" s="4"/>
      <c r="E179" s="5"/>
      <c r="F179" s="5"/>
      <c r="G179" s="6" t="str">
        <f>IF(A179="","",IFERROR(INDEX([1]Schedule!$D$5:$D$500,MATCH(A179&amp;"|"&amp;TEXT(B179,"yyyy-mm-dd")&amp;"|"&amp;C179,[1]Schedule!$F$5:$F$500,0)),""))</f>
        <v/>
      </c>
      <c r="H179" s="6" t="str">
        <f>IF(A179="","",IFERROR(INDEX([1]Schedule!$E$5:$E$500,MATCH(A179&amp;"|"&amp;TEXT(B179,"yyyy-mm-dd")&amp;"|"&amp;C179,[1]Schedule!$F$5:$F$500,0)),""))</f>
        <v/>
      </c>
      <c r="I179" s="7" t="str">
        <f t="shared" si="4"/>
        <v/>
      </c>
      <c r="J179" s="7" t="str">
        <f t="shared" si="5"/>
        <v/>
      </c>
      <c r="K179" s="2"/>
    </row>
    <row r="180" spans="1:11" x14ac:dyDescent="0.25">
      <c r="A180" s="2"/>
      <c r="B180" s="3"/>
      <c r="C180" s="4"/>
      <c r="D180" s="4"/>
      <c r="E180" s="5"/>
      <c r="F180" s="5"/>
      <c r="G180" s="6" t="str">
        <f>IF(A180="","",IFERROR(INDEX([1]Schedule!$D$5:$D$500,MATCH(A180&amp;"|"&amp;TEXT(B180,"yyyy-mm-dd")&amp;"|"&amp;C180,[1]Schedule!$F$5:$F$500,0)),""))</f>
        <v/>
      </c>
      <c r="H180" s="6" t="str">
        <f>IF(A180="","",IFERROR(INDEX([1]Schedule!$E$5:$E$500,MATCH(A180&amp;"|"&amp;TEXT(B180,"yyyy-mm-dd")&amp;"|"&amp;C180,[1]Schedule!$F$5:$F$500,0)),""))</f>
        <v/>
      </c>
      <c r="I180" s="7" t="str">
        <f t="shared" si="4"/>
        <v/>
      </c>
      <c r="J180" s="7" t="str">
        <f t="shared" si="5"/>
        <v/>
      </c>
      <c r="K180" s="2"/>
    </row>
    <row r="181" spans="1:11" x14ac:dyDescent="0.25">
      <c r="A181" s="2"/>
      <c r="B181" s="3"/>
      <c r="C181" s="4"/>
      <c r="D181" s="4"/>
      <c r="E181" s="5"/>
      <c r="F181" s="5"/>
      <c r="G181" s="6" t="str">
        <f>IF(A181="","",IFERROR(INDEX([1]Schedule!$D$5:$D$500,MATCH(A181&amp;"|"&amp;TEXT(B181,"yyyy-mm-dd")&amp;"|"&amp;C181,[1]Schedule!$F$5:$F$500,0)),""))</f>
        <v/>
      </c>
      <c r="H181" s="6" t="str">
        <f>IF(A181="","",IFERROR(INDEX([1]Schedule!$E$5:$E$500,MATCH(A181&amp;"|"&amp;TEXT(B181,"yyyy-mm-dd")&amp;"|"&amp;C181,[1]Schedule!$F$5:$F$500,0)),""))</f>
        <v/>
      </c>
      <c r="I181" s="7" t="str">
        <f t="shared" si="4"/>
        <v/>
      </c>
      <c r="J181" s="7" t="str">
        <f t="shared" si="5"/>
        <v/>
      </c>
      <c r="K181" s="2"/>
    </row>
    <row r="182" spans="1:11" x14ac:dyDescent="0.25">
      <c r="A182" s="2"/>
      <c r="B182" s="3"/>
      <c r="C182" s="4"/>
      <c r="D182" s="4"/>
      <c r="E182" s="5"/>
      <c r="F182" s="5"/>
      <c r="G182" s="6" t="str">
        <f>IF(A182="","",IFERROR(INDEX([1]Schedule!$D$5:$D$500,MATCH(A182&amp;"|"&amp;TEXT(B182,"yyyy-mm-dd")&amp;"|"&amp;C182,[1]Schedule!$F$5:$F$500,0)),""))</f>
        <v/>
      </c>
      <c r="H182" s="6" t="str">
        <f>IF(A182="","",IFERROR(INDEX([1]Schedule!$E$5:$E$500,MATCH(A182&amp;"|"&amp;TEXT(B182,"yyyy-mm-dd")&amp;"|"&amp;C182,[1]Schedule!$F$5:$F$500,0)),""))</f>
        <v/>
      </c>
      <c r="I182" s="7" t="str">
        <f t="shared" si="4"/>
        <v/>
      </c>
      <c r="J182" s="7" t="str">
        <f t="shared" si="5"/>
        <v/>
      </c>
      <c r="K182" s="2"/>
    </row>
    <row r="183" spans="1:11" x14ac:dyDescent="0.25">
      <c r="A183" s="2"/>
      <c r="B183" s="3"/>
      <c r="C183" s="4"/>
      <c r="D183" s="4"/>
      <c r="E183" s="5"/>
      <c r="F183" s="5"/>
      <c r="G183" s="6" t="str">
        <f>IF(A183="","",IFERROR(INDEX([1]Schedule!$D$5:$D$500,MATCH(A183&amp;"|"&amp;TEXT(B183,"yyyy-mm-dd")&amp;"|"&amp;C183,[1]Schedule!$F$5:$F$500,0)),""))</f>
        <v/>
      </c>
      <c r="H183" s="6" t="str">
        <f>IF(A183="","",IFERROR(INDEX([1]Schedule!$E$5:$E$500,MATCH(A183&amp;"|"&amp;TEXT(B183,"yyyy-mm-dd")&amp;"|"&amp;C183,[1]Schedule!$F$5:$F$500,0)),""))</f>
        <v/>
      </c>
      <c r="I183" s="7" t="str">
        <f t="shared" si="4"/>
        <v/>
      </c>
      <c r="J183" s="7" t="str">
        <f t="shared" si="5"/>
        <v/>
      </c>
      <c r="K183" s="2"/>
    </row>
    <row r="184" spans="1:11" x14ac:dyDescent="0.25">
      <c r="A184" s="2"/>
      <c r="B184" s="3"/>
      <c r="C184" s="4"/>
      <c r="D184" s="4"/>
      <c r="E184" s="5"/>
      <c r="F184" s="5"/>
      <c r="G184" s="6" t="str">
        <f>IF(A184="","",IFERROR(INDEX([1]Schedule!$D$5:$D$500,MATCH(A184&amp;"|"&amp;TEXT(B184,"yyyy-mm-dd")&amp;"|"&amp;C184,[1]Schedule!$F$5:$F$500,0)),""))</f>
        <v/>
      </c>
      <c r="H184" s="6" t="str">
        <f>IF(A184="","",IFERROR(INDEX([1]Schedule!$E$5:$E$500,MATCH(A184&amp;"|"&amp;TEXT(B184,"yyyy-mm-dd")&amp;"|"&amp;C184,[1]Schedule!$F$5:$F$500,0)),""))</f>
        <v/>
      </c>
      <c r="I184" s="7" t="str">
        <f t="shared" si="4"/>
        <v/>
      </c>
      <c r="J184" s="7" t="str">
        <f t="shared" si="5"/>
        <v/>
      </c>
      <c r="K184" s="2"/>
    </row>
    <row r="185" spans="1:11" x14ac:dyDescent="0.25">
      <c r="A185" s="2"/>
      <c r="B185" s="3"/>
      <c r="C185" s="4"/>
      <c r="D185" s="4"/>
      <c r="E185" s="5"/>
      <c r="F185" s="5"/>
      <c r="G185" s="6" t="str">
        <f>IF(A185="","",IFERROR(INDEX([1]Schedule!$D$5:$D$500,MATCH(A185&amp;"|"&amp;TEXT(B185,"yyyy-mm-dd")&amp;"|"&amp;C185,[1]Schedule!$F$5:$F$500,0)),""))</f>
        <v/>
      </c>
      <c r="H185" s="6" t="str">
        <f>IF(A185="","",IFERROR(INDEX([1]Schedule!$E$5:$E$500,MATCH(A185&amp;"|"&amp;TEXT(B185,"yyyy-mm-dd")&amp;"|"&amp;C185,[1]Schedule!$F$5:$F$500,0)),""))</f>
        <v/>
      </c>
      <c r="I185" s="7" t="str">
        <f t="shared" si="4"/>
        <v/>
      </c>
      <c r="J185" s="7" t="str">
        <f t="shared" si="5"/>
        <v/>
      </c>
      <c r="K185" s="2"/>
    </row>
    <row r="186" spans="1:11" x14ac:dyDescent="0.25">
      <c r="A186" s="2"/>
      <c r="B186" s="3"/>
      <c r="C186" s="4"/>
      <c r="D186" s="4"/>
      <c r="E186" s="5"/>
      <c r="F186" s="5"/>
      <c r="G186" s="6" t="str">
        <f>IF(A186="","",IFERROR(INDEX([1]Schedule!$D$5:$D$500,MATCH(A186&amp;"|"&amp;TEXT(B186,"yyyy-mm-dd")&amp;"|"&amp;C186,[1]Schedule!$F$5:$F$500,0)),""))</f>
        <v/>
      </c>
      <c r="H186" s="6" t="str">
        <f>IF(A186="","",IFERROR(INDEX([1]Schedule!$E$5:$E$500,MATCH(A186&amp;"|"&amp;TEXT(B186,"yyyy-mm-dd")&amp;"|"&amp;C186,[1]Schedule!$F$5:$F$500,0)),""))</f>
        <v/>
      </c>
      <c r="I186" s="7" t="str">
        <f t="shared" si="4"/>
        <v/>
      </c>
      <c r="J186" s="7" t="str">
        <f t="shared" si="5"/>
        <v/>
      </c>
      <c r="K186" s="2"/>
    </row>
    <row r="187" spans="1:11" x14ac:dyDescent="0.25">
      <c r="A187" s="2"/>
      <c r="B187" s="3"/>
      <c r="C187" s="4"/>
      <c r="D187" s="4"/>
      <c r="E187" s="5"/>
      <c r="F187" s="5"/>
      <c r="G187" s="6" t="str">
        <f>IF(A187="","",IFERROR(INDEX([1]Schedule!$D$5:$D$500,MATCH(A187&amp;"|"&amp;TEXT(B187,"yyyy-mm-dd")&amp;"|"&amp;C187,[1]Schedule!$F$5:$F$500,0)),""))</f>
        <v/>
      </c>
      <c r="H187" s="6" t="str">
        <f>IF(A187="","",IFERROR(INDEX([1]Schedule!$E$5:$E$500,MATCH(A187&amp;"|"&amp;TEXT(B187,"yyyy-mm-dd")&amp;"|"&amp;C187,[1]Schedule!$F$5:$F$500,0)),""))</f>
        <v/>
      </c>
      <c r="I187" s="7" t="str">
        <f t="shared" si="4"/>
        <v/>
      </c>
      <c r="J187" s="7" t="str">
        <f t="shared" si="5"/>
        <v/>
      </c>
      <c r="K187" s="2"/>
    </row>
    <row r="188" spans="1:11" x14ac:dyDescent="0.25">
      <c r="A188" s="2"/>
      <c r="B188" s="3"/>
      <c r="C188" s="4"/>
      <c r="D188" s="4"/>
      <c r="E188" s="5"/>
      <c r="F188" s="5"/>
      <c r="G188" s="6" t="str">
        <f>IF(A188="","",IFERROR(INDEX([1]Schedule!$D$5:$D$500,MATCH(A188&amp;"|"&amp;TEXT(B188,"yyyy-mm-dd")&amp;"|"&amp;C188,[1]Schedule!$F$5:$F$500,0)),""))</f>
        <v/>
      </c>
      <c r="H188" s="6" t="str">
        <f>IF(A188="","",IFERROR(INDEX([1]Schedule!$E$5:$E$500,MATCH(A188&amp;"|"&amp;TEXT(B188,"yyyy-mm-dd")&amp;"|"&amp;C188,[1]Schedule!$F$5:$F$500,0)),""))</f>
        <v/>
      </c>
      <c r="I188" s="7" t="str">
        <f t="shared" si="4"/>
        <v/>
      </c>
      <c r="J188" s="7" t="str">
        <f t="shared" si="5"/>
        <v/>
      </c>
      <c r="K188" s="2"/>
    </row>
    <row r="189" spans="1:11" x14ac:dyDescent="0.25">
      <c r="A189" s="2"/>
      <c r="B189" s="3"/>
      <c r="C189" s="4"/>
      <c r="D189" s="4"/>
      <c r="E189" s="5"/>
      <c r="F189" s="5"/>
      <c r="G189" s="6" t="str">
        <f>IF(A189="","",IFERROR(INDEX([1]Schedule!$D$5:$D$500,MATCH(A189&amp;"|"&amp;TEXT(B189,"yyyy-mm-dd")&amp;"|"&amp;C189,[1]Schedule!$F$5:$F$500,0)),""))</f>
        <v/>
      </c>
      <c r="H189" s="6" t="str">
        <f>IF(A189="","",IFERROR(INDEX([1]Schedule!$E$5:$E$500,MATCH(A189&amp;"|"&amp;TEXT(B189,"yyyy-mm-dd")&amp;"|"&amp;C189,[1]Schedule!$F$5:$F$500,0)),""))</f>
        <v/>
      </c>
      <c r="I189" s="7" t="str">
        <f t="shared" si="4"/>
        <v/>
      </c>
      <c r="J189" s="7" t="str">
        <f t="shared" si="5"/>
        <v/>
      </c>
      <c r="K189" s="2"/>
    </row>
    <row r="190" spans="1:11" x14ac:dyDescent="0.25">
      <c r="A190" s="2"/>
      <c r="B190" s="3"/>
      <c r="C190" s="4"/>
      <c r="D190" s="4"/>
      <c r="E190" s="5"/>
      <c r="F190" s="5"/>
      <c r="G190" s="6" t="str">
        <f>IF(A190="","",IFERROR(INDEX([1]Schedule!$D$5:$D$500,MATCH(A190&amp;"|"&amp;TEXT(B190,"yyyy-mm-dd")&amp;"|"&amp;C190,[1]Schedule!$F$5:$F$500,0)),""))</f>
        <v/>
      </c>
      <c r="H190" s="6" t="str">
        <f>IF(A190="","",IFERROR(INDEX([1]Schedule!$E$5:$E$500,MATCH(A190&amp;"|"&amp;TEXT(B190,"yyyy-mm-dd")&amp;"|"&amp;C190,[1]Schedule!$F$5:$F$500,0)),""))</f>
        <v/>
      </c>
      <c r="I190" s="7" t="str">
        <f t="shared" si="4"/>
        <v/>
      </c>
      <c r="J190" s="7" t="str">
        <f t="shared" si="5"/>
        <v/>
      </c>
      <c r="K190" s="2"/>
    </row>
    <row r="191" spans="1:11" x14ac:dyDescent="0.25">
      <c r="A191" s="2"/>
      <c r="B191" s="3"/>
      <c r="C191" s="4"/>
      <c r="D191" s="4"/>
      <c r="E191" s="5"/>
      <c r="F191" s="5"/>
      <c r="G191" s="6" t="str">
        <f>IF(A191="","",IFERROR(INDEX([1]Schedule!$D$5:$D$500,MATCH(A191&amp;"|"&amp;TEXT(B191,"yyyy-mm-dd")&amp;"|"&amp;C191,[1]Schedule!$F$5:$F$500,0)),""))</f>
        <v/>
      </c>
      <c r="H191" s="6" t="str">
        <f>IF(A191="","",IFERROR(INDEX([1]Schedule!$E$5:$E$500,MATCH(A191&amp;"|"&amp;TEXT(B191,"yyyy-mm-dd")&amp;"|"&amp;C191,[1]Schedule!$F$5:$F$500,0)),""))</f>
        <v/>
      </c>
      <c r="I191" s="7" t="str">
        <f t="shared" si="4"/>
        <v/>
      </c>
      <c r="J191" s="7" t="str">
        <f t="shared" si="5"/>
        <v/>
      </c>
      <c r="K191" s="2"/>
    </row>
    <row r="192" spans="1:11" x14ac:dyDescent="0.25">
      <c r="A192" s="2"/>
      <c r="B192" s="3"/>
      <c r="C192" s="4"/>
      <c r="D192" s="4"/>
      <c r="E192" s="5"/>
      <c r="F192" s="5"/>
      <c r="G192" s="6" t="str">
        <f>IF(A192="","",IFERROR(INDEX([1]Schedule!$D$5:$D$500,MATCH(A192&amp;"|"&amp;TEXT(B192,"yyyy-mm-dd")&amp;"|"&amp;C192,[1]Schedule!$F$5:$F$500,0)),""))</f>
        <v/>
      </c>
      <c r="H192" s="6" t="str">
        <f>IF(A192="","",IFERROR(INDEX([1]Schedule!$E$5:$E$500,MATCH(A192&amp;"|"&amp;TEXT(B192,"yyyy-mm-dd")&amp;"|"&amp;C192,[1]Schedule!$F$5:$F$500,0)),""))</f>
        <v/>
      </c>
      <c r="I192" s="7" t="str">
        <f t="shared" si="4"/>
        <v/>
      </c>
      <c r="J192" s="7" t="str">
        <f t="shared" si="5"/>
        <v/>
      </c>
      <c r="K192" s="2"/>
    </row>
    <row r="193" spans="1:11" x14ac:dyDescent="0.25">
      <c r="A193" s="2"/>
      <c r="B193" s="3"/>
      <c r="C193" s="4"/>
      <c r="D193" s="4"/>
      <c r="E193" s="5"/>
      <c r="F193" s="5"/>
      <c r="G193" s="6" t="str">
        <f>IF(A193="","",IFERROR(INDEX([1]Schedule!$D$5:$D$500,MATCH(A193&amp;"|"&amp;TEXT(B193,"yyyy-mm-dd")&amp;"|"&amp;C193,[1]Schedule!$F$5:$F$500,0)),""))</f>
        <v/>
      </c>
      <c r="H193" s="6" t="str">
        <f>IF(A193="","",IFERROR(INDEX([1]Schedule!$E$5:$E$500,MATCH(A193&amp;"|"&amp;TEXT(B193,"yyyy-mm-dd")&amp;"|"&amp;C193,[1]Schedule!$F$5:$F$500,0)),""))</f>
        <v/>
      </c>
      <c r="I193" s="7" t="str">
        <f t="shared" si="4"/>
        <v/>
      </c>
      <c r="J193" s="7" t="str">
        <f t="shared" si="5"/>
        <v/>
      </c>
      <c r="K193" s="2"/>
    </row>
    <row r="194" spans="1:11" x14ac:dyDescent="0.25">
      <c r="A194" s="2"/>
      <c r="B194" s="3"/>
      <c r="C194" s="4"/>
      <c r="D194" s="4"/>
      <c r="E194" s="5"/>
      <c r="F194" s="5"/>
      <c r="G194" s="6" t="str">
        <f>IF(A194="","",IFERROR(INDEX([1]Schedule!$D$5:$D$500,MATCH(A194&amp;"|"&amp;TEXT(B194,"yyyy-mm-dd")&amp;"|"&amp;C194,[1]Schedule!$F$5:$F$500,0)),""))</f>
        <v/>
      </c>
      <c r="H194" s="6" t="str">
        <f>IF(A194="","",IFERROR(INDEX([1]Schedule!$E$5:$E$500,MATCH(A194&amp;"|"&amp;TEXT(B194,"yyyy-mm-dd")&amp;"|"&amp;C194,[1]Schedule!$F$5:$F$500,0)),""))</f>
        <v/>
      </c>
      <c r="I194" s="7" t="str">
        <f t="shared" ref="I194:I257" si="6">IF(A194="","",IF(OR(D194&lt;&gt;"present",E194="",G194=""),0,MAX(0,ROUND((E194-G194)*24*60,0))))</f>
        <v/>
      </c>
      <c r="J194" s="7" t="str">
        <f t="shared" ref="J194:J257" si="7">IF(A194="","",IF(OR(D194&lt;&gt;"present",F194="",H194=""),0,MAX(0,ROUND((H194-F194)*24*60,0))))</f>
        <v/>
      </c>
      <c r="K194" s="2"/>
    </row>
    <row r="195" spans="1:11" x14ac:dyDescent="0.25">
      <c r="A195" s="2"/>
      <c r="B195" s="3"/>
      <c r="C195" s="4"/>
      <c r="D195" s="4"/>
      <c r="E195" s="5"/>
      <c r="F195" s="5"/>
      <c r="G195" s="6" t="str">
        <f>IF(A195="","",IFERROR(INDEX([1]Schedule!$D$5:$D$500,MATCH(A195&amp;"|"&amp;TEXT(B195,"yyyy-mm-dd")&amp;"|"&amp;C195,[1]Schedule!$F$5:$F$500,0)),""))</f>
        <v/>
      </c>
      <c r="H195" s="6" t="str">
        <f>IF(A195="","",IFERROR(INDEX([1]Schedule!$E$5:$E$500,MATCH(A195&amp;"|"&amp;TEXT(B195,"yyyy-mm-dd")&amp;"|"&amp;C195,[1]Schedule!$F$5:$F$500,0)),""))</f>
        <v/>
      </c>
      <c r="I195" s="7" t="str">
        <f t="shared" si="6"/>
        <v/>
      </c>
      <c r="J195" s="7" t="str">
        <f t="shared" si="7"/>
        <v/>
      </c>
      <c r="K195" s="2"/>
    </row>
    <row r="196" spans="1:11" x14ac:dyDescent="0.25">
      <c r="A196" s="2"/>
      <c r="B196" s="3"/>
      <c r="C196" s="4"/>
      <c r="D196" s="4"/>
      <c r="E196" s="5"/>
      <c r="F196" s="5"/>
      <c r="G196" s="6" t="str">
        <f>IF(A196="","",IFERROR(INDEX([1]Schedule!$D$5:$D$500,MATCH(A196&amp;"|"&amp;TEXT(B196,"yyyy-mm-dd")&amp;"|"&amp;C196,[1]Schedule!$F$5:$F$500,0)),""))</f>
        <v/>
      </c>
      <c r="H196" s="6" t="str">
        <f>IF(A196="","",IFERROR(INDEX([1]Schedule!$E$5:$E$500,MATCH(A196&amp;"|"&amp;TEXT(B196,"yyyy-mm-dd")&amp;"|"&amp;C196,[1]Schedule!$F$5:$F$500,0)),""))</f>
        <v/>
      </c>
      <c r="I196" s="7" t="str">
        <f t="shared" si="6"/>
        <v/>
      </c>
      <c r="J196" s="7" t="str">
        <f t="shared" si="7"/>
        <v/>
      </c>
      <c r="K196" s="2"/>
    </row>
    <row r="197" spans="1:11" x14ac:dyDescent="0.25">
      <c r="A197" s="2"/>
      <c r="B197" s="3"/>
      <c r="C197" s="4"/>
      <c r="D197" s="4"/>
      <c r="E197" s="5"/>
      <c r="F197" s="5"/>
      <c r="G197" s="6" t="str">
        <f>IF(A197="","",IFERROR(INDEX([1]Schedule!$D$5:$D$500,MATCH(A197&amp;"|"&amp;TEXT(B197,"yyyy-mm-dd")&amp;"|"&amp;C197,[1]Schedule!$F$5:$F$500,0)),""))</f>
        <v/>
      </c>
      <c r="H197" s="6" t="str">
        <f>IF(A197="","",IFERROR(INDEX([1]Schedule!$E$5:$E$500,MATCH(A197&amp;"|"&amp;TEXT(B197,"yyyy-mm-dd")&amp;"|"&amp;C197,[1]Schedule!$F$5:$F$500,0)),""))</f>
        <v/>
      </c>
      <c r="I197" s="7" t="str">
        <f t="shared" si="6"/>
        <v/>
      </c>
      <c r="J197" s="7" t="str">
        <f t="shared" si="7"/>
        <v/>
      </c>
      <c r="K197" s="2"/>
    </row>
    <row r="198" spans="1:11" x14ac:dyDescent="0.25">
      <c r="A198" s="2"/>
      <c r="B198" s="3"/>
      <c r="C198" s="4"/>
      <c r="D198" s="4"/>
      <c r="E198" s="5"/>
      <c r="F198" s="5"/>
      <c r="G198" s="6" t="str">
        <f>IF(A198="","",IFERROR(INDEX([1]Schedule!$D$5:$D$500,MATCH(A198&amp;"|"&amp;TEXT(B198,"yyyy-mm-dd")&amp;"|"&amp;C198,[1]Schedule!$F$5:$F$500,0)),""))</f>
        <v/>
      </c>
      <c r="H198" s="6" t="str">
        <f>IF(A198="","",IFERROR(INDEX([1]Schedule!$E$5:$E$500,MATCH(A198&amp;"|"&amp;TEXT(B198,"yyyy-mm-dd")&amp;"|"&amp;C198,[1]Schedule!$F$5:$F$500,0)),""))</f>
        <v/>
      </c>
      <c r="I198" s="7" t="str">
        <f t="shared" si="6"/>
        <v/>
      </c>
      <c r="J198" s="7" t="str">
        <f t="shared" si="7"/>
        <v/>
      </c>
      <c r="K198" s="2"/>
    </row>
    <row r="199" spans="1:11" x14ac:dyDescent="0.25">
      <c r="A199" s="2"/>
      <c r="B199" s="3"/>
      <c r="C199" s="4"/>
      <c r="D199" s="4"/>
      <c r="E199" s="5"/>
      <c r="F199" s="5"/>
      <c r="G199" s="6" t="str">
        <f>IF(A199="","",IFERROR(INDEX([1]Schedule!$D$5:$D$500,MATCH(A199&amp;"|"&amp;TEXT(B199,"yyyy-mm-dd")&amp;"|"&amp;C199,[1]Schedule!$F$5:$F$500,0)),""))</f>
        <v/>
      </c>
      <c r="H199" s="6" t="str">
        <f>IF(A199="","",IFERROR(INDEX([1]Schedule!$E$5:$E$500,MATCH(A199&amp;"|"&amp;TEXT(B199,"yyyy-mm-dd")&amp;"|"&amp;C199,[1]Schedule!$F$5:$F$500,0)),""))</f>
        <v/>
      </c>
      <c r="I199" s="7" t="str">
        <f t="shared" si="6"/>
        <v/>
      </c>
      <c r="J199" s="7" t="str">
        <f t="shared" si="7"/>
        <v/>
      </c>
      <c r="K199" s="2"/>
    </row>
    <row r="200" spans="1:11" x14ac:dyDescent="0.25">
      <c r="A200" s="2"/>
      <c r="B200" s="3"/>
      <c r="C200" s="4"/>
      <c r="D200" s="4"/>
      <c r="E200" s="5"/>
      <c r="F200" s="5"/>
      <c r="G200" s="6" t="str">
        <f>IF(A200="","",IFERROR(INDEX([1]Schedule!$D$5:$D$500,MATCH(A200&amp;"|"&amp;TEXT(B200,"yyyy-mm-dd")&amp;"|"&amp;C200,[1]Schedule!$F$5:$F$500,0)),""))</f>
        <v/>
      </c>
      <c r="H200" s="6" t="str">
        <f>IF(A200="","",IFERROR(INDEX([1]Schedule!$E$5:$E$500,MATCH(A200&amp;"|"&amp;TEXT(B200,"yyyy-mm-dd")&amp;"|"&amp;C200,[1]Schedule!$F$5:$F$500,0)),""))</f>
        <v/>
      </c>
      <c r="I200" s="7" t="str">
        <f t="shared" si="6"/>
        <v/>
      </c>
      <c r="J200" s="7" t="str">
        <f t="shared" si="7"/>
        <v/>
      </c>
      <c r="K200" s="2"/>
    </row>
    <row r="201" spans="1:11" x14ac:dyDescent="0.25">
      <c r="A201" s="2"/>
      <c r="B201" s="3"/>
      <c r="C201" s="4"/>
      <c r="D201" s="4"/>
      <c r="E201" s="5"/>
      <c r="F201" s="5"/>
      <c r="G201" s="6" t="str">
        <f>IF(A201="","",IFERROR(INDEX([1]Schedule!$D$5:$D$500,MATCH(A201&amp;"|"&amp;TEXT(B201,"yyyy-mm-dd")&amp;"|"&amp;C201,[1]Schedule!$F$5:$F$500,0)),""))</f>
        <v/>
      </c>
      <c r="H201" s="6" t="str">
        <f>IF(A201="","",IFERROR(INDEX([1]Schedule!$E$5:$E$500,MATCH(A201&amp;"|"&amp;TEXT(B201,"yyyy-mm-dd")&amp;"|"&amp;C201,[1]Schedule!$F$5:$F$500,0)),""))</f>
        <v/>
      </c>
      <c r="I201" s="7" t="str">
        <f t="shared" si="6"/>
        <v/>
      </c>
      <c r="J201" s="7" t="str">
        <f t="shared" si="7"/>
        <v/>
      </c>
      <c r="K201" s="2"/>
    </row>
    <row r="202" spans="1:11" x14ac:dyDescent="0.25">
      <c r="A202" s="2"/>
      <c r="B202" s="3"/>
      <c r="C202" s="4"/>
      <c r="D202" s="4"/>
      <c r="E202" s="5"/>
      <c r="F202" s="5"/>
      <c r="G202" s="6" t="str">
        <f>IF(A202="","",IFERROR(INDEX([1]Schedule!$D$5:$D$500,MATCH(A202&amp;"|"&amp;TEXT(B202,"yyyy-mm-dd")&amp;"|"&amp;C202,[1]Schedule!$F$5:$F$500,0)),""))</f>
        <v/>
      </c>
      <c r="H202" s="6" t="str">
        <f>IF(A202="","",IFERROR(INDEX([1]Schedule!$E$5:$E$500,MATCH(A202&amp;"|"&amp;TEXT(B202,"yyyy-mm-dd")&amp;"|"&amp;C202,[1]Schedule!$F$5:$F$500,0)),""))</f>
        <v/>
      </c>
      <c r="I202" s="7" t="str">
        <f t="shared" si="6"/>
        <v/>
      </c>
      <c r="J202" s="7" t="str">
        <f t="shared" si="7"/>
        <v/>
      </c>
      <c r="K202" s="2"/>
    </row>
    <row r="203" spans="1:11" x14ac:dyDescent="0.25">
      <c r="A203" s="2"/>
      <c r="B203" s="3"/>
      <c r="C203" s="4"/>
      <c r="D203" s="4"/>
      <c r="E203" s="5"/>
      <c r="F203" s="5"/>
      <c r="G203" s="6" t="str">
        <f>IF(A203="","",IFERROR(INDEX([1]Schedule!$D$5:$D$500,MATCH(A203&amp;"|"&amp;TEXT(B203,"yyyy-mm-dd")&amp;"|"&amp;C203,[1]Schedule!$F$5:$F$500,0)),""))</f>
        <v/>
      </c>
      <c r="H203" s="6" t="str">
        <f>IF(A203="","",IFERROR(INDEX([1]Schedule!$E$5:$E$500,MATCH(A203&amp;"|"&amp;TEXT(B203,"yyyy-mm-dd")&amp;"|"&amp;C203,[1]Schedule!$F$5:$F$500,0)),""))</f>
        <v/>
      </c>
      <c r="I203" s="7" t="str">
        <f t="shared" si="6"/>
        <v/>
      </c>
      <c r="J203" s="7" t="str">
        <f t="shared" si="7"/>
        <v/>
      </c>
      <c r="K203" s="2"/>
    </row>
    <row r="204" spans="1:11" x14ac:dyDescent="0.25">
      <c r="A204" s="2"/>
      <c r="B204" s="3"/>
      <c r="C204" s="4"/>
      <c r="D204" s="4"/>
      <c r="E204" s="5"/>
      <c r="F204" s="5"/>
      <c r="G204" s="6" t="str">
        <f>IF(A204="","",IFERROR(INDEX([1]Schedule!$D$5:$D$500,MATCH(A204&amp;"|"&amp;TEXT(B204,"yyyy-mm-dd")&amp;"|"&amp;C204,[1]Schedule!$F$5:$F$500,0)),""))</f>
        <v/>
      </c>
      <c r="H204" s="6" t="str">
        <f>IF(A204="","",IFERROR(INDEX([1]Schedule!$E$5:$E$500,MATCH(A204&amp;"|"&amp;TEXT(B204,"yyyy-mm-dd")&amp;"|"&amp;C204,[1]Schedule!$F$5:$F$500,0)),""))</f>
        <v/>
      </c>
      <c r="I204" s="7" t="str">
        <f t="shared" si="6"/>
        <v/>
      </c>
      <c r="J204" s="7" t="str">
        <f t="shared" si="7"/>
        <v/>
      </c>
      <c r="K204" s="2"/>
    </row>
    <row r="205" spans="1:11" x14ac:dyDescent="0.25">
      <c r="A205" s="2"/>
      <c r="B205" s="3"/>
      <c r="C205" s="4"/>
      <c r="D205" s="4"/>
      <c r="E205" s="5"/>
      <c r="F205" s="5"/>
      <c r="G205" s="6" t="str">
        <f>IF(A205="","",IFERROR(INDEX([1]Schedule!$D$5:$D$500,MATCH(A205&amp;"|"&amp;TEXT(B205,"yyyy-mm-dd")&amp;"|"&amp;C205,[1]Schedule!$F$5:$F$500,0)),""))</f>
        <v/>
      </c>
      <c r="H205" s="6" t="str">
        <f>IF(A205="","",IFERROR(INDEX([1]Schedule!$E$5:$E$500,MATCH(A205&amp;"|"&amp;TEXT(B205,"yyyy-mm-dd")&amp;"|"&amp;C205,[1]Schedule!$F$5:$F$500,0)),""))</f>
        <v/>
      </c>
      <c r="I205" s="7" t="str">
        <f t="shared" si="6"/>
        <v/>
      </c>
      <c r="J205" s="7" t="str">
        <f t="shared" si="7"/>
        <v/>
      </c>
      <c r="K205" s="2"/>
    </row>
    <row r="206" spans="1:11" x14ac:dyDescent="0.25">
      <c r="A206" s="2"/>
      <c r="B206" s="3"/>
      <c r="C206" s="4"/>
      <c r="D206" s="4"/>
      <c r="E206" s="5"/>
      <c r="F206" s="5"/>
      <c r="G206" s="6" t="str">
        <f>IF(A206="","",IFERROR(INDEX([1]Schedule!$D$5:$D$500,MATCH(A206&amp;"|"&amp;TEXT(B206,"yyyy-mm-dd")&amp;"|"&amp;C206,[1]Schedule!$F$5:$F$500,0)),""))</f>
        <v/>
      </c>
      <c r="H206" s="6" t="str">
        <f>IF(A206="","",IFERROR(INDEX([1]Schedule!$E$5:$E$500,MATCH(A206&amp;"|"&amp;TEXT(B206,"yyyy-mm-dd")&amp;"|"&amp;C206,[1]Schedule!$F$5:$F$500,0)),""))</f>
        <v/>
      </c>
      <c r="I206" s="7" t="str">
        <f t="shared" si="6"/>
        <v/>
      </c>
      <c r="J206" s="7" t="str">
        <f t="shared" si="7"/>
        <v/>
      </c>
      <c r="K206" s="2"/>
    </row>
    <row r="207" spans="1:11" x14ac:dyDescent="0.25">
      <c r="A207" s="2"/>
      <c r="B207" s="3"/>
      <c r="C207" s="4"/>
      <c r="D207" s="4"/>
      <c r="E207" s="5"/>
      <c r="F207" s="5"/>
      <c r="G207" s="6" t="str">
        <f>IF(A207="","",IFERROR(INDEX([1]Schedule!$D$5:$D$500,MATCH(A207&amp;"|"&amp;TEXT(B207,"yyyy-mm-dd")&amp;"|"&amp;C207,[1]Schedule!$F$5:$F$500,0)),""))</f>
        <v/>
      </c>
      <c r="H207" s="6" t="str">
        <f>IF(A207="","",IFERROR(INDEX([1]Schedule!$E$5:$E$500,MATCH(A207&amp;"|"&amp;TEXT(B207,"yyyy-mm-dd")&amp;"|"&amp;C207,[1]Schedule!$F$5:$F$500,0)),""))</f>
        <v/>
      </c>
      <c r="I207" s="7" t="str">
        <f t="shared" si="6"/>
        <v/>
      </c>
      <c r="J207" s="7" t="str">
        <f t="shared" si="7"/>
        <v/>
      </c>
      <c r="K207" s="2"/>
    </row>
    <row r="208" spans="1:11" x14ac:dyDescent="0.25">
      <c r="A208" s="2"/>
      <c r="B208" s="3"/>
      <c r="C208" s="4"/>
      <c r="D208" s="4"/>
      <c r="E208" s="5"/>
      <c r="F208" s="5"/>
      <c r="G208" s="6" t="str">
        <f>IF(A208="","",IFERROR(INDEX([1]Schedule!$D$5:$D$500,MATCH(A208&amp;"|"&amp;TEXT(B208,"yyyy-mm-dd")&amp;"|"&amp;C208,[1]Schedule!$F$5:$F$500,0)),""))</f>
        <v/>
      </c>
      <c r="H208" s="6" t="str">
        <f>IF(A208="","",IFERROR(INDEX([1]Schedule!$E$5:$E$500,MATCH(A208&amp;"|"&amp;TEXT(B208,"yyyy-mm-dd")&amp;"|"&amp;C208,[1]Schedule!$F$5:$F$500,0)),""))</f>
        <v/>
      </c>
      <c r="I208" s="7" t="str">
        <f t="shared" si="6"/>
        <v/>
      </c>
      <c r="J208" s="7" t="str">
        <f t="shared" si="7"/>
        <v/>
      </c>
      <c r="K208" s="2"/>
    </row>
    <row r="209" spans="1:11" x14ac:dyDescent="0.25">
      <c r="A209" s="2"/>
      <c r="B209" s="3"/>
      <c r="C209" s="4"/>
      <c r="D209" s="4"/>
      <c r="E209" s="5"/>
      <c r="F209" s="5"/>
      <c r="G209" s="6" t="str">
        <f>IF(A209="","",IFERROR(INDEX([1]Schedule!$D$5:$D$500,MATCH(A209&amp;"|"&amp;TEXT(B209,"yyyy-mm-dd")&amp;"|"&amp;C209,[1]Schedule!$F$5:$F$500,0)),""))</f>
        <v/>
      </c>
      <c r="H209" s="6" t="str">
        <f>IF(A209="","",IFERROR(INDEX([1]Schedule!$E$5:$E$500,MATCH(A209&amp;"|"&amp;TEXT(B209,"yyyy-mm-dd")&amp;"|"&amp;C209,[1]Schedule!$F$5:$F$500,0)),""))</f>
        <v/>
      </c>
      <c r="I209" s="7" t="str">
        <f t="shared" si="6"/>
        <v/>
      </c>
      <c r="J209" s="7" t="str">
        <f t="shared" si="7"/>
        <v/>
      </c>
      <c r="K209" s="2"/>
    </row>
    <row r="210" spans="1:11" x14ac:dyDescent="0.25">
      <c r="A210" s="2"/>
      <c r="B210" s="3"/>
      <c r="C210" s="4"/>
      <c r="D210" s="4"/>
      <c r="E210" s="5"/>
      <c r="F210" s="5"/>
      <c r="G210" s="6" t="str">
        <f>IF(A210="","",IFERROR(INDEX([1]Schedule!$D$5:$D$500,MATCH(A210&amp;"|"&amp;TEXT(B210,"yyyy-mm-dd")&amp;"|"&amp;C210,[1]Schedule!$F$5:$F$500,0)),""))</f>
        <v/>
      </c>
      <c r="H210" s="6" t="str">
        <f>IF(A210="","",IFERROR(INDEX([1]Schedule!$E$5:$E$500,MATCH(A210&amp;"|"&amp;TEXT(B210,"yyyy-mm-dd")&amp;"|"&amp;C210,[1]Schedule!$F$5:$F$500,0)),""))</f>
        <v/>
      </c>
      <c r="I210" s="7" t="str">
        <f t="shared" si="6"/>
        <v/>
      </c>
      <c r="J210" s="7" t="str">
        <f t="shared" si="7"/>
        <v/>
      </c>
      <c r="K210" s="2"/>
    </row>
    <row r="211" spans="1:11" x14ac:dyDescent="0.25">
      <c r="A211" s="2"/>
      <c r="B211" s="3"/>
      <c r="C211" s="4"/>
      <c r="D211" s="4"/>
      <c r="E211" s="5"/>
      <c r="F211" s="5"/>
      <c r="G211" s="6" t="str">
        <f>IF(A211="","",IFERROR(INDEX([1]Schedule!$D$5:$D$500,MATCH(A211&amp;"|"&amp;TEXT(B211,"yyyy-mm-dd")&amp;"|"&amp;C211,[1]Schedule!$F$5:$F$500,0)),""))</f>
        <v/>
      </c>
      <c r="H211" s="6" t="str">
        <f>IF(A211="","",IFERROR(INDEX([1]Schedule!$E$5:$E$500,MATCH(A211&amp;"|"&amp;TEXT(B211,"yyyy-mm-dd")&amp;"|"&amp;C211,[1]Schedule!$F$5:$F$500,0)),""))</f>
        <v/>
      </c>
      <c r="I211" s="7" t="str">
        <f t="shared" si="6"/>
        <v/>
      </c>
      <c r="J211" s="7" t="str">
        <f t="shared" si="7"/>
        <v/>
      </c>
      <c r="K211" s="2"/>
    </row>
    <row r="212" spans="1:11" x14ac:dyDescent="0.25">
      <c r="A212" s="2"/>
      <c r="B212" s="3"/>
      <c r="C212" s="4"/>
      <c r="D212" s="4"/>
      <c r="E212" s="5"/>
      <c r="F212" s="5"/>
      <c r="G212" s="6" t="str">
        <f>IF(A212="","",IFERROR(INDEX([1]Schedule!$D$5:$D$500,MATCH(A212&amp;"|"&amp;TEXT(B212,"yyyy-mm-dd")&amp;"|"&amp;C212,[1]Schedule!$F$5:$F$500,0)),""))</f>
        <v/>
      </c>
      <c r="H212" s="6" t="str">
        <f>IF(A212="","",IFERROR(INDEX([1]Schedule!$E$5:$E$500,MATCH(A212&amp;"|"&amp;TEXT(B212,"yyyy-mm-dd")&amp;"|"&amp;C212,[1]Schedule!$F$5:$F$500,0)),""))</f>
        <v/>
      </c>
      <c r="I212" s="7" t="str">
        <f t="shared" si="6"/>
        <v/>
      </c>
      <c r="J212" s="7" t="str">
        <f t="shared" si="7"/>
        <v/>
      </c>
      <c r="K212" s="2"/>
    </row>
    <row r="213" spans="1:11" x14ac:dyDescent="0.25">
      <c r="A213" s="2"/>
      <c r="B213" s="3"/>
      <c r="C213" s="4"/>
      <c r="D213" s="4"/>
      <c r="E213" s="5"/>
      <c r="F213" s="5"/>
      <c r="G213" s="6" t="str">
        <f>IF(A213="","",IFERROR(INDEX([1]Schedule!$D$5:$D$500,MATCH(A213&amp;"|"&amp;TEXT(B213,"yyyy-mm-dd")&amp;"|"&amp;C213,[1]Schedule!$F$5:$F$500,0)),""))</f>
        <v/>
      </c>
      <c r="H213" s="6" t="str">
        <f>IF(A213="","",IFERROR(INDEX([1]Schedule!$E$5:$E$500,MATCH(A213&amp;"|"&amp;TEXT(B213,"yyyy-mm-dd")&amp;"|"&amp;C213,[1]Schedule!$F$5:$F$500,0)),""))</f>
        <v/>
      </c>
      <c r="I213" s="7" t="str">
        <f t="shared" si="6"/>
        <v/>
      </c>
      <c r="J213" s="7" t="str">
        <f t="shared" si="7"/>
        <v/>
      </c>
      <c r="K213" s="2"/>
    </row>
    <row r="214" spans="1:11" x14ac:dyDescent="0.25">
      <c r="A214" s="2"/>
      <c r="B214" s="3"/>
      <c r="C214" s="4"/>
      <c r="D214" s="4"/>
      <c r="E214" s="5"/>
      <c r="F214" s="5"/>
      <c r="G214" s="6" t="str">
        <f>IF(A214="","",IFERROR(INDEX([1]Schedule!$D$5:$D$500,MATCH(A214&amp;"|"&amp;TEXT(B214,"yyyy-mm-dd")&amp;"|"&amp;C214,[1]Schedule!$F$5:$F$500,0)),""))</f>
        <v/>
      </c>
      <c r="H214" s="6" t="str">
        <f>IF(A214="","",IFERROR(INDEX([1]Schedule!$E$5:$E$500,MATCH(A214&amp;"|"&amp;TEXT(B214,"yyyy-mm-dd")&amp;"|"&amp;C214,[1]Schedule!$F$5:$F$500,0)),""))</f>
        <v/>
      </c>
      <c r="I214" s="7" t="str">
        <f t="shared" si="6"/>
        <v/>
      </c>
      <c r="J214" s="7" t="str">
        <f t="shared" si="7"/>
        <v/>
      </c>
      <c r="K214" s="2"/>
    </row>
    <row r="215" spans="1:11" x14ac:dyDescent="0.25">
      <c r="A215" s="2"/>
      <c r="B215" s="3"/>
      <c r="C215" s="4"/>
      <c r="D215" s="4"/>
      <c r="E215" s="5"/>
      <c r="F215" s="5"/>
      <c r="G215" s="6" t="str">
        <f>IF(A215="","",IFERROR(INDEX([1]Schedule!$D$5:$D$500,MATCH(A215&amp;"|"&amp;TEXT(B215,"yyyy-mm-dd")&amp;"|"&amp;C215,[1]Schedule!$F$5:$F$500,0)),""))</f>
        <v/>
      </c>
      <c r="H215" s="6" t="str">
        <f>IF(A215="","",IFERROR(INDEX([1]Schedule!$E$5:$E$500,MATCH(A215&amp;"|"&amp;TEXT(B215,"yyyy-mm-dd")&amp;"|"&amp;C215,[1]Schedule!$F$5:$F$500,0)),""))</f>
        <v/>
      </c>
      <c r="I215" s="7" t="str">
        <f t="shared" si="6"/>
        <v/>
      </c>
      <c r="J215" s="7" t="str">
        <f t="shared" si="7"/>
        <v/>
      </c>
      <c r="K215" s="2"/>
    </row>
    <row r="216" spans="1:11" x14ac:dyDescent="0.25">
      <c r="A216" s="2"/>
      <c r="B216" s="3"/>
      <c r="C216" s="4"/>
      <c r="D216" s="4"/>
      <c r="E216" s="5"/>
      <c r="F216" s="5"/>
      <c r="G216" s="6" t="str">
        <f>IF(A216="","",IFERROR(INDEX([1]Schedule!$D$5:$D$500,MATCH(A216&amp;"|"&amp;TEXT(B216,"yyyy-mm-dd")&amp;"|"&amp;C216,[1]Schedule!$F$5:$F$500,0)),""))</f>
        <v/>
      </c>
      <c r="H216" s="6" t="str">
        <f>IF(A216="","",IFERROR(INDEX([1]Schedule!$E$5:$E$500,MATCH(A216&amp;"|"&amp;TEXT(B216,"yyyy-mm-dd")&amp;"|"&amp;C216,[1]Schedule!$F$5:$F$500,0)),""))</f>
        <v/>
      </c>
      <c r="I216" s="7" t="str">
        <f t="shared" si="6"/>
        <v/>
      </c>
      <c r="J216" s="7" t="str">
        <f t="shared" si="7"/>
        <v/>
      </c>
      <c r="K216" s="2"/>
    </row>
    <row r="217" spans="1:11" x14ac:dyDescent="0.25">
      <c r="A217" s="2"/>
      <c r="B217" s="3"/>
      <c r="C217" s="4"/>
      <c r="D217" s="4"/>
      <c r="E217" s="5"/>
      <c r="F217" s="5"/>
      <c r="G217" s="6" t="str">
        <f>IF(A217="","",IFERROR(INDEX([1]Schedule!$D$5:$D$500,MATCH(A217&amp;"|"&amp;TEXT(B217,"yyyy-mm-dd")&amp;"|"&amp;C217,[1]Schedule!$F$5:$F$500,0)),""))</f>
        <v/>
      </c>
      <c r="H217" s="6" t="str">
        <f>IF(A217="","",IFERROR(INDEX([1]Schedule!$E$5:$E$500,MATCH(A217&amp;"|"&amp;TEXT(B217,"yyyy-mm-dd")&amp;"|"&amp;C217,[1]Schedule!$F$5:$F$500,0)),""))</f>
        <v/>
      </c>
      <c r="I217" s="7" t="str">
        <f t="shared" si="6"/>
        <v/>
      </c>
      <c r="J217" s="7" t="str">
        <f t="shared" si="7"/>
        <v/>
      </c>
      <c r="K217" s="2"/>
    </row>
    <row r="218" spans="1:11" x14ac:dyDescent="0.25">
      <c r="A218" s="2"/>
      <c r="B218" s="3"/>
      <c r="C218" s="4"/>
      <c r="D218" s="4"/>
      <c r="E218" s="5"/>
      <c r="F218" s="5"/>
      <c r="G218" s="6" t="str">
        <f>IF(A218="","",IFERROR(INDEX([1]Schedule!$D$5:$D$500,MATCH(A218&amp;"|"&amp;TEXT(B218,"yyyy-mm-dd")&amp;"|"&amp;C218,[1]Schedule!$F$5:$F$500,0)),""))</f>
        <v/>
      </c>
      <c r="H218" s="6" t="str">
        <f>IF(A218="","",IFERROR(INDEX([1]Schedule!$E$5:$E$500,MATCH(A218&amp;"|"&amp;TEXT(B218,"yyyy-mm-dd")&amp;"|"&amp;C218,[1]Schedule!$F$5:$F$500,0)),""))</f>
        <v/>
      </c>
      <c r="I218" s="7" t="str">
        <f t="shared" si="6"/>
        <v/>
      </c>
      <c r="J218" s="7" t="str">
        <f t="shared" si="7"/>
        <v/>
      </c>
      <c r="K218" s="2"/>
    </row>
    <row r="219" spans="1:11" x14ac:dyDescent="0.25">
      <c r="A219" s="2"/>
      <c r="B219" s="3"/>
      <c r="C219" s="4"/>
      <c r="D219" s="4"/>
      <c r="E219" s="5"/>
      <c r="F219" s="5"/>
      <c r="G219" s="6" t="str">
        <f>IF(A219="","",IFERROR(INDEX([1]Schedule!$D$5:$D$500,MATCH(A219&amp;"|"&amp;TEXT(B219,"yyyy-mm-dd")&amp;"|"&amp;C219,[1]Schedule!$F$5:$F$500,0)),""))</f>
        <v/>
      </c>
      <c r="H219" s="6" t="str">
        <f>IF(A219="","",IFERROR(INDEX([1]Schedule!$E$5:$E$500,MATCH(A219&amp;"|"&amp;TEXT(B219,"yyyy-mm-dd")&amp;"|"&amp;C219,[1]Schedule!$F$5:$F$500,0)),""))</f>
        <v/>
      </c>
      <c r="I219" s="7" t="str">
        <f t="shared" si="6"/>
        <v/>
      </c>
      <c r="J219" s="7" t="str">
        <f t="shared" si="7"/>
        <v/>
      </c>
      <c r="K219" s="2"/>
    </row>
    <row r="220" spans="1:11" x14ac:dyDescent="0.25">
      <c r="A220" s="2"/>
      <c r="B220" s="3"/>
      <c r="C220" s="4"/>
      <c r="D220" s="4"/>
      <c r="E220" s="5"/>
      <c r="F220" s="5"/>
      <c r="G220" s="6" t="str">
        <f>IF(A220="","",IFERROR(INDEX([1]Schedule!$D$5:$D$500,MATCH(A220&amp;"|"&amp;TEXT(B220,"yyyy-mm-dd")&amp;"|"&amp;C220,[1]Schedule!$F$5:$F$500,0)),""))</f>
        <v/>
      </c>
      <c r="H220" s="6" t="str">
        <f>IF(A220="","",IFERROR(INDEX([1]Schedule!$E$5:$E$500,MATCH(A220&amp;"|"&amp;TEXT(B220,"yyyy-mm-dd")&amp;"|"&amp;C220,[1]Schedule!$F$5:$F$500,0)),""))</f>
        <v/>
      </c>
      <c r="I220" s="7" t="str">
        <f t="shared" si="6"/>
        <v/>
      </c>
      <c r="J220" s="7" t="str">
        <f t="shared" si="7"/>
        <v/>
      </c>
      <c r="K220" s="2"/>
    </row>
    <row r="221" spans="1:11" x14ac:dyDescent="0.25">
      <c r="A221" s="2"/>
      <c r="B221" s="3"/>
      <c r="C221" s="4"/>
      <c r="D221" s="4"/>
      <c r="E221" s="5"/>
      <c r="F221" s="5"/>
      <c r="G221" s="6" t="str">
        <f>IF(A221="","",IFERROR(INDEX([1]Schedule!$D$5:$D$500,MATCH(A221&amp;"|"&amp;TEXT(B221,"yyyy-mm-dd")&amp;"|"&amp;C221,[1]Schedule!$F$5:$F$500,0)),""))</f>
        <v/>
      </c>
      <c r="H221" s="6" t="str">
        <f>IF(A221="","",IFERROR(INDEX([1]Schedule!$E$5:$E$500,MATCH(A221&amp;"|"&amp;TEXT(B221,"yyyy-mm-dd")&amp;"|"&amp;C221,[1]Schedule!$F$5:$F$500,0)),""))</f>
        <v/>
      </c>
      <c r="I221" s="7" t="str">
        <f t="shared" si="6"/>
        <v/>
      </c>
      <c r="J221" s="7" t="str">
        <f t="shared" si="7"/>
        <v/>
      </c>
      <c r="K221" s="2"/>
    </row>
    <row r="222" spans="1:11" x14ac:dyDescent="0.25">
      <c r="A222" s="2"/>
      <c r="B222" s="3"/>
      <c r="C222" s="4"/>
      <c r="D222" s="4"/>
      <c r="E222" s="5"/>
      <c r="F222" s="5"/>
      <c r="G222" s="6" t="str">
        <f>IF(A222="","",IFERROR(INDEX([1]Schedule!$D$5:$D$500,MATCH(A222&amp;"|"&amp;TEXT(B222,"yyyy-mm-dd")&amp;"|"&amp;C222,[1]Schedule!$F$5:$F$500,0)),""))</f>
        <v/>
      </c>
      <c r="H222" s="6" t="str">
        <f>IF(A222="","",IFERROR(INDEX([1]Schedule!$E$5:$E$500,MATCH(A222&amp;"|"&amp;TEXT(B222,"yyyy-mm-dd")&amp;"|"&amp;C222,[1]Schedule!$F$5:$F$500,0)),""))</f>
        <v/>
      </c>
      <c r="I222" s="7" t="str">
        <f t="shared" si="6"/>
        <v/>
      </c>
      <c r="J222" s="7" t="str">
        <f t="shared" si="7"/>
        <v/>
      </c>
      <c r="K222" s="2"/>
    </row>
    <row r="223" spans="1:11" x14ac:dyDescent="0.25">
      <c r="A223" s="2"/>
      <c r="B223" s="3"/>
      <c r="C223" s="4"/>
      <c r="D223" s="4"/>
      <c r="E223" s="5"/>
      <c r="F223" s="5"/>
      <c r="G223" s="6" t="str">
        <f>IF(A223="","",IFERROR(INDEX([1]Schedule!$D$5:$D$500,MATCH(A223&amp;"|"&amp;TEXT(B223,"yyyy-mm-dd")&amp;"|"&amp;C223,[1]Schedule!$F$5:$F$500,0)),""))</f>
        <v/>
      </c>
      <c r="H223" s="6" t="str">
        <f>IF(A223="","",IFERROR(INDEX([1]Schedule!$E$5:$E$500,MATCH(A223&amp;"|"&amp;TEXT(B223,"yyyy-mm-dd")&amp;"|"&amp;C223,[1]Schedule!$F$5:$F$500,0)),""))</f>
        <v/>
      </c>
      <c r="I223" s="7" t="str">
        <f t="shared" si="6"/>
        <v/>
      </c>
      <c r="J223" s="7" t="str">
        <f t="shared" si="7"/>
        <v/>
      </c>
      <c r="K223" s="2"/>
    </row>
    <row r="224" spans="1:11" x14ac:dyDescent="0.25">
      <c r="A224" s="2"/>
      <c r="B224" s="3"/>
      <c r="C224" s="4"/>
      <c r="D224" s="4"/>
      <c r="E224" s="5"/>
      <c r="F224" s="5"/>
      <c r="G224" s="6" t="str">
        <f>IF(A224="","",IFERROR(INDEX([1]Schedule!$D$5:$D$500,MATCH(A224&amp;"|"&amp;TEXT(B224,"yyyy-mm-dd")&amp;"|"&amp;C224,[1]Schedule!$F$5:$F$500,0)),""))</f>
        <v/>
      </c>
      <c r="H224" s="6" t="str">
        <f>IF(A224="","",IFERROR(INDEX([1]Schedule!$E$5:$E$500,MATCH(A224&amp;"|"&amp;TEXT(B224,"yyyy-mm-dd")&amp;"|"&amp;C224,[1]Schedule!$F$5:$F$500,0)),""))</f>
        <v/>
      </c>
      <c r="I224" s="7" t="str">
        <f t="shared" si="6"/>
        <v/>
      </c>
      <c r="J224" s="7" t="str">
        <f t="shared" si="7"/>
        <v/>
      </c>
      <c r="K224" s="2"/>
    </row>
    <row r="225" spans="1:11" x14ac:dyDescent="0.25">
      <c r="A225" s="2"/>
      <c r="B225" s="3"/>
      <c r="C225" s="4"/>
      <c r="D225" s="4"/>
      <c r="E225" s="5"/>
      <c r="F225" s="5"/>
      <c r="G225" s="6" t="str">
        <f>IF(A225="","",IFERROR(INDEX([1]Schedule!$D$5:$D$500,MATCH(A225&amp;"|"&amp;TEXT(B225,"yyyy-mm-dd")&amp;"|"&amp;C225,[1]Schedule!$F$5:$F$500,0)),""))</f>
        <v/>
      </c>
      <c r="H225" s="6" t="str">
        <f>IF(A225="","",IFERROR(INDEX([1]Schedule!$E$5:$E$500,MATCH(A225&amp;"|"&amp;TEXT(B225,"yyyy-mm-dd")&amp;"|"&amp;C225,[1]Schedule!$F$5:$F$500,0)),""))</f>
        <v/>
      </c>
      <c r="I225" s="7" t="str">
        <f t="shared" si="6"/>
        <v/>
      </c>
      <c r="J225" s="7" t="str">
        <f t="shared" si="7"/>
        <v/>
      </c>
      <c r="K225" s="2"/>
    </row>
    <row r="226" spans="1:11" x14ac:dyDescent="0.25">
      <c r="A226" s="2"/>
      <c r="B226" s="3"/>
      <c r="C226" s="4"/>
      <c r="D226" s="4"/>
      <c r="E226" s="5"/>
      <c r="F226" s="5"/>
      <c r="G226" s="6" t="str">
        <f>IF(A226="","",IFERROR(INDEX([1]Schedule!$D$5:$D$500,MATCH(A226&amp;"|"&amp;TEXT(B226,"yyyy-mm-dd")&amp;"|"&amp;C226,[1]Schedule!$F$5:$F$500,0)),""))</f>
        <v/>
      </c>
      <c r="H226" s="6" t="str">
        <f>IF(A226="","",IFERROR(INDEX([1]Schedule!$E$5:$E$500,MATCH(A226&amp;"|"&amp;TEXT(B226,"yyyy-mm-dd")&amp;"|"&amp;C226,[1]Schedule!$F$5:$F$500,0)),""))</f>
        <v/>
      </c>
      <c r="I226" s="7" t="str">
        <f t="shared" si="6"/>
        <v/>
      </c>
      <c r="J226" s="7" t="str">
        <f t="shared" si="7"/>
        <v/>
      </c>
      <c r="K226" s="2"/>
    </row>
    <row r="227" spans="1:11" x14ac:dyDescent="0.25">
      <c r="A227" s="2"/>
      <c r="B227" s="3"/>
      <c r="C227" s="4"/>
      <c r="D227" s="4"/>
      <c r="E227" s="5"/>
      <c r="F227" s="5"/>
      <c r="G227" s="6" t="str">
        <f>IF(A227="","",IFERROR(INDEX([1]Schedule!$D$5:$D$500,MATCH(A227&amp;"|"&amp;TEXT(B227,"yyyy-mm-dd")&amp;"|"&amp;C227,[1]Schedule!$F$5:$F$500,0)),""))</f>
        <v/>
      </c>
      <c r="H227" s="6" t="str">
        <f>IF(A227="","",IFERROR(INDEX([1]Schedule!$E$5:$E$500,MATCH(A227&amp;"|"&amp;TEXT(B227,"yyyy-mm-dd")&amp;"|"&amp;C227,[1]Schedule!$F$5:$F$500,0)),""))</f>
        <v/>
      </c>
      <c r="I227" s="7" t="str">
        <f t="shared" si="6"/>
        <v/>
      </c>
      <c r="J227" s="7" t="str">
        <f t="shared" si="7"/>
        <v/>
      </c>
      <c r="K227" s="2"/>
    </row>
    <row r="228" spans="1:11" x14ac:dyDescent="0.25">
      <c r="A228" s="2"/>
      <c r="B228" s="3"/>
      <c r="C228" s="4"/>
      <c r="D228" s="4"/>
      <c r="E228" s="5"/>
      <c r="F228" s="5"/>
      <c r="G228" s="6" t="str">
        <f>IF(A228="","",IFERROR(INDEX([1]Schedule!$D$5:$D$500,MATCH(A228&amp;"|"&amp;TEXT(B228,"yyyy-mm-dd")&amp;"|"&amp;C228,[1]Schedule!$F$5:$F$500,0)),""))</f>
        <v/>
      </c>
      <c r="H228" s="6" t="str">
        <f>IF(A228="","",IFERROR(INDEX([1]Schedule!$E$5:$E$500,MATCH(A228&amp;"|"&amp;TEXT(B228,"yyyy-mm-dd")&amp;"|"&amp;C228,[1]Schedule!$F$5:$F$500,0)),""))</f>
        <v/>
      </c>
      <c r="I228" s="7" t="str">
        <f t="shared" si="6"/>
        <v/>
      </c>
      <c r="J228" s="7" t="str">
        <f t="shared" si="7"/>
        <v/>
      </c>
      <c r="K228" s="2"/>
    </row>
    <row r="229" spans="1:11" x14ac:dyDescent="0.25">
      <c r="A229" s="2"/>
      <c r="B229" s="3"/>
      <c r="C229" s="4"/>
      <c r="D229" s="4"/>
      <c r="E229" s="5"/>
      <c r="F229" s="5"/>
      <c r="G229" s="6" t="str">
        <f>IF(A229="","",IFERROR(INDEX([1]Schedule!$D$5:$D$500,MATCH(A229&amp;"|"&amp;TEXT(B229,"yyyy-mm-dd")&amp;"|"&amp;C229,[1]Schedule!$F$5:$F$500,0)),""))</f>
        <v/>
      </c>
      <c r="H229" s="6" t="str">
        <f>IF(A229="","",IFERROR(INDEX([1]Schedule!$E$5:$E$500,MATCH(A229&amp;"|"&amp;TEXT(B229,"yyyy-mm-dd")&amp;"|"&amp;C229,[1]Schedule!$F$5:$F$500,0)),""))</f>
        <v/>
      </c>
      <c r="I229" s="7" t="str">
        <f t="shared" si="6"/>
        <v/>
      </c>
      <c r="J229" s="7" t="str">
        <f t="shared" si="7"/>
        <v/>
      </c>
      <c r="K229" s="2"/>
    </row>
    <row r="230" spans="1:11" x14ac:dyDescent="0.25">
      <c r="A230" s="2"/>
      <c r="B230" s="3"/>
      <c r="C230" s="4"/>
      <c r="D230" s="4"/>
      <c r="E230" s="5"/>
      <c r="F230" s="5"/>
      <c r="G230" s="6" t="str">
        <f>IF(A230="","",IFERROR(INDEX([1]Schedule!$D$5:$D$500,MATCH(A230&amp;"|"&amp;TEXT(B230,"yyyy-mm-dd")&amp;"|"&amp;C230,[1]Schedule!$F$5:$F$500,0)),""))</f>
        <v/>
      </c>
      <c r="H230" s="6" t="str">
        <f>IF(A230="","",IFERROR(INDEX([1]Schedule!$E$5:$E$500,MATCH(A230&amp;"|"&amp;TEXT(B230,"yyyy-mm-dd")&amp;"|"&amp;C230,[1]Schedule!$F$5:$F$500,0)),""))</f>
        <v/>
      </c>
      <c r="I230" s="7" t="str">
        <f t="shared" si="6"/>
        <v/>
      </c>
      <c r="J230" s="7" t="str">
        <f t="shared" si="7"/>
        <v/>
      </c>
      <c r="K230" s="2"/>
    </row>
    <row r="231" spans="1:11" x14ac:dyDescent="0.25">
      <c r="A231" s="2"/>
      <c r="B231" s="3"/>
      <c r="C231" s="4"/>
      <c r="D231" s="4"/>
      <c r="E231" s="5"/>
      <c r="F231" s="5"/>
      <c r="G231" s="6" t="str">
        <f>IF(A231="","",IFERROR(INDEX([1]Schedule!$D$5:$D$500,MATCH(A231&amp;"|"&amp;TEXT(B231,"yyyy-mm-dd")&amp;"|"&amp;C231,[1]Schedule!$F$5:$F$500,0)),""))</f>
        <v/>
      </c>
      <c r="H231" s="6" t="str">
        <f>IF(A231="","",IFERROR(INDEX([1]Schedule!$E$5:$E$500,MATCH(A231&amp;"|"&amp;TEXT(B231,"yyyy-mm-dd")&amp;"|"&amp;C231,[1]Schedule!$F$5:$F$500,0)),""))</f>
        <v/>
      </c>
      <c r="I231" s="7" t="str">
        <f t="shared" si="6"/>
        <v/>
      </c>
      <c r="J231" s="7" t="str">
        <f t="shared" si="7"/>
        <v/>
      </c>
      <c r="K231" s="2"/>
    </row>
    <row r="232" spans="1:11" x14ac:dyDescent="0.25">
      <c r="A232" s="2"/>
      <c r="B232" s="3"/>
      <c r="C232" s="4"/>
      <c r="D232" s="4"/>
      <c r="E232" s="5"/>
      <c r="F232" s="5"/>
      <c r="G232" s="6" t="str">
        <f>IF(A232="","",IFERROR(INDEX([1]Schedule!$D$5:$D$500,MATCH(A232&amp;"|"&amp;TEXT(B232,"yyyy-mm-dd")&amp;"|"&amp;C232,[1]Schedule!$F$5:$F$500,0)),""))</f>
        <v/>
      </c>
      <c r="H232" s="6" t="str">
        <f>IF(A232="","",IFERROR(INDEX([1]Schedule!$E$5:$E$500,MATCH(A232&amp;"|"&amp;TEXT(B232,"yyyy-mm-dd")&amp;"|"&amp;C232,[1]Schedule!$F$5:$F$500,0)),""))</f>
        <v/>
      </c>
      <c r="I232" s="7" t="str">
        <f t="shared" si="6"/>
        <v/>
      </c>
      <c r="J232" s="7" t="str">
        <f t="shared" si="7"/>
        <v/>
      </c>
      <c r="K232" s="2"/>
    </row>
    <row r="233" spans="1:11" x14ac:dyDescent="0.25">
      <c r="A233" s="2"/>
      <c r="B233" s="3"/>
      <c r="C233" s="4"/>
      <c r="D233" s="4"/>
      <c r="E233" s="5"/>
      <c r="F233" s="5"/>
      <c r="G233" s="6" t="str">
        <f>IF(A233="","",IFERROR(INDEX([1]Schedule!$D$5:$D$500,MATCH(A233&amp;"|"&amp;TEXT(B233,"yyyy-mm-dd")&amp;"|"&amp;C233,[1]Schedule!$F$5:$F$500,0)),""))</f>
        <v/>
      </c>
      <c r="H233" s="6" t="str">
        <f>IF(A233="","",IFERROR(INDEX([1]Schedule!$E$5:$E$500,MATCH(A233&amp;"|"&amp;TEXT(B233,"yyyy-mm-dd")&amp;"|"&amp;C233,[1]Schedule!$F$5:$F$500,0)),""))</f>
        <v/>
      </c>
      <c r="I233" s="7" t="str">
        <f t="shared" si="6"/>
        <v/>
      </c>
      <c r="J233" s="7" t="str">
        <f t="shared" si="7"/>
        <v/>
      </c>
      <c r="K233" s="2"/>
    </row>
    <row r="234" spans="1:11" x14ac:dyDescent="0.25">
      <c r="A234" s="2"/>
      <c r="B234" s="3"/>
      <c r="C234" s="4"/>
      <c r="D234" s="4"/>
      <c r="E234" s="5"/>
      <c r="F234" s="5"/>
      <c r="G234" s="6" t="str">
        <f>IF(A234="","",IFERROR(INDEX([1]Schedule!$D$5:$D$500,MATCH(A234&amp;"|"&amp;TEXT(B234,"yyyy-mm-dd")&amp;"|"&amp;C234,[1]Schedule!$F$5:$F$500,0)),""))</f>
        <v/>
      </c>
      <c r="H234" s="6" t="str">
        <f>IF(A234="","",IFERROR(INDEX([1]Schedule!$E$5:$E$500,MATCH(A234&amp;"|"&amp;TEXT(B234,"yyyy-mm-dd")&amp;"|"&amp;C234,[1]Schedule!$F$5:$F$500,0)),""))</f>
        <v/>
      </c>
      <c r="I234" s="7" t="str">
        <f t="shared" si="6"/>
        <v/>
      </c>
      <c r="J234" s="7" t="str">
        <f t="shared" si="7"/>
        <v/>
      </c>
      <c r="K234" s="2"/>
    </row>
    <row r="235" spans="1:11" x14ac:dyDescent="0.25">
      <c r="A235" s="2"/>
      <c r="B235" s="3"/>
      <c r="C235" s="4"/>
      <c r="D235" s="4"/>
      <c r="E235" s="5"/>
      <c r="F235" s="5"/>
      <c r="G235" s="6" t="str">
        <f>IF(A235="","",IFERROR(INDEX([1]Schedule!$D$5:$D$500,MATCH(A235&amp;"|"&amp;TEXT(B235,"yyyy-mm-dd")&amp;"|"&amp;C235,[1]Schedule!$F$5:$F$500,0)),""))</f>
        <v/>
      </c>
      <c r="H235" s="6" t="str">
        <f>IF(A235="","",IFERROR(INDEX([1]Schedule!$E$5:$E$500,MATCH(A235&amp;"|"&amp;TEXT(B235,"yyyy-mm-dd")&amp;"|"&amp;C235,[1]Schedule!$F$5:$F$500,0)),""))</f>
        <v/>
      </c>
      <c r="I235" s="7" t="str">
        <f t="shared" si="6"/>
        <v/>
      </c>
      <c r="J235" s="7" t="str">
        <f t="shared" si="7"/>
        <v/>
      </c>
      <c r="K235" s="2"/>
    </row>
    <row r="236" spans="1:11" x14ac:dyDescent="0.25">
      <c r="A236" s="2"/>
      <c r="B236" s="3"/>
      <c r="C236" s="4"/>
      <c r="D236" s="4"/>
      <c r="E236" s="5"/>
      <c r="F236" s="5"/>
      <c r="G236" s="6" t="str">
        <f>IF(A236="","",IFERROR(INDEX([1]Schedule!$D$5:$D$500,MATCH(A236&amp;"|"&amp;TEXT(B236,"yyyy-mm-dd")&amp;"|"&amp;C236,[1]Schedule!$F$5:$F$500,0)),""))</f>
        <v/>
      </c>
      <c r="H236" s="6" t="str">
        <f>IF(A236="","",IFERROR(INDEX([1]Schedule!$E$5:$E$500,MATCH(A236&amp;"|"&amp;TEXT(B236,"yyyy-mm-dd")&amp;"|"&amp;C236,[1]Schedule!$F$5:$F$500,0)),""))</f>
        <v/>
      </c>
      <c r="I236" s="7" t="str">
        <f t="shared" si="6"/>
        <v/>
      </c>
      <c r="J236" s="7" t="str">
        <f t="shared" si="7"/>
        <v/>
      </c>
      <c r="K236" s="2"/>
    </row>
    <row r="237" spans="1:11" x14ac:dyDescent="0.25">
      <c r="A237" s="2"/>
      <c r="B237" s="3"/>
      <c r="C237" s="4"/>
      <c r="D237" s="4"/>
      <c r="E237" s="5"/>
      <c r="F237" s="5"/>
      <c r="G237" s="6" t="str">
        <f>IF(A237="","",IFERROR(INDEX([1]Schedule!$D$5:$D$500,MATCH(A237&amp;"|"&amp;TEXT(B237,"yyyy-mm-dd")&amp;"|"&amp;C237,[1]Schedule!$F$5:$F$500,0)),""))</f>
        <v/>
      </c>
      <c r="H237" s="6" t="str">
        <f>IF(A237="","",IFERROR(INDEX([1]Schedule!$E$5:$E$500,MATCH(A237&amp;"|"&amp;TEXT(B237,"yyyy-mm-dd")&amp;"|"&amp;C237,[1]Schedule!$F$5:$F$500,0)),""))</f>
        <v/>
      </c>
      <c r="I237" s="7" t="str">
        <f t="shared" si="6"/>
        <v/>
      </c>
      <c r="J237" s="7" t="str">
        <f t="shared" si="7"/>
        <v/>
      </c>
      <c r="K237" s="2"/>
    </row>
    <row r="238" spans="1:11" x14ac:dyDescent="0.25">
      <c r="A238" s="2"/>
      <c r="B238" s="3"/>
      <c r="C238" s="4"/>
      <c r="D238" s="4"/>
      <c r="E238" s="5"/>
      <c r="F238" s="5"/>
      <c r="G238" s="6" t="str">
        <f>IF(A238="","",IFERROR(INDEX([1]Schedule!$D$5:$D$500,MATCH(A238&amp;"|"&amp;TEXT(B238,"yyyy-mm-dd")&amp;"|"&amp;C238,[1]Schedule!$F$5:$F$500,0)),""))</f>
        <v/>
      </c>
      <c r="H238" s="6" t="str">
        <f>IF(A238="","",IFERROR(INDEX([1]Schedule!$E$5:$E$500,MATCH(A238&amp;"|"&amp;TEXT(B238,"yyyy-mm-dd")&amp;"|"&amp;C238,[1]Schedule!$F$5:$F$500,0)),""))</f>
        <v/>
      </c>
      <c r="I238" s="7" t="str">
        <f t="shared" si="6"/>
        <v/>
      </c>
      <c r="J238" s="7" t="str">
        <f t="shared" si="7"/>
        <v/>
      </c>
      <c r="K238" s="2"/>
    </row>
    <row r="239" spans="1:11" x14ac:dyDescent="0.25">
      <c r="A239" s="2"/>
      <c r="B239" s="3"/>
      <c r="C239" s="4"/>
      <c r="D239" s="4"/>
      <c r="E239" s="5"/>
      <c r="F239" s="5"/>
      <c r="G239" s="6" t="str">
        <f>IF(A239="","",IFERROR(INDEX([1]Schedule!$D$5:$D$500,MATCH(A239&amp;"|"&amp;TEXT(B239,"yyyy-mm-dd")&amp;"|"&amp;C239,[1]Schedule!$F$5:$F$500,0)),""))</f>
        <v/>
      </c>
      <c r="H239" s="6" t="str">
        <f>IF(A239="","",IFERROR(INDEX([1]Schedule!$E$5:$E$500,MATCH(A239&amp;"|"&amp;TEXT(B239,"yyyy-mm-dd")&amp;"|"&amp;C239,[1]Schedule!$F$5:$F$500,0)),""))</f>
        <v/>
      </c>
      <c r="I239" s="7" t="str">
        <f t="shared" si="6"/>
        <v/>
      </c>
      <c r="J239" s="7" t="str">
        <f t="shared" si="7"/>
        <v/>
      </c>
      <c r="K239" s="2"/>
    </row>
    <row r="240" spans="1:11" x14ac:dyDescent="0.25">
      <c r="A240" s="2"/>
      <c r="B240" s="3"/>
      <c r="C240" s="4"/>
      <c r="D240" s="4"/>
      <c r="E240" s="5"/>
      <c r="F240" s="5"/>
      <c r="G240" s="6" t="str">
        <f>IF(A240="","",IFERROR(INDEX([1]Schedule!$D$5:$D$500,MATCH(A240&amp;"|"&amp;TEXT(B240,"yyyy-mm-dd")&amp;"|"&amp;C240,[1]Schedule!$F$5:$F$500,0)),""))</f>
        <v/>
      </c>
      <c r="H240" s="6" t="str">
        <f>IF(A240="","",IFERROR(INDEX([1]Schedule!$E$5:$E$500,MATCH(A240&amp;"|"&amp;TEXT(B240,"yyyy-mm-dd")&amp;"|"&amp;C240,[1]Schedule!$F$5:$F$500,0)),""))</f>
        <v/>
      </c>
      <c r="I240" s="7" t="str">
        <f t="shared" si="6"/>
        <v/>
      </c>
      <c r="J240" s="7" t="str">
        <f t="shared" si="7"/>
        <v/>
      </c>
      <c r="K240" s="2"/>
    </row>
    <row r="241" spans="1:11" x14ac:dyDescent="0.25">
      <c r="A241" s="2"/>
      <c r="B241" s="3"/>
      <c r="C241" s="4"/>
      <c r="D241" s="4"/>
      <c r="E241" s="5"/>
      <c r="F241" s="5"/>
      <c r="G241" s="6" t="str">
        <f>IF(A241="","",IFERROR(INDEX([1]Schedule!$D$5:$D$500,MATCH(A241&amp;"|"&amp;TEXT(B241,"yyyy-mm-dd")&amp;"|"&amp;C241,[1]Schedule!$F$5:$F$500,0)),""))</f>
        <v/>
      </c>
      <c r="H241" s="6" t="str">
        <f>IF(A241="","",IFERROR(INDEX([1]Schedule!$E$5:$E$500,MATCH(A241&amp;"|"&amp;TEXT(B241,"yyyy-mm-dd")&amp;"|"&amp;C241,[1]Schedule!$F$5:$F$500,0)),""))</f>
        <v/>
      </c>
      <c r="I241" s="7" t="str">
        <f t="shared" si="6"/>
        <v/>
      </c>
      <c r="J241" s="7" t="str">
        <f t="shared" si="7"/>
        <v/>
      </c>
      <c r="K241" s="2"/>
    </row>
    <row r="242" spans="1:11" x14ac:dyDescent="0.25">
      <c r="A242" s="2"/>
      <c r="B242" s="3"/>
      <c r="C242" s="4"/>
      <c r="D242" s="4"/>
      <c r="E242" s="5"/>
      <c r="F242" s="5"/>
      <c r="G242" s="6" t="str">
        <f>IF(A242="","",IFERROR(INDEX([1]Schedule!$D$5:$D$500,MATCH(A242&amp;"|"&amp;TEXT(B242,"yyyy-mm-dd")&amp;"|"&amp;C242,[1]Schedule!$F$5:$F$500,0)),""))</f>
        <v/>
      </c>
      <c r="H242" s="6" t="str">
        <f>IF(A242="","",IFERROR(INDEX([1]Schedule!$E$5:$E$500,MATCH(A242&amp;"|"&amp;TEXT(B242,"yyyy-mm-dd")&amp;"|"&amp;C242,[1]Schedule!$F$5:$F$500,0)),""))</f>
        <v/>
      </c>
      <c r="I242" s="7" t="str">
        <f t="shared" si="6"/>
        <v/>
      </c>
      <c r="J242" s="7" t="str">
        <f t="shared" si="7"/>
        <v/>
      </c>
      <c r="K242" s="2"/>
    </row>
    <row r="243" spans="1:11" x14ac:dyDescent="0.25">
      <c r="A243" s="2"/>
      <c r="B243" s="3"/>
      <c r="C243" s="4"/>
      <c r="D243" s="4"/>
      <c r="E243" s="5"/>
      <c r="F243" s="5"/>
      <c r="G243" s="6" t="str">
        <f>IF(A243="","",IFERROR(INDEX([1]Schedule!$D$5:$D$500,MATCH(A243&amp;"|"&amp;TEXT(B243,"yyyy-mm-dd")&amp;"|"&amp;C243,[1]Schedule!$F$5:$F$500,0)),""))</f>
        <v/>
      </c>
      <c r="H243" s="6" t="str">
        <f>IF(A243="","",IFERROR(INDEX([1]Schedule!$E$5:$E$500,MATCH(A243&amp;"|"&amp;TEXT(B243,"yyyy-mm-dd")&amp;"|"&amp;C243,[1]Schedule!$F$5:$F$500,0)),""))</f>
        <v/>
      </c>
      <c r="I243" s="7" t="str">
        <f t="shared" si="6"/>
        <v/>
      </c>
      <c r="J243" s="7" t="str">
        <f t="shared" si="7"/>
        <v/>
      </c>
      <c r="K243" s="2"/>
    </row>
    <row r="244" spans="1:11" x14ac:dyDescent="0.25">
      <c r="A244" s="2"/>
      <c r="B244" s="3"/>
      <c r="C244" s="4"/>
      <c r="D244" s="4"/>
      <c r="E244" s="5"/>
      <c r="F244" s="5"/>
      <c r="G244" s="6" t="str">
        <f>IF(A244="","",IFERROR(INDEX([1]Schedule!$D$5:$D$500,MATCH(A244&amp;"|"&amp;TEXT(B244,"yyyy-mm-dd")&amp;"|"&amp;C244,[1]Schedule!$F$5:$F$500,0)),""))</f>
        <v/>
      </c>
      <c r="H244" s="6" t="str">
        <f>IF(A244="","",IFERROR(INDEX([1]Schedule!$E$5:$E$500,MATCH(A244&amp;"|"&amp;TEXT(B244,"yyyy-mm-dd")&amp;"|"&amp;C244,[1]Schedule!$F$5:$F$500,0)),""))</f>
        <v/>
      </c>
      <c r="I244" s="7" t="str">
        <f t="shared" si="6"/>
        <v/>
      </c>
      <c r="J244" s="7" t="str">
        <f t="shared" si="7"/>
        <v/>
      </c>
      <c r="K244" s="2"/>
    </row>
    <row r="245" spans="1:11" x14ac:dyDescent="0.25">
      <c r="A245" s="2"/>
      <c r="B245" s="3"/>
      <c r="C245" s="4"/>
      <c r="D245" s="4"/>
      <c r="E245" s="5"/>
      <c r="F245" s="5"/>
      <c r="G245" s="6" t="str">
        <f>IF(A245="","",IFERROR(INDEX([1]Schedule!$D$5:$D$500,MATCH(A245&amp;"|"&amp;TEXT(B245,"yyyy-mm-dd")&amp;"|"&amp;C245,[1]Schedule!$F$5:$F$500,0)),""))</f>
        <v/>
      </c>
      <c r="H245" s="6" t="str">
        <f>IF(A245="","",IFERROR(INDEX([1]Schedule!$E$5:$E$500,MATCH(A245&amp;"|"&amp;TEXT(B245,"yyyy-mm-dd")&amp;"|"&amp;C245,[1]Schedule!$F$5:$F$500,0)),""))</f>
        <v/>
      </c>
      <c r="I245" s="7" t="str">
        <f t="shared" si="6"/>
        <v/>
      </c>
      <c r="J245" s="7" t="str">
        <f t="shared" si="7"/>
        <v/>
      </c>
      <c r="K245" s="2"/>
    </row>
    <row r="246" spans="1:11" x14ac:dyDescent="0.25">
      <c r="A246" s="2"/>
      <c r="B246" s="3"/>
      <c r="C246" s="4"/>
      <c r="D246" s="4"/>
      <c r="E246" s="5"/>
      <c r="F246" s="5"/>
      <c r="G246" s="6" t="str">
        <f>IF(A246="","",IFERROR(INDEX([1]Schedule!$D$5:$D$500,MATCH(A246&amp;"|"&amp;TEXT(B246,"yyyy-mm-dd")&amp;"|"&amp;C246,[1]Schedule!$F$5:$F$500,0)),""))</f>
        <v/>
      </c>
      <c r="H246" s="6" t="str">
        <f>IF(A246="","",IFERROR(INDEX([1]Schedule!$E$5:$E$500,MATCH(A246&amp;"|"&amp;TEXT(B246,"yyyy-mm-dd")&amp;"|"&amp;C246,[1]Schedule!$F$5:$F$500,0)),""))</f>
        <v/>
      </c>
      <c r="I246" s="7" t="str">
        <f t="shared" si="6"/>
        <v/>
      </c>
      <c r="J246" s="7" t="str">
        <f t="shared" si="7"/>
        <v/>
      </c>
      <c r="K246" s="2"/>
    </row>
    <row r="247" spans="1:11" x14ac:dyDescent="0.25">
      <c r="A247" s="2"/>
      <c r="B247" s="3"/>
      <c r="C247" s="4"/>
      <c r="D247" s="4"/>
      <c r="E247" s="5"/>
      <c r="F247" s="5"/>
      <c r="G247" s="6" t="str">
        <f>IF(A247="","",IFERROR(INDEX([1]Schedule!$D$5:$D$500,MATCH(A247&amp;"|"&amp;TEXT(B247,"yyyy-mm-dd")&amp;"|"&amp;C247,[1]Schedule!$F$5:$F$500,0)),""))</f>
        <v/>
      </c>
      <c r="H247" s="6" t="str">
        <f>IF(A247="","",IFERROR(INDEX([1]Schedule!$E$5:$E$500,MATCH(A247&amp;"|"&amp;TEXT(B247,"yyyy-mm-dd")&amp;"|"&amp;C247,[1]Schedule!$F$5:$F$500,0)),""))</f>
        <v/>
      </c>
      <c r="I247" s="7" t="str">
        <f t="shared" si="6"/>
        <v/>
      </c>
      <c r="J247" s="7" t="str">
        <f t="shared" si="7"/>
        <v/>
      </c>
      <c r="K247" s="2"/>
    </row>
    <row r="248" spans="1:11" x14ac:dyDescent="0.25">
      <c r="A248" s="2"/>
      <c r="B248" s="3"/>
      <c r="C248" s="4"/>
      <c r="D248" s="4"/>
      <c r="E248" s="5"/>
      <c r="F248" s="5"/>
      <c r="G248" s="6" t="str">
        <f>IF(A248="","",IFERROR(INDEX([1]Schedule!$D$5:$D$500,MATCH(A248&amp;"|"&amp;TEXT(B248,"yyyy-mm-dd")&amp;"|"&amp;C248,[1]Schedule!$F$5:$F$500,0)),""))</f>
        <v/>
      </c>
      <c r="H248" s="6" t="str">
        <f>IF(A248="","",IFERROR(INDEX([1]Schedule!$E$5:$E$500,MATCH(A248&amp;"|"&amp;TEXT(B248,"yyyy-mm-dd")&amp;"|"&amp;C248,[1]Schedule!$F$5:$F$500,0)),""))</f>
        <v/>
      </c>
      <c r="I248" s="7" t="str">
        <f t="shared" si="6"/>
        <v/>
      </c>
      <c r="J248" s="7" t="str">
        <f t="shared" si="7"/>
        <v/>
      </c>
      <c r="K248" s="2"/>
    </row>
    <row r="249" spans="1:11" x14ac:dyDescent="0.25">
      <c r="A249" s="2"/>
      <c r="B249" s="3"/>
      <c r="C249" s="4"/>
      <c r="D249" s="4"/>
      <c r="E249" s="5"/>
      <c r="F249" s="5"/>
      <c r="G249" s="6" t="str">
        <f>IF(A249="","",IFERROR(INDEX([1]Schedule!$D$5:$D$500,MATCH(A249&amp;"|"&amp;TEXT(B249,"yyyy-mm-dd")&amp;"|"&amp;C249,[1]Schedule!$F$5:$F$500,0)),""))</f>
        <v/>
      </c>
      <c r="H249" s="6" t="str">
        <f>IF(A249="","",IFERROR(INDEX([1]Schedule!$E$5:$E$500,MATCH(A249&amp;"|"&amp;TEXT(B249,"yyyy-mm-dd")&amp;"|"&amp;C249,[1]Schedule!$F$5:$F$500,0)),""))</f>
        <v/>
      </c>
      <c r="I249" s="7" t="str">
        <f t="shared" si="6"/>
        <v/>
      </c>
      <c r="J249" s="7" t="str">
        <f t="shared" si="7"/>
        <v/>
      </c>
      <c r="K249" s="2"/>
    </row>
    <row r="250" spans="1:11" x14ac:dyDescent="0.25">
      <c r="A250" s="2"/>
      <c r="B250" s="3"/>
      <c r="C250" s="4"/>
      <c r="D250" s="4"/>
      <c r="E250" s="5"/>
      <c r="F250" s="5"/>
      <c r="G250" s="6" t="str">
        <f>IF(A250="","",IFERROR(INDEX([1]Schedule!$D$5:$D$500,MATCH(A250&amp;"|"&amp;TEXT(B250,"yyyy-mm-dd")&amp;"|"&amp;C250,[1]Schedule!$F$5:$F$500,0)),""))</f>
        <v/>
      </c>
      <c r="H250" s="6" t="str">
        <f>IF(A250="","",IFERROR(INDEX([1]Schedule!$E$5:$E$500,MATCH(A250&amp;"|"&amp;TEXT(B250,"yyyy-mm-dd")&amp;"|"&amp;C250,[1]Schedule!$F$5:$F$500,0)),""))</f>
        <v/>
      </c>
      <c r="I250" s="7" t="str">
        <f t="shared" si="6"/>
        <v/>
      </c>
      <c r="J250" s="7" t="str">
        <f t="shared" si="7"/>
        <v/>
      </c>
      <c r="K250" s="2"/>
    </row>
    <row r="251" spans="1:11" x14ac:dyDescent="0.25">
      <c r="A251" s="2"/>
      <c r="B251" s="3"/>
      <c r="C251" s="4"/>
      <c r="D251" s="4"/>
      <c r="E251" s="5"/>
      <c r="F251" s="5"/>
      <c r="G251" s="6" t="str">
        <f>IF(A251="","",IFERROR(INDEX([1]Schedule!$D$5:$D$500,MATCH(A251&amp;"|"&amp;TEXT(B251,"yyyy-mm-dd")&amp;"|"&amp;C251,[1]Schedule!$F$5:$F$500,0)),""))</f>
        <v/>
      </c>
      <c r="H251" s="6" t="str">
        <f>IF(A251="","",IFERROR(INDEX([1]Schedule!$E$5:$E$500,MATCH(A251&amp;"|"&amp;TEXT(B251,"yyyy-mm-dd")&amp;"|"&amp;C251,[1]Schedule!$F$5:$F$500,0)),""))</f>
        <v/>
      </c>
      <c r="I251" s="7" t="str">
        <f t="shared" si="6"/>
        <v/>
      </c>
      <c r="J251" s="7" t="str">
        <f t="shared" si="7"/>
        <v/>
      </c>
      <c r="K251" s="2"/>
    </row>
    <row r="252" spans="1:11" x14ac:dyDescent="0.25">
      <c r="A252" s="2"/>
      <c r="B252" s="3"/>
      <c r="C252" s="4"/>
      <c r="D252" s="4"/>
      <c r="E252" s="5"/>
      <c r="F252" s="5"/>
      <c r="G252" s="6" t="str">
        <f>IF(A252="","",IFERROR(INDEX([1]Schedule!$D$5:$D$500,MATCH(A252&amp;"|"&amp;TEXT(B252,"yyyy-mm-dd")&amp;"|"&amp;C252,[1]Schedule!$F$5:$F$500,0)),""))</f>
        <v/>
      </c>
      <c r="H252" s="6" t="str">
        <f>IF(A252="","",IFERROR(INDEX([1]Schedule!$E$5:$E$500,MATCH(A252&amp;"|"&amp;TEXT(B252,"yyyy-mm-dd")&amp;"|"&amp;C252,[1]Schedule!$F$5:$F$500,0)),""))</f>
        <v/>
      </c>
      <c r="I252" s="7" t="str">
        <f t="shared" si="6"/>
        <v/>
      </c>
      <c r="J252" s="7" t="str">
        <f t="shared" si="7"/>
        <v/>
      </c>
      <c r="K252" s="2"/>
    </row>
    <row r="253" spans="1:11" x14ac:dyDescent="0.25">
      <c r="A253" s="2"/>
      <c r="B253" s="3"/>
      <c r="C253" s="4"/>
      <c r="D253" s="4"/>
      <c r="E253" s="5"/>
      <c r="F253" s="5"/>
      <c r="G253" s="6" t="str">
        <f>IF(A253="","",IFERROR(INDEX([1]Schedule!$D$5:$D$500,MATCH(A253&amp;"|"&amp;TEXT(B253,"yyyy-mm-dd")&amp;"|"&amp;C253,[1]Schedule!$F$5:$F$500,0)),""))</f>
        <v/>
      </c>
      <c r="H253" s="6" t="str">
        <f>IF(A253="","",IFERROR(INDEX([1]Schedule!$E$5:$E$500,MATCH(A253&amp;"|"&amp;TEXT(B253,"yyyy-mm-dd")&amp;"|"&amp;C253,[1]Schedule!$F$5:$F$500,0)),""))</f>
        <v/>
      </c>
      <c r="I253" s="7" t="str">
        <f t="shared" si="6"/>
        <v/>
      </c>
      <c r="J253" s="7" t="str">
        <f t="shared" si="7"/>
        <v/>
      </c>
      <c r="K253" s="2"/>
    </row>
    <row r="254" spans="1:11" x14ac:dyDescent="0.25">
      <c r="A254" s="2"/>
      <c r="B254" s="3"/>
      <c r="C254" s="4"/>
      <c r="D254" s="4"/>
      <c r="E254" s="5"/>
      <c r="F254" s="5"/>
      <c r="G254" s="6" t="str">
        <f>IF(A254="","",IFERROR(INDEX([1]Schedule!$D$5:$D$500,MATCH(A254&amp;"|"&amp;TEXT(B254,"yyyy-mm-dd")&amp;"|"&amp;C254,[1]Schedule!$F$5:$F$500,0)),""))</f>
        <v/>
      </c>
      <c r="H254" s="6" t="str">
        <f>IF(A254="","",IFERROR(INDEX([1]Schedule!$E$5:$E$500,MATCH(A254&amp;"|"&amp;TEXT(B254,"yyyy-mm-dd")&amp;"|"&amp;C254,[1]Schedule!$F$5:$F$500,0)),""))</f>
        <v/>
      </c>
      <c r="I254" s="7" t="str">
        <f t="shared" si="6"/>
        <v/>
      </c>
      <c r="J254" s="7" t="str">
        <f t="shared" si="7"/>
        <v/>
      </c>
      <c r="K254" s="2"/>
    </row>
    <row r="255" spans="1:11" x14ac:dyDescent="0.25">
      <c r="A255" s="2"/>
      <c r="B255" s="3"/>
      <c r="C255" s="4"/>
      <c r="D255" s="4"/>
      <c r="E255" s="5"/>
      <c r="F255" s="5"/>
      <c r="G255" s="6" t="str">
        <f>IF(A255="","",IFERROR(INDEX([1]Schedule!$D$5:$D$500,MATCH(A255&amp;"|"&amp;TEXT(B255,"yyyy-mm-dd")&amp;"|"&amp;C255,[1]Schedule!$F$5:$F$500,0)),""))</f>
        <v/>
      </c>
      <c r="H255" s="6" t="str">
        <f>IF(A255="","",IFERROR(INDEX([1]Schedule!$E$5:$E$500,MATCH(A255&amp;"|"&amp;TEXT(B255,"yyyy-mm-dd")&amp;"|"&amp;C255,[1]Schedule!$F$5:$F$500,0)),""))</f>
        <v/>
      </c>
      <c r="I255" s="7" t="str">
        <f t="shared" si="6"/>
        <v/>
      </c>
      <c r="J255" s="7" t="str">
        <f t="shared" si="7"/>
        <v/>
      </c>
      <c r="K255" s="2"/>
    </row>
    <row r="256" spans="1:11" x14ac:dyDescent="0.25">
      <c r="A256" s="2"/>
      <c r="B256" s="3"/>
      <c r="C256" s="4"/>
      <c r="D256" s="4"/>
      <c r="E256" s="5"/>
      <c r="F256" s="5"/>
      <c r="G256" s="6" t="str">
        <f>IF(A256="","",IFERROR(INDEX([1]Schedule!$D$5:$D$500,MATCH(A256&amp;"|"&amp;TEXT(B256,"yyyy-mm-dd")&amp;"|"&amp;C256,[1]Schedule!$F$5:$F$500,0)),""))</f>
        <v/>
      </c>
      <c r="H256" s="6" t="str">
        <f>IF(A256="","",IFERROR(INDEX([1]Schedule!$E$5:$E$500,MATCH(A256&amp;"|"&amp;TEXT(B256,"yyyy-mm-dd")&amp;"|"&amp;C256,[1]Schedule!$F$5:$F$500,0)),""))</f>
        <v/>
      </c>
      <c r="I256" s="7" t="str">
        <f t="shared" si="6"/>
        <v/>
      </c>
      <c r="J256" s="7" t="str">
        <f t="shared" si="7"/>
        <v/>
      </c>
      <c r="K256" s="2"/>
    </row>
    <row r="257" spans="1:11" x14ac:dyDescent="0.25">
      <c r="A257" s="2"/>
      <c r="B257" s="3"/>
      <c r="C257" s="4"/>
      <c r="D257" s="4"/>
      <c r="E257" s="5"/>
      <c r="F257" s="5"/>
      <c r="G257" s="6" t="str">
        <f>IF(A257="","",IFERROR(INDEX([1]Schedule!$D$5:$D$500,MATCH(A257&amp;"|"&amp;TEXT(B257,"yyyy-mm-dd")&amp;"|"&amp;C257,[1]Schedule!$F$5:$F$500,0)),""))</f>
        <v/>
      </c>
      <c r="H257" s="6" t="str">
        <f>IF(A257="","",IFERROR(INDEX([1]Schedule!$E$5:$E$500,MATCH(A257&amp;"|"&amp;TEXT(B257,"yyyy-mm-dd")&amp;"|"&amp;C257,[1]Schedule!$F$5:$F$500,0)),""))</f>
        <v/>
      </c>
      <c r="I257" s="7" t="str">
        <f t="shared" si="6"/>
        <v/>
      </c>
      <c r="J257" s="7" t="str">
        <f t="shared" si="7"/>
        <v/>
      </c>
      <c r="K257" s="2"/>
    </row>
    <row r="258" spans="1:11" x14ac:dyDescent="0.25">
      <c r="A258" s="2"/>
      <c r="B258" s="3"/>
      <c r="C258" s="4"/>
      <c r="D258" s="4"/>
      <c r="E258" s="5"/>
      <c r="F258" s="5"/>
      <c r="G258" s="6" t="str">
        <f>IF(A258="","",IFERROR(INDEX([1]Schedule!$D$5:$D$500,MATCH(A258&amp;"|"&amp;TEXT(B258,"yyyy-mm-dd")&amp;"|"&amp;C258,[1]Schedule!$F$5:$F$500,0)),""))</f>
        <v/>
      </c>
      <c r="H258" s="6" t="str">
        <f>IF(A258="","",IFERROR(INDEX([1]Schedule!$E$5:$E$500,MATCH(A258&amp;"|"&amp;TEXT(B258,"yyyy-mm-dd")&amp;"|"&amp;C258,[1]Schedule!$F$5:$F$500,0)),""))</f>
        <v/>
      </c>
      <c r="I258" s="7" t="str">
        <f t="shared" ref="I258:I321" si="8">IF(A258="","",IF(OR(D258&lt;&gt;"present",E258="",G258=""),0,MAX(0,ROUND((E258-G258)*24*60,0))))</f>
        <v/>
      </c>
      <c r="J258" s="7" t="str">
        <f t="shared" ref="J258:J321" si="9">IF(A258="","",IF(OR(D258&lt;&gt;"present",F258="",H258=""),0,MAX(0,ROUND((H258-F258)*24*60,0))))</f>
        <v/>
      </c>
      <c r="K258" s="2"/>
    </row>
    <row r="259" spans="1:11" x14ac:dyDescent="0.25">
      <c r="A259" s="2"/>
      <c r="B259" s="3"/>
      <c r="C259" s="4"/>
      <c r="D259" s="4"/>
      <c r="E259" s="5"/>
      <c r="F259" s="5"/>
      <c r="G259" s="6" t="str">
        <f>IF(A259="","",IFERROR(INDEX([1]Schedule!$D$5:$D$500,MATCH(A259&amp;"|"&amp;TEXT(B259,"yyyy-mm-dd")&amp;"|"&amp;C259,[1]Schedule!$F$5:$F$500,0)),""))</f>
        <v/>
      </c>
      <c r="H259" s="6" t="str">
        <f>IF(A259="","",IFERROR(INDEX([1]Schedule!$E$5:$E$500,MATCH(A259&amp;"|"&amp;TEXT(B259,"yyyy-mm-dd")&amp;"|"&amp;C259,[1]Schedule!$F$5:$F$500,0)),""))</f>
        <v/>
      </c>
      <c r="I259" s="7" t="str">
        <f t="shared" si="8"/>
        <v/>
      </c>
      <c r="J259" s="7" t="str">
        <f t="shared" si="9"/>
        <v/>
      </c>
      <c r="K259" s="2"/>
    </row>
    <row r="260" spans="1:11" x14ac:dyDescent="0.25">
      <c r="A260" s="2"/>
      <c r="B260" s="3"/>
      <c r="C260" s="4"/>
      <c r="D260" s="4"/>
      <c r="E260" s="5"/>
      <c r="F260" s="5"/>
      <c r="G260" s="6" t="str">
        <f>IF(A260="","",IFERROR(INDEX([1]Schedule!$D$5:$D$500,MATCH(A260&amp;"|"&amp;TEXT(B260,"yyyy-mm-dd")&amp;"|"&amp;C260,[1]Schedule!$F$5:$F$500,0)),""))</f>
        <v/>
      </c>
      <c r="H260" s="6" t="str">
        <f>IF(A260="","",IFERROR(INDEX([1]Schedule!$E$5:$E$500,MATCH(A260&amp;"|"&amp;TEXT(B260,"yyyy-mm-dd")&amp;"|"&amp;C260,[1]Schedule!$F$5:$F$500,0)),""))</f>
        <v/>
      </c>
      <c r="I260" s="7" t="str">
        <f t="shared" si="8"/>
        <v/>
      </c>
      <c r="J260" s="7" t="str">
        <f t="shared" si="9"/>
        <v/>
      </c>
      <c r="K260" s="2"/>
    </row>
    <row r="261" spans="1:11" x14ac:dyDescent="0.25">
      <c r="A261" s="2"/>
      <c r="B261" s="3"/>
      <c r="C261" s="4"/>
      <c r="D261" s="4"/>
      <c r="E261" s="5"/>
      <c r="F261" s="5"/>
      <c r="G261" s="6" t="str">
        <f>IF(A261="","",IFERROR(INDEX([1]Schedule!$D$5:$D$500,MATCH(A261&amp;"|"&amp;TEXT(B261,"yyyy-mm-dd")&amp;"|"&amp;C261,[1]Schedule!$F$5:$F$500,0)),""))</f>
        <v/>
      </c>
      <c r="H261" s="6" t="str">
        <f>IF(A261="","",IFERROR(INDEX([1]Schedule!$E$5:$E$500,MATCH(A261&amp;"|"&amp;TEXT(B261,"yyyy-mm-dd")&amp;"|"&amp;C261,[1]Schedule!$F$5:$F$500,0)),""))</f>
        <v/>
      </c>
      <c r="I261" s="7" t="str">
        <f t="shared" si="8"/>
        <v/>
      </c>
      <c r="J261" s="7" t="str">
        <f t="shared" si="9"/>
        <v/>
      </c>
      <c r="K261" s="2"/>
    </row>
    <row r="262" spans="1:11" x14ac:dyDescent="0.25">
      <c r="A262" s="2"/>
      <c r="B262" s="3"/>
      <c r="C262" s="4"/>
      <c r="D262" s="4"/>
      <c r="E262" s="5"/>
      <c r="F262" s="5"/>
      <c r="G262" s="6" t="str">
        <f>IF(A262="","",IFERROR(INDEX([1]Schedule!$D$5:$D$500,MATCH(A262&amp;"|"&amp;TEXT(B262,"yyyy-mm-dd")&amp;"|"&amp;C262,[1]Schedule!$F$5:$F$500,0)),""))</f>
        <v/>
      </c>
      <c r="H262" s="6" t="str">
        <f>IF(A262="","",IFERROR(INDEX([1]Schedule!$E$5:$E$500,MATCH(A262&amp;"|"&amp;TEXT(B262,"yyyy-mm-dd")&amp;"|"&amp;C262,[1]Schedule!$F$5:$F$500,0)),""))</f>
        <v/>
      </c>
      <c r="I262" s="7" t="str">
        <f t="shared" si="8"/>
        <v/>
      </c>
      <c r="J262" s="7" t="str">
        <f t="shared" si="9"/>
        <v/>
      </c>
      <c r="K262" s="2"/>
    </row>
    <row r="263" spans="1:11" x14ac:dyDescent="0.25">
      <c r="A263" s="2"/>
      <c r="B263" s="3"/>
      <c r="C263" s="4"/>
      <c r="D263" s="4"/>
      <c r="E263" s="5"/>
      <c r="F263" s="5"/>
      <c r="G263" s="6" t="str">
        <f>IF(A263="","",IFERROR(INDEX([1]Schedule!$D$5:$D$500,MATCH(A263&amp;"|"&amp;TEXT(B263,"yyyy-mm-dd")&amp;"|"&amp;C263,[1]Schedule!$F$5:$F$500,0)),""))</f>
        <v/>
      </c>
      <c r="H263" s="6" t="str">
        <f>IF(A263="","",IFERROR(INDEX([1]Schedule!$E$5:$E$500,MATCH(A263&amp;"|"&amp;TEXT(B263,"yyyy-mm-dd")&amp;"|"&amp;C263,[1]Schedule!$F$5:$F$500,0)),""))</f>
        <v/>
      </c>
      <c r="I263" s="7" t="str">
        <f t="shared" si="8"/>
        <v/>
      </c>
      <c r="J263" s="7" t="str">
        <f t="shared" si="9"/>
        <v/>
      </c>
      <c r="K263" s="2"/>
    </row>
    <row r="264" spans="1:11" x14ac:dyDescent="0.25">
      <c r="A264" s="2"/>
      <c r="B264" s="3"/>
      <c r="C264" s="4"/>
      <c r="D264" s="4"/>
      <c r="E264" s="5"/>
      <c r="F264" s="5"/>
      <c r="G264" s="6" t="str">
        <f>IF(A264="","",IFERROR(INDEX([1]Schedule!$D$5:$D$500,MATCH(A264&amp;"|"&amp;TEXT(B264,"yyyy-mm-dd")&amp;"|"&amp;C264,[1]Schedule!$F$5:$F$500,0)),""))</f>
        <v/>
      </c>
      <c r="H264" s="6" t="str">
        <f>IF(A264="","",IFERROR(INDEX([1]Schedule!$E$5:$E$500,MATCH(A264&amp;"|"&amp;TEXT(B264,"yyyy-mm-dd")&amp;"|"&amp;C264,[1]Schedule!$F$5:$F$500,0)),""))</f>
        <v/>
      </c>
      <c r="I264" s="7" t="str">
        <f t="shared" si="8"/>
        <v/>
      </c>
      <c r="J264" s="7" t="str">
        <f t="shared" si="9"/>
        <v/>
      </c>
      <c r="K264" s="2"/>
    </row>
    <row r="265" spans="1:11" x14ac:dyDescent="0.25">
      <c r="A265" s="2"/>
      <c r="B265" s="3"/>
      <c r="C265" s="4"/>
      <c r="D265" s="4"/>
      <c r="E265" s="5"/>
      <c r="F265" s="5"/>
      <c r="G265" s="6" t="str">
        <f>IF(A265="","",IFERROR(INDEX([1]Schedule!$D$5:$D$500,MATCH(A265&amp;"|"&amp;TEXT(B265,"yyyy-mm-dd")&amp;"|"&amp;C265,[1]Schedule!$F$5:$F$500,0)),""))</f>
        <v/>
      </c>
      <c r="H265" s="6" t="str">
        <f>IF(A265="","",IFERROR(INDEX([1]Schedule!$E$5:$E$500,MATCH(A265&amp;"|"&amp;TEXT(B265,"yyyy-mm-dd")&amp;"|"&amp;C265,[1]Schedule!$F$5:$F$500,0)),""))</f>
        <v/>
      </c>
      <c r="I265" s="7" t="str">
        <f t="shared" si="8"/>
        <v/>
      </c>
      <c r="J265" s="7" t="str">
        <f t="shared" si="9"/>
        <v/>
      </c>
      <c r="K265" s="2"/>
    </row>
    <row r="266" spans="1:11" x14ac:dyDescent="0.25">
      <c r="A266" s="2"/>
      <c r="B266" s="3"/>
      <c r="C266" s="4"/>
      <c r="D266" s="4"/>
      <c r="E266" s="5"/>
      <c r="F266" s="5"/>
      <c r="G266" s="6" t="str">
        <f>IF(A266="","",IFERROR(INDEX([1]Schedule!$D$5:$D$500,MATCH(A266&amp;"|"&amp;TEXT(B266,"yyyy-mm-dd")&amp;"|"&amp;C266,[1]Schedule!$F$5:$F$500,0)),""))</f>
        <v/>
      </c>
      <c r="H266" s="6" t="str">
        <f>IF(A266="","",IFERROR(INDEX([1]Schedule!$E$5:$E$500,MATCH(A266&amp;"|"&amp;TEXT(B266,"yyyy-mm-dd")&amp;"|"&amp;C266,[1]Schedule!$F$5:$F$500,0)),""))</f>
        <v/>
      </c>
      <c r="I266" s="7" t="str">
        <f t="shared" si="8"/>
        <v/>
      </c>
      <c r="J266" s="7" t="str">
        <f t="shared" si="9"/>
        <v/>
      </c>
      <c r="K266" s="2"/>
    </row>
    <row r="267" spans="1:11" x14ac:dyDescent="0.25">
      <c r="A267" s="2"/>
      <c r="B267" s="3"/>
      <c r="C267" s="4"/>
      <c r="D267" s="4"/>
      <c r="E267" s="5"/>
      <c r="F267" s="5"/>
      <c r="G267" s="6" t="str">
        <f>IF(A267="","",IFERROR(INDEX([1]Schedule!$D$5:$D$500,MATCH(A267&amp;"|"&amp;TEXT(B267,"yyyy-mm-dd")&amp;"|"&amp;C267,[1]Schedule!$F$5:$F$500,0)),""))</f>
        <v/>
      </c>
      <c r="H267" s="6" t="str">
        <f>IF(A267="","",IFERROR(INDEX([1]Schedule!$E$5:$E$500,MATCH(A267&amp;"|"&amp;TEXT(B267,"yyyy-mm-dd")&amp;"|"&amp;C267,[1]Schedule!$F$5:$F$500,0)),""))</f>
        <v/>
      </c>
      <c r="I267" s="7" t="str">
        <f t="shared" si="8"/>
        <v/>
      </c>
      <c r="J267" s="7" t="str">
        <f t="shared" si="9"/>
        <v/>
      </c>
      <c r="K267" s="2"/>
    </row>
    <row r="268" spans="1:11" x14ac:dyDescent="0.25">
      <c r="A268" s="2"/>
      <c r="B268" s="3"/>
      <c r="C268" s="4"/>
      <c r="D268" s="4"/>
      <c r="E268" s="5"/>
      <c r="F268" s="5"/>
      <c r="G268" s="6" t="str">
        <f>IF(A268="","",IFERROR(INDEX([1]Schedule!$D$5:$D$500,MATCH(A268&amp;"|"&amp;TEXT(B268,"yyyy-mm-dd")&amp;"|"&amp;C268,[1]Schedule!$F$5:$F$500,0)),""))</f>
        <v/>
      </c>
      <c r="H268" s="6" t="str">
        <f>IF(A268="","",IFERROR(INDEX([1]Schedule!$E$5:$E$500,MATCH(A268&amp;"|"&amp;TEXT(B268,"yyyy-mm-dd")&amp;"|"&amp;C268,[1]Schedule!$F$5:$F$500,0)),""))</f>
        <v/>
      </c>
      <c r="I268" s="7" t="str">
        <f t="shared" si="8"/>
        <v/>
      </c>
      <c r="J268" s="7" t="str">
        <f t="shared" si="9"/>
        <v/>
      </c>
      <c r="K268" s="2"/>
    </row>
    <row r="269" spans="1:11" x14ac:dyDescent="0.25">
      <c r="A269" s="2"/>
      <c r="B269" s="3"/>
      <c r="C269" s="4"/>
      <c r="D269" s="4"/>
      <c r="E269" s="5"/>
      <c r="F269" s="5"/>
      <c r="G269" s="6" t="str">
        <f>IF(A269="","",IFERROR(INDEX([1]Schedule!$D$5:$D$500,MATCH(A269&amp;"|"&amp;TEXT(B269,"yyyy-mm-dd")&amp;"|"&amp;C269,[1]Schedule!$F$5:$F$500,0)),""))</f>
        <v/>
      </c>
      <c r="H269" s="6" t="str">
        <f>IF(A269="","",IFERROR(INDEX([1]Schedule!$E$5:$E$500,MATCH(A269&amp;"|"&amp;TEXT(B269,"yyyy-mm-dd")&amp;"|"&amp;C269,[1]Schedule!$F$5:$F$500,0)),""))</f>
        <v/>
      </c>
      <c r="I269" s="7" t="str">
        <f t="shared" si="8"/>
        <v/>
      </c>
      <c r="J269" s="7" t="str">
        <f t="shared" si="9"/>
        <v/>
      </c>
      <c r="K269" s="2"/>
    </row>
    <row r="270" spans="1:11" x14ac:dyDescent="0.25">
      <c r="A270" s="2"/>
      <c r="B270" s="3"/>
      <c r="C270" s="4"/>
      <c r="D270" s="4"/>
      <c r="E270" s="5"/>
      <c r="F270" s="5"/>
      <c r="G270" s="6" t="str">
        <f>IF(A270="","",IFERROR(INDEX([1]Schedule!$D$5:$D$500,MATCH(A270&amp;"|"&amp;TEXT(B270,"yyyy-mm-dd")&amp;"|"&amp;C270,[1]Schedule!$F$5:$F$500,0)),""))</f>
        <v/>
      </c>
      <c r="H270" s="6" t="str">
        <f>IF(A270="","",IFERROR(INDEX([1]Schedule!$E$5:$E$500,MATCH(A270&amp;"|"&amp;TEXT(B270,"yyyy-mm-dd")&amp;"|"&amp;C270,[1]Schedule!$F$5:$F$500,0)),""))</f>
        <v/>
      </c>
      <c r="I270" s="7" t="str">
        <f t="shared" si="8"/>
        <v/>
      </c>
      <c r="J270" s="7" t="str">
        <f t="shared" si="9"/>
        <v/>
      </c>
      <c r="K270" s="2"/>
    </row>
    <row r="271" spans="1:11" x14ac:dyDescent="0.25">
      <c r="A271" s="2"/>
      <c r="B271" s="3"/>
      <c r="C271" s="4"/>
      <c r="D271" s="4"/>
      <c r="E271" s="5"/>
      <c r="F271" s="5"/>
      <c r="G271" s="6" t="str">
        <f>IF(A271="","",IFERROR(INDEX([1]Schedule!$D$5:$D$500,MATCH(A271&amp;"|"&amp;TEXT(B271,"yyyy-mm-dd")&amp;"|"&amp;C271,[1]Schedule!$F$5:$F$500,0)),""))</f>
        <v/>
      </c>
      <c r="H271" s="6" t="str">
        <f>IF(A271="","",IFERROR(INDEX([1]Schedule!$E$5:$E$500,MATCH(A271&amp;"|"&amp;TEXT(B271,"yyyy-mm-dd")&amp;"|"&amp;C271,[1]Schedule!$F$5:$F$500,0)),""))</f>
        <v/>
      </c>
      <c r="I271" s="7" t="str">
        <f t="shared" si="8"/>
        <v/>
      </c>
      <c r="J271" s="7" t="str">
        <f t="shared" si="9"/>
        <v/>
      </c>
      <c r="K271" s="2"/>
    </row>
    <row r="272" spans="1:11" x14ac:dyDescent="0.25">
      <c r="A272" s="2"/>
      <c r="B272" s="3"/>
      <c r="C272" s="4"/>
      <c r="D272" s="4"/>
      <c r="E272" s="5"/>
      <c r="F272" s="5"/>
      <c r="G272" s="6" t="str">
        <f>IF(A272="","",IFERROR(INDEX([1]Schedule!$D$5:$D$500,MATCH(A272&amp;"|"&amp;TEXT(B272,"yyyy-mm-dd")&amp;"|"&amp;C272,[1]Schedule!$F$5:$F$500,0)),""))</f>
        <v/>
      </c>
      <c r="H272" s="6" t="str">
        <f>IF(A272="","",IFERROR(INDEX([1]Schedule!$E$5:$E$500,MATCH(A272&amp;"|"&amp;TEXT(B272,"yyyy-mm-dd")&amp;"|"&amp;C272,[1]Schedule!$F$5:$F$500,0)),""))</f>
        <v/>
      </c>
      <c r="I272" s="7" t="str">
        <f t="shared" si="8"/>
        <v/>
      </c>
      <c r="J272" s="7" t="str">
        <f t="shared" si="9"/>
        <v/>
      </c>
      <c r="K272" s="2"/>
    </row>
    <row r="273" spans="1:11" x14ac:dyDescent="0.25">
      <c r="A273" s="2"/>
      <c r="B273" s="3"/>
      <c r="C273" s="4"/>
      <c r="D273" s="4"/>
      <c r="E273" s="5"/>
      <c r="F273" s="5"/>
      <c r="G273" s="6" t="str">
        <f>IF(A273="","",IFERROR(INDEX([1]Schedule!$D$5:$D$500,MATCH(A273&amp;"|"&amp;TEXT(B273,"yyyy-mm-dd")&amp;"|"&amp;C273,[1]Schedule!$F$5:$F$500,0)),""))</f>
        <v/>
      </c>
      <c r="H273" s="6" t="str">
        <f>IF(A273="","",IFERROR(INDEX([1]Schedule!$E$5:$E$500,MATCH(A273&amp;"|"&amp;TEXT(B273,"yyyy-mm-dd")&amp;"|"&amp;C273,[1]Schedule!$F$5:$F$500,0)),""))</f>
        <v/>
      </c>
      <c r="I273" s="7" t="str">
        <f t="shared" si="8"/>
        <v/>
      </c>
      <c r="J273" s="7" t="str">
        <f t="shared" si="9"/>
        <v/>
      </c>
      <c r="K273" s="2"/>
    </row>
    <row r="274" spans="1:11" x14ac:dyDescent="0.25">
      <c r="A274" s="2"/>
      <c r="B274" s="3"/>
      <c r="C274" s="4"/>
      <c r="D274" s="4"/>
      <c r="E274" s="5"/>
      <c r="F274" s="5"/>
      <c r="G274" s="6" t="str">
        <f>IF(A274="","",IFERROR(INDEX([1]Schedule!$D$5:$D$500,MATCH(A274&amp;"|"&amp;TEXT(B274,"yyyy-mm-dd")&amp;"|"&amp;C274,[1]Schedule!$F$5:$F$500,0)),""))</f>
        <v/>
      </c>
      <c r="H274" s="6" t="str">
        <f>IF(A274="","",IFERROR(INDEX([1]Schedule!$E$5:$E$500,MATCH(A274&amp;"|"&amp;TEXT(B274,"yyyy-mm-dd")&amp;"|"&amp;C274,[1]Schedule!$F$5:$F$500,0)),""))</f>
        <v/>
      </c>
      <c r="I274" s="7" t="str">
        <f t="shared" si="8"/>
        <v/>
      </c>
      <c r="J274" s="7" t="str">
        <f t="shared" si="9"/>
        <v/>
      </c>
      <c r="K274" s="2"/>
    </row>
    <row r="275" spans="1:11" x14ac:dyDescent="0.25">
      <c r="A275" s="2"/>
      <c r="B275" s="3"/>
      <c r="C275" s="4"/>
      <c r="D275" s="4"/>
      <c r="E275" s="5"/>
      <c r="F275" s="5"/>
      <c r="G275" s="6" t="str">
        <f>IF(A275="","",IFERROR(INDEX([1]Schedule!$D$5:$D$500,MATCH(A275&amp;"|"&amp;TEXT(B275,"yyyy-mm-dd")&amp;"|"&amp;C275,[1]Schedule!$F$5:$F$500,0)),""))</f>
        <v/>
      </c>
      <c r="H275" s="6" t="str">
        <f>IF(A275="","",IFERROR(INDEX([1]Schedule!$E$5:$E$500,MATCH(A275&amp;"|"&amp;TEXT(B275,"yyyy-mm-dd")&amp;"|"&amp;C275,[1]Schedule!$F$5:$F$500,0)),""))</f>
        <v/>
      </c>
      <c r="I275" s="7" t="str">
        <f t="shared" si="8"/>
        <v/>
      </c>
      <c r="J275" s="7" t="str">
        <f t="shared" si="9"/>
        <v/>
      </c>
      <c r="K275" s="2"/>
    </row>
    <row r="276" spans="1:11" x14ac:dyDescent="0.25">
      <c r="A276" s="2"/>
      <c r="B276" s="3"/>
      <c r="C276" s="4"/>
      <c r="D276" s="4"/>
      <c r="E276" s="5"/>
      <c r="F276" s="5"/>
      <c r="G276" s="6" t="str">
        <f>IF(A276="","",IFERROR(INDEX([1]Schedule!$D$5:$D$500,MATCH(A276&amp;"|"&amp;TEXT(B276,"yyyy-mm-dd")&amp;"|"&amp;C276,[1]Schedule!$F$5:$F$500,0)),""))</f>
        <v/>
      </c>
      <c r="H276" s="6" t="str">
        <f>IF(A276="","",IFERROR(INDEX([1]Schedule!$E$5:$E$500,MATCH(A276&amp;"|"&amp;TEXT(B276,"yyyy-mm-dd")&amp;"|"&amp;C276,[1]Schedule!$F$5:$F$500,0)),""))</f>
        <v/>
      </c>
      <c r="I276" s="7" t="str">
        <f t="shared" si="8"/>
        <v/>
      </c>
      <c r="J276" s="7" t="str">
        <f t="shared" si="9"/>
        <v/>
      </c>
      <c r="K276" s="2"/>
    </row>
    <row r="277" spans="1:11" x14ac:dyDescent="0.25">
      <c r="A277" s="2"/>
      <c r="B277" s="3"/>
      <c r="C277" s="4"/>
      <c r="D277" s="4"/>
      <c r="E277" s="5"/>
      <c r="F277" s="5"/>
      <c r="G277" s="6" t="str">
        <f>IF(A277="","",IFERROR(INDEX([1]Schedule!$D$5:$D$500,MATCH(A277&amp;"|"&amp;TEXT(B277,"yyyy-mm-dd")&amp;"|"&amp;C277,[1]Schedule!$F$5:$F$500,0)),""))</f>
        <v/>
      </c>
      <c r="H277" s="6" t="str">
        <f>IF(A277="","",IFERROR(INDEX([1]Schedule!$E$5:$E$500,MATCH(A277&amp;"|"&amp;TEXT(B277,"yyyy-mm-dd")&amp;"|"&amp;C277,[1]Schedule!$F$5:$F$500,0)),""))</f>
        <v/>
      </c>
      <c r="I277" s="7" t="str">
        <f t="shared" si="8"/>
        <v/>
      </c>
      <c r="J277" s="7" t="str">
        <f t="shared" si="9"/>
        <v/>
      </c>
      <c r="K277" s="2"/>
    </row>
    <row r="278" spans="1:11" x14ac:dyDescent="0.25">
      <c r="A278" s="2"/>
      <c r="B278" s="3"/>
      <c r="C278" s="4"/>
      <c r="D278" s="4"/>
      <c r="E278" s="5"/>
      <c r="F278" s="5"/>
      <c r="G278" s="6" t="str">
        <f>IF(A278="","",IFERROR(INDEX([1]Schedule!$D$5:$D$500,MATCH(A278&amp;"|"&amp;TEXT(B278,"yyyy-mm-dd")&amp;"|"&amp;C278,[1]Schedule!$F$5:$F$500,0)),""))</f>
        <v/>
      </c>
      <c r="H278" s="6" t="str">
        <f>IF(A278="","",IFERROR(INDEX([1]Schedule!$E$5:$E$500,MATCH(A278&amp;"|"&amp;TEXT(B278,"yyyy-mm-dd")&amp;"|"&amp;C278,[1]Schedule!$F$5:$F$500,0)),""))</f>
        <v/>
      </c>
      <c r="I278" s="7" t="str">
        <f t="shared" si="8"/>
        <v/>
      </c>
      <c r="J278" s="7" t="str">
        <f t="shared" si="9"/>
        <v/>
      </c>
      <c r="K278" s="2"/>
    </row>
    <row r="279" spans="1:11" x14ac:dyDescent="0.25">
      <c r="A279" s="2"/>
      <c r="B279" s="3"/>
      <c r="C279" s="4"/>
      <c r="D279" s="4"/>
      <c r="E279" s="5"/>
      <c r="F279" s="5"/>
      <c r="G279" s="6" t="str">
        <f>IF(A279="","",IFERROR(INDEX([1]Schedule!$D$5:$D$500,MATCH(A279&amp;"|"&amp;TEXT(B279,"yyyy-mm-dd")&amp;"|"&amp;C279,[1]Schedule!$F$5:$F$500,0)),""))</f>
        <v/>
      </c>
      <c r="H279" s="6" t="str">
        <f>IF(A279="","",IFERROR(INDEX([1]Schedule!$E$5:$E$500,MATCH(A279&amp;"|"&amp;TEXT(B279,"yyyy-mm-dd")&amp;"|"&amp;C279,[1]Schedule!$F$5:$F$500,0)),""))</f>
        <v/>
      </c>
      <c r="I279" s="7" t="str">
        <f t="shared" si="8"/>
        <v/>
      </c>
      <c r="J279" s="7" t="str">
        <f t="shared" si="9"/>
        <v/>
      </c>
      <c r="K279" s="2"/>
    </row>
    <row r="280" spans="1:11" x14ac:dyDescent="0.25">
      <c r="A280" s="2"/>
      <c r="B280" s="3"/>
      <c r="C280" s="4"/>
      <c r="D280" s="4"/>
      <c r="E280" s="5"/>
      <c r="F280" s="5"/>
      <c r="G280" s="6" t="str">
        <f>IF(A280="","",IFERROR(INDEX([1]Schedule!$D$5:$D$500,MATCH(A280&amp;"|"&amp;TEXT(B280,"yyyy-mm-dd")&amp;"|"&amp;C280,[1]Schedule!$F$5:$F$500,0)),""))</f>
        <v/>
      </c>
      <c r="H280" s="6" t="str">
        <f>IF(A280="","",IFERROR(INDEX([1]Schedule!$E$5:$E$500,MATCH(A280&amp;"|"&amp;TEXT(B280,"yyyy-mm-dd")&amp;"|"&amp;C280,[1]Schedule!$F$5:$F$500,0)),""))</f>
        <v/>
      </c>
      <c r="I280" s="7" t="str">
        <f t="shared" si="8"/>
        <v/>
      </c>
      <c r="J280" s="7" t="str">
        <f t="shared" si="9"/>
        <v/>
      </c>
      <c r="K280" s="2"/>
    </row>
    <row r="281" spans="1:11" x14ac:dyDescent="0.25">
      <c r="A281" s="2"/>
      <c r="B281" s="3"/>
      <c r="C281" s="4"/>
      <c r="D281" s="4"/>
      <c r="E281" s="5"/>
      <c r="F281" s="5"/>
      <c r="G281" s="6" t="str">
        <f>IF(A281="","",IFERROR(INDEX([1]Schedule!$D$5:$D$500,MATCH(A281&amp;"|"&amp;TEXT(B281,"yyyy-mm-dd")&amp;"|"&amp;C281,[1]Schedule!$F$5:$F$500,0)),""))</f>
        <v/>
      </c>
      <c r="H281" s="6" t="str">
        <f>IF(A281="","",IFERROR(INDEX([1]Schedule!$E$5:$E$500,MATCH(A281&amp;"|"&amp;TEXT(B281,"yyyy-mm-dd")&amp;"|"&amp;C281,[1]Schedule!$F$5:$F$500,0)),""))</f>
        <v/>
      </c>
      <c r="I281" s="7" t="str">
        <f t="shared" si="8"/>
        <v/>
      </c>
      <c r="J281" s="7" t="str">
        <f t="shared" si="9"/>
        <v/>
      </c>
      <c r="K281" s="2"/>
    </row>
    <row r="282" spans="1:11" x14ac:dyDescent="0.25">
      <c r="A282" s="2"/>
      <c r="B282" s="3"/>
      <c r="C282" s="4"/>
      <c r="D282" s="4"/>
      <c r="E282" s="5"/>
      <c r="F282" s="5"/>
      <c r="G282" s="6" t="str">
        <f>IF(A282="","",IFERROR(INDEX([1]Schedule!$D$5:$D$500,MATCH(A282&amp;"|"&amp;TEXT(B282,"yyyy-mm-dd")&amp;"|"&amp;C282,[1]Schedule!$F$5:$F$500,0)),""))</f>
        <v/>
      </c>
      <c r="H282" s="6" t="str">
        <f>IF(A282="","",IFERROR(INDEX([1]Schedule!$E$5:$E$500,MATCH(A282&amp;"|"&amp;TEXT(B282,"yyyy-mm-dd")&amp;"|"&amp;C282,[1]Schedule!$F$5:$F$500,0)),""))</f>
        <v/>
      </c>
      <c r="I282" s="7" t="str">
        <f t="shared" si="8"/>
        <v/>
      </c>
      <c r="J282" s="7" t="str">
        <f t="shared" si="9"/>
        <v/>
      </c>
      <c r="K282" s="2"/>
    </row>
    <row r="283" spans="1:11" x14ac:dyDescent="0.25">
      <c r="A283" s="2"/>
      <c r="B283" s="3"/>
      <c r="C283" s="4"/>
      <c r="D283" s="4"/>
      <c r="E283" s="5"/>
      <c r="F283" s="5"/>
      <c r="G283" s="6" t="str">
        <f>IF(A283="","",IFERROR(INDEX([1]Schedule!$D$5:$D$500,MATCH(A283&amp;"|"&amp;TEXT(B283,"yyyy-mm-dd")&amp;"|"&amp;C283,[1]Schedule!$F$5:$F$500,0)),""))</f>
        <v/>
      </c>
      <c r="H283" s="6" t="str">
        <f>IF(A283="","",IFERROR(INDEX([1]Schedule!$E$5:$E$500,MATCH(A283&amp;"|"&amp;TEXT(B283,"yyyy-mm-dd")&amp;"|"&amp;C283,[1]Schedule!$F$5:$F$500,0)),""))</f>
        <v/>
      </c>
      <c r="I283" s="7" t="str">
        <f t="shared" si="8"/>
        <v/>
      </c>
      <c r="J283" s="7" t="str">
        <f t="shared" si="9"/>
        <v/>
      </c>
      <c r="K283" s="2"/>
    </row>
    <row r="284" spans="1:11" x14ac:dyDescent="0.25">
      <c r="A284" s="2"/>
      <c r="B284" s="3"/>
      <c r="C284" s="4"/>
      <c r="D284" s="4"/>
      <c r="E284" s="5"/>
      <c r="F284" s="5"/>
      <c r="G284" s="6" t="str">
        <f>IF(A284="","",IFERROR(INDEX([1]Schedule!$D$5:$D$500,MATCH(A284&amp;"|"&amp;TEXT(B284,"yyyy-mm-dd")&amp;"|"&amp;C284,[1]Schedule!$F$5:$F$500,0)),""))</f>
        <v/>
      </c>
      <c r="H284" s="6" t="str">
        <f>IF(A284="","",IFERROR(INDEX([1]Schedule!$E$5:$E$500,MATCH(A284&amp;"|"&amp;TEXT(B284,"yyyy-mm-dd")&amp;"|"&amp;C284,[1]Schedule!$F$5:$F$500,0)),""))</f>
        <v/>
      </c>
      <c r="I284" s="7" t="str">
        <f t="shared" si="8"/>
        <v/>
      </c>
      <c r="J284" s="7" t="str">
        <f t="shared" si="9"/>
        <v/>
      </c>
      <c r="K284" s="2"/>
    </row>
    <row r="285" spans="1:11" x14ac:dyDescent="0.25">
      <c r="A285" s="2"/>
      <c r="B285" s="3"/>
      <c r="C285" s="4"/>
      <c r="D285" s="4"/>
      <c r="E285" s="5"/>
      <c r="F285" s="5"/>
      <c r="G285" s="6" t="str">
        <f>IF(A285="","",IFERROR(INDEX([1]Schedule!$D$5:$D$500,MATCH(A285&amp;"|"&amp;TEXT(B285,"yyyy-mm-dd")&amp;"|"&amp;C285,[1]Schedule!$F$5:$F$500,0)),""))</f>
        <v/>
      </c>
      <c r="H285" s="6" t="str">
        <f>IF(A285="","",IFERROR(INDEX([1]Schedule!$E$5:$E$500,MATCH(A285&amp;"|"&amp;TEXT(B285,"yyyy-mm-dd")&amp;"|"&amp;C285,[1]Schedule!$F$5:$F$500,0)),""))</f>
        <v/>
      </c>
      <c r="I285" s="7" t="str">
        <f t="shared" si="8"/>
        <v/>
      </c>
      <c r="J285" s="7" t="str">
        <f t="shared" si="9"/>
        <v/>
      </c>
      <c r="K285" s="2"/>
    </row>
    <row r="286" spans="1:11" x14ac:dyDescent="0.25">
      <c r="A286" s="2"/>
      <c r="B286" s="3"/>
      <c r="C286" s="4"/>
      <c r="D286" s="4"/>
      <c r="E286" s="5"/>
      <c r="F286" s="5"/>
      <c r="G286" s="6" t="str">
        <f>IF(A286="","",IFERROR(INDEX([1]Schedule!$D$5:$D$500,MATCH(A286&amp;"|"&amp;TEXT(B286,"yyyy-mm-dd")&amp;"|"&amp;C286,[1]Schedule!$F$5:$F$500,0)),""))</f>
        <v/>
      </c>
      <c r="H286" s="6" t="str">
        <f>IF(A286="","",IFERROR(INDEX([1]Schedule!$E$5:$E$500,MATCH(A286&amp;"|"&amp;TEXT(B286,"yyyy-mm-dd")&amp;"|"&amp;C286,[1]Schedule!$F$5:$F$500,0)),""))</f>
        <v/>
      </c>
      <c r="I286" s="7" t="str">
        <f t="shared" si="8"/>
        <v/>
      </c>
      <c r="J286" s="7" t="str">
        <f t="shared" si="9"/>
        <v/>
      </c>
      <c r="K286" s="2"/>
    </row>
    <row r="287" spans="1:11" x14ac:dyDescent="0.25">
      <c r="A287" s="2"/>
      <c r="B287" s="3"/>
      <c r="C287" s="4"/>
      <c r="D287" s="4"/>
      <c r="E287" s="5"/>
      <c r="F287" s="5"/>
      <c r="G287" s="6" t="str">
        <f>IF(A287="","",IFERROR(INDEX([1]Schedule!$D$5:$D$500,MATCH(A287&amp;"|"&amp;TEXT(B287,"yyyy-mm-dd")&amp;"|"&amp;C287,[1]Schedule!$F$5:$F$500,0)),""))</f>
        <v/>
      </c>
      <c r="H287" s="6" t="str">
        <f>IF(A287="","",IFERROR(INDEX([1]Schedule!$E$5:$E$500,MATCH(A287&amp;"|"&amp;TEXT(B287,"yyyy-mm-dd")&amp;"|"&amp;C287,[1]Schedule!$F$5:$F$500,0)),""))</f>
        <v/>
      </c>
      <c r="I287" s="7" t="str">
        <f t="shared" si="8"/>
        <v/>
      </c>
      <c r="J287" s="7" t="str">
        <f t="shared" si="9"/>
        <v/>
      </c>
      <c r="K287" s="2"/>
    </row>
    <row r="288" spans="1:11" x14ac:dyDescent="0.25">
      <c r="A288" s="2"/>
      <c r="B288" s="3"/>
      <c r="C288" s="4"/>
      <c r="D288" s="4"/>
      <c r="E288" s="5"/>
      <c r="F288" s="5"/>
      <c r="G288" s="6" t="str">
        <f>IF(A288="","",IFERROR(INDEX([1]Schedule!$D$5:$D$500,MATCH(A288&amp;"|"&amp;TEXT(B288,"yyyy-mm-dd")&amp;"|"&amp;C288,[1]Schedule!$F$5:$F$500,0)),""))</f>
        <v/>
      </c>
      <c r="H288" s="6" t="str">
        <f>IF(A288="","",IFERROR(INDEX([1]Schedule!$E$5:$E$500,MATCH(A288&amp;"|"&amp;TEXT(B288,"yyyy-mm-dd")&amp;"|"&amp;C288,[1]Schedule!$F$5:$F$500,0)),""))</f>
        <v/>
      </c>
      <c r="I288" s="7" t="str">
        <f t="shared" si="8"/>
        <v/>
      </c>
      <c r="J288" s="7" t="str">
        <f t="shared" si="9"/>
        <v/>
      </c>
      <c r="K288" s="2"/>
    </row>
    <row r="289" spans="1:11" x14ac:dyDescent="0.25">
      <c r="A289" s="2"/>
      <c r="B289" s="3"/>
      <c r="C289" s="4"/>
      <c r="D289" s="4"/>
      <c r="E289" s="5"/>
      <c r="F289" s="5"/>
      <c r="G289" s="6" t="str">
        <f>IF(A289="","",IFERROR(INDEX([1]Schedule!$D$5:$D$500,MATCH(A289&amp;"|"&amp;TEXT(B289,"yyyy-mm-dd")&amp;"|"&amp;C289,[1]Schedule!$F$5:$F$500,0)),""))</f>
        <v/>
      </c>
      <c r="H289" s="6" t="str">
        <f>IF(A289="","",IFERROR(INDEX([1]Schedule!$E$5:$E$500,MATCH(A289&amp;"|"&amp;TEXT(B289,"yyyy-mm-dd")&amp;"|"&amp;C289,[1]Schedule!$F$5:$F$500,0)),""))</f>
        <v/>
      </c>
      <c r="I289" s="7" t="str">
        <f t="shared" si="8"/>
        <v/>
      </c>
      <c r="J289" s="7" t="str">
        <f t="shared" si="9"/>
        <v/>
      </c>
      <c r="K289" s="2"/>
    </row>
    <row r="290" spans="1:11" x14ac:dyDescent="0.25">
      <c r="A290" s="2"/>
      <c r="B290" s="3"/>
      <c r="C290" s="4"/>
      <c r="D290" s="4"/>
      <c r="E290" s="5"/>
      <c r="F290" s="5"/>
      <c r="G290" s="6" t="str">
        <f>IF(A290="","",IFERROR(INDEX([1]Schedule!$D$5:$D$500,MATCH(A290&amp;"|"&amp;TEXT(B290,"yyyy-mm-dd")&amp;"|"&amp;C290,[1]Schedule!$F$5:$F$500,0)),""))</f>
        <v/>
      </c>
      <c r="H290" s="6" t="str">
        <f>IF(A290="","",IFERROR(INDEX([1]Schedule!$E$5:$E$500,MATCH(A290&amp;"|"&amp;TEXT(B290,"yyyy-mm-dd")&amp;"|"&amp;C290,[1]Schedule!$F$5:$F$500,0)),""))</f>
        <v/>
      </c>
      <c r="I290" s="7" t="str">
        <f t="shared" si="8"/>
        <v/>
      </c>
      <c r="J290" s="7" t="str">
        <f t="shared" si="9"/>
        <v/>
      </c>
      <c r="K290" s="2"/>
    </row>
    <row r="291" spans="1:11" x14ac:dyDescent="0.25">
      <c r="A291" s="2"/>
      <c r="B291" s="3"/>
      <c r="C291" s="4"/>
      <c r="D291" s="4"/>
      <c r="E291" s="5"/>
      <c r="F291" s="5"/>
      <c r="G291" s="6" t="str">
        <f>IF(A291="","",IFERROR(INDEX([1]Schedule!$D$5:$D$500,MATCH(A291&amp;"|"&amp;TEXT(B291,"yyyy-mm-dd")&amp;"|"&amp;C291,[1]Schedule!$F$5:$F$500,0)),""))</f>
        <v/>
      </c>
      <c r="H291" s="6" t="str">
        <f>IF(A291="","",IFERROR(INDEX([1]Schedule!$E$5:$E$500,MATCH(A291&amp;"|"&amp;TEXT(B291,"yyyy-mm-dd")&amp;"|"&amp;C291,[1]Schedule!$F$5:$F$500,0)),""))</f>
        <v/>
      </c>
      <c r="I291" s="7" t="str">
        <f t="shared" si="8"/>
        <v/>
      </c>
      <c r="J291" s="7" t="str">
        <f t="shared" si="9"/>
        <v/>
      </c>
      <c r="K291" s="2"/>
    </row>
    <row r="292" spans="1:11" x14ac:dyDescent="0.25">
      <c r="A292" s="2"/>
      <c r="B292" s="3"/>
      <c r="C292" s="4"/>
      <c r="D292" s="4"/>
      <c r="E292" s="5"/>
      <c r="F292" s="5"/>
      <c r="G292" s="6" t="str">
        <f>IF(A292="","",IFERROR(INDEX([1]Schedule!$D$5:$D$500,MATCH(A292&amp;"|"&amp;TEXT(B292,"yyyy-mm-dd")&amp;"|"&amp;C292,[1]Schedule!$F$5:$F$500,0)),""))</f>
        <v/>
      </c>
      <c r="H292" s="6" t="str">
        <f>IF(A292="","",IFERROR(INDEX([1]Schedule!$E$5:$E$500,MATCH(A292&amp;"|"&amp;TEXT(B292,"yyyy-mm-dd")&amp;"|"&amp;C292,[1]Schedule!$F$5:$F$500,0)),""))</f>
        <v/>
      </c>
      <c r="I292" s="7" t="str">
        <f t="shared" si="8"/>
        <v/>
      </c>
      <c r="J292" s="7" t="str">
        <f t="shared" si="9"/>
        <v/>
      </c>
      <c r="K292" s="2"/>
    </row>
    <row r="293" spans="1:11" x14ac:dyDescent="0.25">
      <c r="A293" s="2"/>
      <c r="B293" s="3"/>
      <c r="C293" s="4"/>
      <c r="D293" s="4"/>
      <c r="E293" s="5"/>
      <c r="F293" s="5"/>
      <c r="G293" s="6" t="str">
        <f>IF(A293="","",IFERROR(INDEX([1]Schedule!$D$5:$D$500,MATCH(A293&amp;"|"&amp;TEXT(B293,"yyyy-mm-dd")&amp;"|"&amp;C293,[1]Schedule!$F$5:$F$500,0)),""))</f>
        <v/>
      </c>
      <c r="H293" s="6" t="str">
        <f>IF(A293="","",IFERROR(INDEX([1]Schedule!$E$5:$E$500,MATCH(A293&amp;"|"&amp;TEXT(B293,"yyyy-mm-dd")&amp;"|"&amp;C293,[1]Schedule!$F$5:$F$500,0)),""))</f>
        <v/>
      </c>
      <c r="I293" s="7" t="str">
        <f t="shared" si="8"/>
        <v/>
      </c>
      <c r="J293" s="7" t="str">
        <f t="shared" si="9"/>
        <v/>
      </c>
      <c r="K293" s="2"/>
    </row>
    <row r="294" spans="1:11" x14ac:dyDescent="0.25">
      <c r="A294" s="2"/>
      <c r="B294" s="3"/>
      <c r="C294" s="4"/>
      <c r="D294" s="4"/>
      <c r="E294" s="5"/>
      <c r="F294" s="5"/>
      <c r="G294" s="6" t="str">
        <f>IF(A294="","",IFERROR(INDEX([1]Schedule!$D$5:$D$500,MATCH(A294&amp;"|"&amp;TEXT(B294,"yyyy-mm-dd")&amp;"|"&amp;C294,[1]Schedule!$F$5:$F$500,0)),""))</f>
        <v/>
      </c>
      <c r="H294" s="6" t="str">
        <f>IF(A294="","",IFERROR(INDEX([1]Schedule!$E$5:$E$500,MATCH(A294&amp;"|"&amp;TEXT(B294,"yyyy-mm-dd")&amp;"|"&amp;C294,[1]Schedule!$F$5:$F$500,0)),""))</f>
        <v/>
      </c>
      <c r="I294" s="7" t="str">
        <f t="shared" si="8"/>
        <v/>
      </c>
      <c r="J294" s="7" t="str">
        <f t="shared" si="9"/>
        <v/>
      </c>
      <c r="K294" s="2"/>
    </row>
    <row r="295" spans="1:11" x14ac:dyDescent="0.25">
      <c r="A295" s="2"/>
      <c r="B295" s="3"/>
      <c r="C295" s="4"/>
      <c r="D295" s="4"/>
      <c r="E295" s="5"/>
      <c r="F295" s="5"/>
      <c r="G295" s="6" t="str">
        <f>IF(A295="","",IFERROR(INDEX([1]Schedule!$D$5:$D$500,MATCH(A295&amp;"|"&amp;TEXT(B295,"yyyy-mm-dd")&amp;"|"&amp;C295,[1]Schedule!$F$5:$F$500,0)),""))</f>
        <v/>
      </c>
      <c r="H295" s="6" t="str">
        <f>IF(A295="","",IFERROR(INDEX([1]Schedule!$E$5:$E$500,MATCH(A295&amp;"|"&amp;TEXT(B295,"yyyy-mm-dd")&amp;"|"&amp;C295,[1]Schedule!$F$5:$F$500,0)),""))</f>
        <v/>
      </c>
      <c r="I295" s="7" t="str">
        <f t="shared" si="8"/>
        <v/>
      </c>
      <c r="J295" s="7" t="str">
        <f t="shared" si="9"/>
        <v/>
      </c>
      <c r="K295" s="2"/>
    </row>
    <row r="296" spans="1:11" x14ac:dyDescent="0.25">
      <c r="A296" s="2"/>
      <c r="B296" s="3"/>
      <c r="C296" s="4"/>
      <c r="D296" s="4"/>
      <c r="E296" s="5"/>
      <c r="F296" s="5"/>
      <c r="G296" s="6" t="str">
        <f>IF(A296="","",IFERROR(INDEX([1]Schedule!$D$5:$D$500,MATCH(A296&amp;"|"&amp;TEXT(B296,"yyyy-mm-dd")&amp;"|"&amp;C296,[1]Schedule!$F$5:$F$500,0)),""))</f>
        <v/>
      </c>
      <c r="H296" s="6" t="str">
        <f>IF(A296="","",IFERROR(INDEX([1]Schedule!$E$5:$E$500,MATCH(A296&amp;"|"&amp;TEXT(B296,"yyyy-mm-dd")&amp;"|"&amp;C296,[1]Schedule!$F$5:$F$500,0)),""))</f>
        <v/>
      </c>
      <c r="I296" s="7" t="str">
        <f t="shared" si="8"/>
        <v/>
      </c>
      <c r="J296" s="7" t="str">
        <f t="shared" si="9"/>
        <v/>
      </c>
      <c r="K296" s="2"/>
    </row>
    <row r="297" spans="1:11" x14ac:dyDescent="0.25">
      <c r="A297" s="2"/>
      <c r="B297" s="3"/>
      <c r="C297" s="4"/>
      <c r="D297" s="4"/>
      <c r="E297" s="5"/>
      <c r="F297" s="5"/>
      <c r="G297" s="6" t="str">
        <f>IF(A297="","",IFERROR(INDEX([1]Schedule!$D$5:$D$500,MATCH(A297&amp;"|"&amp;TEXT(B297,"yyyy-mm-dd")&amp;"|"&amp;C297,[1]Schedule!$F$5:$F$500,0)),""))</f>
        <v/>
      </c>
      <c r="H297" s="6" t="str">
        <f>IF(A297="","",IFERROR(INDEX([1]Schedule!$E$5:$E$500,MATCH(A297&amp;"|"&amp;TEXT(B297,"yyyy-mm-dd")&amp;"|"&amp;C297,[1]Schedule!$F$5:$F$500,0)),""))</f>
        <v/>
      </c>
      <c r="I297" s="7" t="str">
        <f t="shared" si="8"/>
        <v/>
      </c>
      <c r="J297" s="7" t="str">
        <f t="shared" si="9"/>
        <v/>
      </c>
      <c r="K297" s="2"/>
    </row>
    <row r="298" spans="1:11" x14ac:dyDescent="0.25">
      <c r="A298" s="2"/>
      <c r="B298" s="3"/>
      <c r="C298" s="4"/>
      <c r="D298" s="4"/>
      <c r="E298" s="5"/>
      <c r="F298" s="5"/>
      <c r="G298" s="6" t="str">
        <f>IF(A298="","",IFERROR(INDEX([1]Schedule!$D$5:$D$500,MATCH(A298&amp;"|"&amp;TEXT(B298,"yyyy-mm-dd")&amp;"|"&amp;C298,[1]Schedule!$F$5:$F$500,0)),""))</f>
        <v/>
      </c>
      <c r="H298" s="6" t="str">
        <f>IF(A298="","",IFERROR(INDEX([1]Schedule!$E$5:$E$500,MATCH(A298&amp;"|"&amp;TEXT(B298,"yyyy-mm-dd")&amp;"|"&amp;C298,[1]Schedule!$F$5:$F$500,0)),""))</f>
        <v/>
      </c>
      <c r="I298" s="7" t="str">
        <f t="shared" si="8"/>
        <v/>
      </c>
      <c r="J298" s="7" t="str">
        <f t="shared" si="9"/>
        <v/>
      </c>
      <c r="K298" s="2"/>
    </row>
    <row r="299" spans="1:11" x14ac:dyDescent="0.25">
      <c r="A299" s="2"/>
      <c r="B299" s="3"/>
      <c r="C299" s="4"/>
      <c r="D299" s="4"/>
      <c r="E299" s="5"/>
      <c r="F299" s="5"/>
      <c r="G299" s="6" t="str">
        <f>IF(A299="","",IFERROR(INDEX([1]Schedule!$D$5:$D$500,MATCH(A299&amp;"|"&amp;TEXT(B299,"yyyy-mm-dd")&amp;"|"&amp;C299,[1]Schedule!$F$5:$F$500,0)),""))</f>
        <v/>
      </c>
      <c r="H299" s="6" t="str">
        <f>IF(A299="","",IFERROR(INDEX([1]Schedule!$E$5:$E$500,MATCH(A299&amp;"|"&amp;TEXT(B299,"yyyy-mm-dd")&amp;"|"&amp;C299,[1]Schedule!$F$5:$F$500,0)),""))</f>
        <v/>
      </c>
      <c r="I299" s="7" t="str">
        <f t="shared" si="8"/>
        <v/>
      </c>
      <c r="J299" s="7" t="str">
        <f t="shared" si="9"/>
        <v/>
      </c>
      <c r="K299" s="2"/>
    </row>
    <row r="300" spans="1:11" x14ac:dyDescent="0.25">
      <c r="A300" s="2"/>
      <c r="B300" s="3"/>
      <c r="C300" s="4"/>
      <c r="D300" s="4"/>
      <c r="E300" s="5"/>
      <c r="F300" s="5"/>
      <c r="G300" s="6" t="str">
        <f>IF(A300="","",IFERROR(INDEX([1]Schedule!$D$5:$D$500,MATCH(A300&amp;"|"&amp;TEXT(B300,"yyyy-mm-dd")&amp;"|"&amp;C300,[1]Schedule!$F$5:$F$500,0)),""))</f>
        <v/>
      </c>
      <c r="H300" s="6" t="str">
        <f>IF(A300="","",IFERROR(INDEX([1]Schedule!$E$5:$E$500,MATCH(A300&amp;"|"&amp;TEXT(B300,"yyyy-mm-dd")&amp;"|"&amp;C300,[1]Schedule!$F$5:$F$500,0)),""))</f>
        <v/>
      </c>
      <c r="I300" s="7" t="str">
        <f t="shared" si="8"/>
        <v/>
      </c>
      <c r="J300" s="7" t="str">
        <f t="shared" si="9"/>
        <v/>
      </c>
      <c r="K300" s="2"/>
    </row>
    <row r="301" spans="1:11" x14ac:dyDescent="0.25">
      <c r="A301" s="2"/>
      <c r="B301" s="3"/>
      <c r="C301" s="4"/>
      <c r="D301" s="4"/>
      <c r="E301" s="5"/>
      <c r="F301" s="5"/>
      <c r="G301" s="6" t="str">
        <f>IF(A301="","",IFERROR(INDEX([1]Schedule!$D$5:$D$500,MATCH(A301&amp;"|"&amp;TEXT(B301,"yyyy-mm-dd")&amp;"|"&amp;C301,[1]Schedule!$F$5:$F$500,0)),""))</f>
        <v/>
      </c>
      <c r="H301" s="6" t="str">
        <f>IF(A301="","",IFERROR(INDEX([1]Schedule!$E$5:$E$500,MATCH(A301&amp;"|"&amp;TEXT(B301,"yyyy-mm-dd")&amp;"|"&amp;C301,[1]Schedule!$F$5:$F$500,0)),""))</f>
        <v/>
      </c>
      <c r="I301" s="7" t="str">
        <f t="shared" si="8"/>
        <v/>
      </c>
      <c r="J301" s="7" t="str">
        <f t="shared" si="9"/>
        <v/>
      </c>
      <c r="K301" s="2"/>
    </row>
    <row r="302" spans="1:11" x14ac:dyDescent="0.25">
      <c r="A302" s="2"/>
      <c r="B302" s="3"/>
      <c r="C302" s="4"/>
      <c r="D302" s="4"/>
      <c r="E302" s="5"/>
      <c r="F302" s="5"/>
      <c r="G302" s="6" t="str">
        <f>IF(A302="","",IFERROR(INDEX([1]Schedule!$D$5:$D$500,MATCH(A302&amp;"|"&amp;TEXT(B302,"yyyy-mm-dd")&amp;"|"&amp;C302,[1]Schedule!$F$5:$F$500,0)),""))</f>
        <v/>
      </c>
      <c r="H302" s="6" t="str">
        <f>IF(A302="","",IFERROR(INDEX([1]Schedule!$E$5:$E$500,MATCH(A302&amp;"|"&amp;TEXT(B302,"yyyy-mm-dd")&amp;"|"&amp;C302,[1]Schedule!$F$5:$F$500,0)),""))</f>
        <v/>
      </c>
      <c r="I302" s="7" t="str">
        <f t="shared" si="8"/>
        <v/>
      </c>
      <c r="J302" s="7" t="str">
        <f t="shared" si="9"/>
        <v/>
      </c>
      <c r="K302" s="2"/>
    </row>
    <row r="303" spans="1:11" x14ac:dyDescent="0.25">
      <c r="A303" s="2"/>
      <c r="B303" s="3"/>
      <c r="C303" s="4"/>
      <c r="D303" s="4"/>
      <c r="E303" s="5"/>
      <c r="F303" s="5"/>
      <c r="G303" s="6" t="str">
        <f>IF(A303="","",IFERROR(INDEX([1]Schedule!$D$5:$D$500,MATCH(A303&amp;"|"&amp;TEXT(B303,"yyyy-mm-dd")&amp;"|"&amp;C303,[1]Schedule!$F$5:$F$500,0)),""))</f>
        <v/>
      </c>
      <c r="H303" s="6" t="str">
        <f>IF(A303="","",IFERROR(INDEX([1]Schedule!$E$5:$E$500,MATCH(A303&amp;"|"&amp;TEXT(B303,"yyyy-mm-dd")&amp;"|"&amp;C303,[1]Schedule!$F$5:$F$500,0)),""))</f>
        <v/>
      </c>
      <c r="I303" s="7" t="str">
        <f t="shared" si="8"/>
        <v/>
      </c>
      <c r="J303" s="7" t="str">
        <f t="shared" si="9"/>
        <v/>
      </c>
      <c r="K303" s="2"/>
    </row>
    <row r="304" spans="1:11" x14ac:dyDescent="0.25">
      <c r="A304" s="2"/>
      <c r="B304" s="3"/>
      <c r="C304" s="4"/>
      <c r="D304" s="4"/>
      <c r="E304" s="5"/>
      <c r="F304" s="5"/>
      <c r="G304" s="6" t="str">
        <f>IF(A304="","",IFERROR(INDEX([1]Schedule!$D$5:$D$500,MATCH(A304&amp;"|"&amp;TEXT(B304,"yyyy-mm-dd")&amp;"|"&amp;C304,[1]Schedule!$F$5:$F$500,0)),""))</f>
        <v/>
      </c>
      <c r="H304" s="6" t="str">
        <f>IF(A304="","",IFERROR(INDEX([1]Schedule!$E$5:$E$500,MATCH(A304&amp;"|"&amp;TEXT(B304,"yyyy-mm-dd")&amp;"|"&amp;C304,[1]Schedule!$F$5:$F$500,0)),""))</f>
        <v/>
      </c>
      <c r="I304" s="7" t="str">
        <f t="shared" si="8"/>
        <v/>
      </c>
      <c r="J304" s="7" t="str">
        <f t="shared" si="9"/>
        <v/>
      </c>
      <c r="K304" s="2"/>
    </row>
    <row r="305" spans="1:11" x14ac:dyDescent="0.25">
      <c r="A305" s="2"/>
      <c r="B305" s="3"/>
      <c r="C305" s="4"/>
      <c r="D305" s="4"/>
      <c r="E305" s="5"/>
      <c r="F305" s="5"/>
      <c r="G305" s="6" t="str">
        <f>IF(A305="","",IFERROR(INDEX([1]Schedule!$D$5:$D$500,MATCH(A305&amp;"|"&amp;TEXT(B305,"yyyy-mm-dd")&amp;"|"&amp;C305,[1]Schedule!$F$5:$F$500,0)),""))</f>
        <v/>
      </c>
      <c r="H305" s="6" t="str">
        <f>IF(A305="","",IFERROR(INDEX([1]Schedule!$E$5:$E$500,MATCH(A305&amp;"|"&amp;TEXT(B305,"yyyy-mm-dd")&amp;"|"&amp;C305,[1]Schedule!$F$5:$F$500,0)),""))</f>
        <v/>
      </c>
      <c r="I305" s="7" t="str">
        <f t="shared" si="8"/>
        <v/>
      </c>
      <c r="J305" s="7" t="str">
        <f t="shared" si="9"/>
        <v/>
      </c>
      <c r="K305" s="2"/>
    </row>
    <row r="306" spans="1:11" x14ac:dyDescent="0.25">
      <c r="A306" s="2"/>
      <c r="B306" s="3"/>
      <c r="C306" s="4"/>
      <c r="D306" s="4"/>
      <c r="E306" s="5"/>
      <c r="F306" s="5"/>
      <c r="G306" s="6" t="str">
        <f>IF(A306="","",IFERROR(INDEX([1]Schedule!$D$5:$D$500,MATCH(A306&amp;"|"&amp;TEXT(B306,"yyyy-mm-dd")&amp;"|"&amp;C306,[1]Schedule!$F$5:$F$500,0)),""))</f>
        <v/>
      </c>
      <c r="H306" s="6" t="str">
        <f>IF(A306="","",IFERROR(INDEX([1]Schedule!$E$5:$E$500,MATCH(A306&amp;"|"&amp;TEXT(B306,"yyyy-mm-dd")&amp;"|"&amp;C306,[1]Schedule!$F$5:$F$500,0)),""))</f>
        <v/>
      </c>
      <c r="I306" s="7" t="str">
        <f t="shared" si="8"/>
        <v/>
      </c>
      <c r="J306" s="7" t="str">
        <f t="shared" si="9"/>
        <v/>
      </c>
      <c r="K306" s="2"/>
    </row>
    <row r="307" spans="1:11" x14ac:dyDescent="0.25">
      <c r="A307" s="2"/>
      <c r="B307" s="3"/>
      <c r="C307" s="4"/>
      <c r="D307" s="4"/>
      <c r="E307" s="5"/>
      <c r="F307" s="5"/>
      <c r="G307" s="6" t="str">
        <f>IF(A307="","",IFERROR(INDEX([1]Schedule!$D$5:$D$500,MATCH(A307&amp;"|"&amp;TEXT(B307,"yyyy-mm-dd")&amp;"|"&amp;C307,[1]Schedule!$F$5:$F$500,0)),""))</f>
        <v/>
      </c>
      <c r="H307" s="6" t="str">
        <f>IF(A307="","",IFERROR(INDEX([1]Schedule!$E$5:$E$500,MATCH(A307&amp;"|"&amp;TEXT(B307,"yyyy-mm-dd")&amp;"|"&amp;C307,[1]Schedule!$F$5:$F$500,0)),""))</f>
        <v/>
      </c>
      <c r="I307" s="7" t="str">
        <f t="shared" si="8"/>
        <v/>
      </c>
      <c r="J307" s="7" t="str">
        <f t="shared" si="9"/>
        <v/>
      </c>
      <c r="K307" s="2"/>
    </row>
    <row r="308" spans="1:11" x14ac:dyDescent="0.25">
      <c r="A308" s="2"/>
      <c r="B308" s="3"/>
      <c r="C308" s="4"/>
      <c r="D308" s="4"/>
      <c r="E308" s="5"/>
      <c r="F308" s="5"/>
      <c r="G308" s="6" t="str">
        <f>IF(A308="","",IFERROR(INDEX([1]Schedule!$D$5:$D$500,MATCH(A308&amp;"|"&amp;TEXT(B308,"yyyy-mm-dd")&amp;"|"&amp;C308,[1]Schedule!$F$5:$F$500,0)),""))</f>
        <v/>
      </c>
      <c r="H308" s="6" t="str">
        <f>IF(A308="","",IFERROR(INDEX([1]Schedule!$E$5:$E$500,MATCH(A308&amp;"|"&amp;TEXT(B308,"yyyy-mm-dd")&amp;"|"&amp;C308,[1]Schedule!$F$5:$F$500,0)),""))</f>
        <v/>
      </c>
      <c r="I308" s="7" t="str">
        <f t="shared" si="8"/>
        <v/>
      </c>
      <c r="J308" s="7" t="str">
        <f t="shared" si="9"/>
        <v/>
      </c>
      <c r="K308" s="2"/>
    </row>
    <row r="309" spans="1:11" x14ac:dyDescent="0.25">
      <c r="A309" s="2"/>
      <c r="B309" s="3"/>
      <c r="C309" s="4"/>
      <c r="D309" s="4"/>
      <c r="E309" s="5"/>
      <c r="F309" s="5"/>
      <c r="G309" s="6" t="str">
        <f>IF(A309="","",IFERROR(INDEX([1]Schedule!$D$5:$D$500,MATCH(A309&amp;"|"&amp;TEXT(B309,"yyyy-mm-dd")&amp;"|"&amp;C309,[1]Schedule!$F$5:$F$500,0)),""))</f>
        <v/>
      </c>
      <c r="H309" s="6" t="str">
        <f>IF(A309="","",IFERROR(INDEX([1]Schedule!$E$5:$E$500,MATCH(A309&amp;"|"&amp;TEXT(B309,"yyyy-mm-dd")&amp;"|"&amp;C309,[1]Schedule!$F$5:$F$500,0)),""))</f>
        <v/>
      </c>
      <c r="I309" s="7" t="str">
        <f t="shared" si="8"/>
        <v/>
      </c>
      <c r="J309" s="7" t="str">
        <f t="shared" si="9"/>
        <v/>
      </c>
      <c r="K309" s="2"/>
    </row>
    <row r="310" spans="1:11" x14ac:dyDescent="0.25">
      <c r="A310" s="2"/>
      <c r="B310" s="3"/>
      <c r="C310" s="4"/>
      <c r="D310" s="4"/>
      <c r="E310" s="5"/>
      <c r="F310" s="5"/>
      <c r="G310" s="6" t="str">
        <f>IF(A310="","",IFERROR(INDEX([1]Schedule!$D$5:$D$500,MATCH(A310&amp;"|"&amp;TEXT(B310,"yyyy-mm-dd")&amp;"|"&amp;C310,[1]Schedule!$F$5:$F$500,0)),""))</f>
        <v/>
      </c>
      <c r="H310" s="6" t="str">
        <f>IF(A310="","",IFERROR(INDEX([1]Schedule!$E$5:$E$500,MATCH(A310&amp;"|"&amp;TEXT(B310,"yyyy-mm-dd")&amp;"|"&amp;C310,[1]Schedule!$F$5:$F$500,0)),""))</f>
        <v/>
      </c>
      <c r="I310" s="7" t="str">
        <f t="shared" si="8"/>
        <v/>
      </c>
      <c r="J310" s="7" t="str">
        <f t="shared" si="9"/>
        <v/>
      </c>
      <c r="K310" s="2"/>
    </row>
    <row r="311" spans="1:11" x14ac:dyDescent="0.25">
      <c r="A311" s="2"/>
      <c r="B311" s="3"/>
      <c r="C311" s="4"/>
      <c r="D311" s="4"/>
      <c r="E311" s="5"/>
      <c r="F311" s="5"/>
      <c r="G311" s="6" t="str">
        <f>IF(A311="","",IFERROR(INDEX([1]Schedule!$D$5:$D$500,MATCH(A311&amp;"|"&amp;TEXT(B311,"yyyy-mm-dd")&amp;"|"&amp;C311,[1]Schedule!$F$5:$F$500,0)),""))</f>
        <v/>
      </c>
      <c r="H311" s="6" t="str">
        <f>IF(A311="","",IFERROR(INDEX([1]Schedule!$E$5:$E$500,MATCH(A311&amp;"|"&amp;TEXT(B311,"yyyy-mm-dd")&amp;"|"&amp;C311,[1]Schedule!$F$5:$F$500,0)),""))</f>
        <v/>
      </c>
      <c r="I311" s="7" t="str">
        <f t="shared" si="8"/>
        <v/>
      </c>
      <c r="J311" s="7" t="str">
        <f t="shared" si="9"/>
        <v/>
      </c>
      <c r="K311" s="2"/>
    </row>
    <row r="312" spans="1:11" x14ac:dyDescent="0.25">
      <c r="A312" s="2"/>
      <c r="B312" s="3"/>
      <c r="C312" s="4"/>
      <c r="D312" s="4"/>
      <c r="E312" s="5"/>
      <c r="F312" s="5"/>
      <c r="G312" s="6" t="str">
        <f>IF(A312="","",IFERROR(INDEX([1]Schedule!$D$5:$D$500,MATCH(A312&amp;"|"&amp;TEXT(B312,"yyyy-mm-dd")&amp;"|"&amp;C312,[1]Schedule!$F$5:$F$500,0)),""))</f>
        <v/>
      </c>
      <c r="H312" s="6" t="str">
        <f>IF(A312="","",IFERROR(INDEX([1]Schedule!$E$5:$E$500,MATCH(A312&amp;"|"&amp;TEXT(B312,"yyyy-mm-dd")&amp;"|"&amp;C312,[1]Schedule!$F$5:$F$500,0)),""))</f>
        <v/>
      </c>
      <c r="I312" s="7" t="str">
        <f t="shared" si="8"/>
        <v/>
      </c>
      <c r="J312" s="7" t="str">
        <f t="shared" si="9"/>
        <v/>
      </c>
      <c r="K312" s="2"/>
    </row>
    <row r="313" spans="1:11" x14ac:dyDescent="0.25">
      <c r="A313" s="2"/>
      <c r="B313" s="3"/>
      <c r="C313" s="4"/>
      <c r="D313" s="4"/>
      <c r="E313" s="5"/>
      <c r="F313" s="5"/>
      <c r="G313" s="6" t="str">
        <f>IF(A313="","",IFERROR(INDEX([1]Schedule!$D$5:$D$500,MATCH(A313&amp;"|"&amp;TEXT(B313,"yyyy-mm-dd")&amp;"|"&amp;C313,[1]Schedule!$F$5:$F$500,0)),""))</f>
        <v/>
      </c>
      <c r="H313" s="6" t="str">
        <f>IF(A313="","",IFERROR(INDEX([1]Schedule!$E$5:$E$500,MATCH(A313&amp;"|"&amp;TEXT(B313,"yyyy-mm-dd")&amp;"|"&amp;C313,[1]Schedule!$F$5:$F$500,0)),""))</f>
        <v/>
      </c>
      <c r="I313" s="7" t="str">
        <f t="shared" si="8"/>
        <v/>
      </c>
      <c r="J313" s="7" t="str">
        <f t="shared" si="9"/>
        <v/>
      </c>
      <c r="K313" s="2"/>
    </row>
    <row r="314" spans="1:11" x14ac:dyDescent="0.25">
      <c r="A314" s="2"/>
      <c r="B314" s="3"/>
      <c r="C314" s="4"/>
      <c r="D314" s="4"/>
      <c r="E314" s="5"/>
      <c r="F314" s="5"/>
      <c r="G314" s="6" t="str">
        <f>IF(A314="","",IFERROR(INDEX([1]Schedule!$D$5:$D$500,MATCH(A314&amp;"|"&amp;TEXT(B314,"yyyy-mm-dd")&amp;"|"&amp;C314,[1]Schedule!$F$5:$F$500,0)),""))</f>
        <v/>
      </c>
      <c r="H314" s="6" t="str">
        <f>IF(A314="","",IFERROR(INDEX([1]Schedule!$E$5:$E$500,MATCH(A314&amp;"|"&amp;TEXT(B314,"yyyy-mm-dd")&amp;"|"&amp;C314,[1]Schedule!$F$5:$F$500,0)),""))</f>
        <v/>
      </c>
      <c r="I314" s="7" t="str">
        <f t="shared" si="8"/>
        <v/>
      </c>
      <c r="J314" s="7" t="str">
        <f t="shared" si="9"/>
        <v/>
      </c>
      <c r="K314" s="2"/>
    </row>
    <row r="315" spans="1:11" x14ac:dyDescent="0.25">
      <c r="A315" s="2"/>
      <c r="B315" s="3"/>
      <c r="C315" s="4"/>
      <c r="D315" s="4"/>
      <c r="E315" s="5"/>
      <c r="F315" s="5"/>
      <c r="G315" s="6" t="str">
        <f>IF(A315="","",IFERROR(INDEX([1]Schedule!$D$5:$D$500,MATCH(A315&amp;"|"&amp;TEXT(B315,"yyyy-mm-dd")&amp;"|"&amp;C315,[1]Schedule!$F$5:$F$500,0)),""))</f>
        <v/>
      </c>
      <c r="H315" s="6" t="str">
        <f>IF(A315="","",IFERROR(INDEX([1]Schedule!$E$5:$E$500,MATCH(A315&amp;"|"&amp;TEXT(B315,"yyyy-mm-dd")&amp;"|"&amp;C315,[1]Schedule!$F$5:$F$500,0)),""))</f>
        <v/>
      </c>
      <c r="I315" s="7" t="str">
        <f t="shared" si="8"/>
        <v/>
      </c>
      <c r="J315" s="7" t="str">
        <f t="shared" si="9"/>
        <v/>
      </c>
      <c r="K315" s="2"/>
    </row>
    <row r="316" spans="1:11" x14ac:dyDescent="0.25">
      <c r="A316" s="2"/>
      <c r="B316" s="3"/>
      <c r="C316" s="4"/>
      <c r="D316" s="4"/>
      <c r="E316" s="5"/>
      <c r="F316" s="5"/>
      <c r="G316" s="6" t="str">
        <f>IF(A316="","",IFERROR(INDEX([1]Schedule!$D$5:$D$500,MATCH(A316&amp;"|"&amp;TEXT(B316,"yyyy-mm-dd")&amp;"|"&amp;C316,[1]Schedule!$F$5:$F$500,0)),""))</f>
        <v/>
      </c>
      <c r="H316" s="6" t="str">
        <f>IF(A316="","",IFERROR(INDEX([1]Schedule!$E$5:$E$500,MATCH(A316&amp;"|"&amp;TEXT(B316,"yyyy-mm-dd")&amp;"|"&amp;C316,[1]Schedule!$F$5:$F$500,0)),""))</f>
        <v/>
      </c>
      <c r="I316" s="7" t="str">
        <f t="shared" si="8"/>
        <v/>
      </c>
      <c r="J316" s="7" t="str">
        <f t="shared" si="9"/>
        <v/>
      </c>
      <c r="K316" s="2"/>
    </row>
    <row r="317" spans="1:11" x14ac:dyDescent="0.25">
      <c r="A317" s="2"/>
      <c r="B317" s="3"/>
      <c r="C317" s="4"/>
      <c r="D317" s="4"/>
      <c r="E317" s="5"/>
      <c r="F317" s="5"/>
      <c r="G317" s="6" t="str">
        <f>IF(A317="","",IFERROR(INDEX([1]Schedule!$D$5:$D$500,MATCH(A317&amp;"|"&amp;TEXT(B317,"yyyy-mm-dd")&amp;"|"&amp;C317,[1]Schedule!$F$5:$F$500,0)),""))</f>
        <v/>
      </c>
      <c r="H317" s="6" t="str">
        <f>IF(A317="","",IFERROR(INDEX([1]Schedule!$E$5:$E$500,MATCH(A317&amp;"|"&amp;TEXT(B317,"yyyy-mm-dd")&amp;"|"&amp;C317,[1]Schedule!$F$5:$F$500,0)),""))</f>
        <v/>
      </c>
      <c r="I317" s="7" t="str">
        <f t="shared" si="8"/>
        <v/>
      </c>
      <c r="J317" s="7" t="str">
        <f t="shared" si="9"/>
        <v/>
      </c>
      <c r="K317" s="2"/>
    </row>
    <row r="318" spans="1:11" x14ac:dyDescent="0.25">
      <c r="A318" s="2"/>
      <c r="B318" s="3"/>
      <c r="C318" s="4"/>
      <c r="D318" s="4"/>
      <c r="E318" s="5"/>
      <c r="F318" s="5"/>
      <c r="G318" s="6" t="str">
        <f>IF(A318="","",IFERROR(INDEX([1]Schedule!$D$5:$D$500,MATCH(A318&amp;"|"&amp;TEXT(B318,"yyyy-mm-dd")&amp;"|"&amp;C318,[1]Schedule!$F$5:$F$500,0)),""))</f>
        <v/>
      </c>
      <c r="H318" s="6" t="str">
        <f>IF(A318="","",IFERROR(INDEX([1]Schedule!$E$5:$E$500,MATCH(A318&amp;"|"&amp;TEXT(B318,"yyyy-mm-dd")&amp;"|"&amp;C318,[1]Schedule!$F$5:$F$500,0)),""))</f>
        <v/>
      </c>
      <c r="I318" s="7" t="str">
        <f t="shared" si="8"/>
        <v/>
      </c>
      <c r="J318" s="7" t="str">
        <f t="shared" si="9"/>
        <v/>
      </c>
      <c r="K318" s="2"/>
    </row>
    <row r="319" spans="1:11" x14ac:dyDescent="0.25">
      <c r="A319" s="2"/>
      <c r="B319" s="3"/>
      <c r="C319" s="4"/>
      <c r="D319" s="4"/>
      <c r="E319" s="5"/>
      <c r="F319" s="5"/>
      <c r="G319" s="6" t="str">
        <f>IF(A319="","",IFERROR(INDEX([1]Schedule!$D$5:$D$500,MATCH(A319&amp;"|"&amp;TEXT(B319,"yyyy-mm-dd")&amp;"|"&amp;C319,[1]Schedule!$F$5:$F$500,0)),""))</f>
        <v/>
      </c>
      <c r="H319" s="6" t="str">
        <f>IF(A319="","",IFERROR(INDEX([1]Schedule!$E$5:$E$500,MATCH(A319&amp;"|"&amp;TEXT(B319,"yyyy-mm-dd")&amp;"|"&amp;C319,[1]Schedule!$F$5:$F$500,0)),""))</f>
        <v/>
      </c>
      <c r="I319" s="7" t="str">
        <f t="shared" si="8"/>
        <v/>
      </c>
      <c r="J319" s="7" t="str">
        <f t="shared" si="9"/>
        <v/>
      </c>
      <c r="K319" s="2"/>
    </row>
    <row r="320" spans="1:11" x14ac:dyDescent="0.25">
      <c r="A320" s="2"/>
      <c r="B320" s="3"/>
      <c r="C320" s="4"/>
      <c r="D320" s="4"/>
      <c r="E320" s="5"/>
      <c r="F320" s="5"/>
      <c r="G320" s="6" t="str">
        <f>IF(A320="","",IFERROR(INDEX([1]Schedule!$D$5:$D$500,MATCH(A320&amp;"|"&amp;TEXT(B320,"yyyy-mm-dd")&amp;"|"&amp;C320,[1]Schedule!$F$5:$F$500,0)),""))</f>
        <v/>
      </c>
      <c r="H320" s="6" t="str">
        <f>IF(A320="","",IFERROR(INDEX([1]Schedule!$E$5:$E$500,MATCH(A320&amp;"|"&amp;TEXT(B320,"yyyy-mm-dd")&amp;"|"&amp;C320,[1]Schedule!$F$5:$F$500,0)),""))</f>
        <v/>
      </c>
      <c r="I320" s="7" t="str">
        <f t="shared" si="8"/>
        <v/>
      </c>
      <c r="J320" s="7" t="str">
        <f t="shared" si="9"/>
        <v/>
      </c>
      <c r="K320" s="2"/>
    </row>
    <row r="321" spans="1:11" x14ac:dyDescent="0.25">
      <c r="A321" s="2"/>
      <c r="B321" s="3"/>
      <c r="C321" s="4"/>
      <c r="D321" s="4"/>
      <c r="E321" s="5"/>
      <c r="F321" s="5"/>
      <c r="G321" s="6" t="str">
        <f>IF(A321="","",IFERROR(INDEX([1]Schedule!$D$5:$D$500,MATCH(A321&amp;"|"&amp;TEXT(B321,"yyyy-mm-dd")&amp;"|"&amp;C321,[1]Schedule!$F$5:$F$500,0)),""))</f>
        <v/>
      </c>
      <c r="H321" s="6" t="str">
        <f>IF(A321="","",IFERROR(INDEX([1]Schedule!$E$5:$E$500,MATCH(A321&amp;"|"&amp;TEXT(B321,"yyyy-mm-dd")&amp;"|"&amp;C321,[1]Schedule!$F$5:$F$500,0)),""))</f>
        <v/>
      </c>
      <c r="I321" s="7" t="str">
        <f t="shared" si="8"/>
        <v/>
      </c>
      <c r="J321" s="7" t="str">
        <f t="shared" si="9"/>
        <v/>
      </c>
      <c r="K321" s="2"/>
    </row>
    <row r="322" spans="1:11" x14ac:dyDescent="0.25">
      <c r="A322" s="2"/>
      <c r="B322" s="3"/>
      <c r="C322" s="4"/>
      <c r="D322" s="4"/>
      <c r="E322" s="5"/>
      <c r="F322" s="5"/>
      <c r="G322" s="6" t="str">
        <f>IF(A322="","",IFERROR(INDEX([1]Schedule!$D$5:$D$500,MATCH(A322&amp;"|"&amp;TEXT(B322,"yyyy-mm-dd")&amp;"|"&amp;C322,[1]Schedule!$F$5:$F$500,0)),""))</f>
        <v/>
      </c>
      <c r="H322" s="6" t="str">
        <f>IF(A322="","",IFERROR(INDEX([1]Schedule!$E$5:$E$500,MATCH(A322&amp;"|"&amp;TEXT(B322,"yyyy-mm-dd")&amp;"|"&amp;C322,[1]Schedule!$F$5:$F$500,0)),""))</f>
        <v/>
      </c>
      <c r="I322" s="7" t="str">
        <f t="shared" ref="I322:I385" si="10">IF(A322="","",IF(OR(D322&lt;&gt;"present",E322="",G322=""),0,MAX(0,ROUND((E322-G322)*24*60,0))))</f>
        <v/>
      </c>
      <c r="J322" s="7" t="str">
        <f t="shared" ref="J322:J385" si="11">IF(A322="","",IF(OR(D322&lt;&gt;"present",F322="",H322=""),0,MAX(0,ROUND((H322-F322)*24*60,0))))</f>
        <v/>
      </c>
      <c r="K322" s="2"/>
    </row>
    <row r="323" spans="1:11" x14ac:dyDescent="0.25">
      <c r="A323" s="2"/>
      <c r="B323" s="3"/>
      <c r="C323" s="4"/>
      <c r="D323" s="4"/>
      <c r="E323" s="5"/>
      <c r="F323" s="5"/>
      <c r="G323" s="6" t="str">
        <f>IF(A323="","",IFERROR(INDEX([1]Schedule!$D$5:$D$500,MATCH(A323&amp;"|"&amp;TEXT(B323,"yyyy-mm-dd")&amp;"|"&amp;C323,[1]Schedule!$F$5:$F$500,0)),""))</f>
        <v/>
      </c>
      <c r="H323" s="6" t="str">
        <f>IF(A323="","",IFERROR(INDEX([1]Schedule!$E$5:$E$500,MATCH(A323&amp;"|"&amp;TEXT(B323,"yyyy-mm-dd")&amp;"|"&amp;C323,[1]Schedule!$F$5:$F$500,0)),""))</f>
        <v/>
      </c>
      <c r="I323" s="7" t="str">
        <f t="shared" si="10"/>
        <v/>
      </c>
      <c r="J323" s="7" t="str">
        <f t="shared" si="11"/>
        <v/>
      </c>
      <c r="K323" s="2"/>
    </row>
    <row r="324" spans="1:11" x14ac:dyDescent="0.25">
      <c r="A324" s="2"/>
      <c r="B324" s="3"/>
      <c r="C324" s="4"/>
      <c r="D324" s="4"/>
      <c r="E324" s="5"/>
      <c r="F324" s="5"/>
      <c r="G324" s="6" t="str">
        <f>IF(A324="","",IFERROR(INDEX([1]Schedule!$D$5:$D$500,MATCH(A324&amp;"|"&amp;TEXT(B324,"yyyy-mm-dd")&amp;"|"&amp;C324,[1]Schedule!$F$5:$F$500,0)),""))</f>
        <v/>
      </c>
      <c r="H324" s="6" t="str">
        <f>IF(A324="","",IFERROR(INDEX([1]Schedule!$E$5:$E$500,MATCH(A324&amp;"|"&amp;TEXT(B324,"yyyy-mm-dd")&amp;"|"&amp;C324,[1]Schedule!$F$5:$F$500,0)),""))</f>
        <v/>
      </c>
      <c r="I324" s="7" t="str">
        <f t="shared" si="10"/>
        <v/>
      </c>
      <c r="J324" s="7" t="str">
        <f t="shared" si="11"/>
        <v/>
      </c>
      <c r="K324" s="2"/>
    </row>
    <row r="325" spans="1:11" x14ac:dyDescent="0.25">
      <c r="A325" s="2"/>
      <c r="B325" s="3"/>
      <c r="C325" s="4"/>
      <c r="D325" s="4"/>
      <c r="E325" s="5"/>
      <c r="F325" s="5"/>
      <c r="G325" s="6" t="str">
        <f>IF(A325="","",IFERROR(INDEX([1]Schedule!$D$5:$D$500,MATCH(A325&amp;"|"&amp;TEXT(B325,"yyyy-mm-dd")&amp;"|"&amp;C325,[1]Schedule!$F$5:$F$500,0)),""))</f>
        <v/>
      </c>
      <c r="H325" s="6" t="str">
        <f>IF(A325="","",IFERROR(INDEX([1]Schedule!$E$5:$E$500,MATCH(A325&amp;"|"&amp;TEXT(B325,"yyyy-mm-dd")&amp;"|"&amp;C325,[1]Schedule!$F$5:$F$500,0)),""))</f>
        <v/>
      </c>
      <c r="I325" s="7" t="str">
        <f t="shared" si="10"/>
        <v/>
      </c>
      <c r="J325" s="7" t="str">
        <f t="shared" si="11"/>
        <v/>
      </c>
      <c r="K325" s="2"/>
    </row>
    <row r="326" spans="1:11" x14ac:dyDescent="0.25">
      <c r="A326" s="2"/>
      <c r="B326" s="3"/>
      <c r="C326" s="4"/>
      <c r="D326" s="4"/>
      <c r="E326" s="5"/>
      <c r="F326" s="5"/>
      <c r="G326" s="6" t="str">
        <f>IF(A326="","",IFERROR(INDEX([1]Schedule!$D$5:$D$500,MATCH(A326&amp;"|"&amp;TEXT(B326,"yyyy-mm-dd")&amp;"|"&amp;C326,[1]Schedule!$F$5:$F$500,0)),""))</f>
        <v/>
      </c>
      <c r="H326" s="6" t="str">
        <f>IF(A326="","",IFERROR(INDEX([1]Schedule!$E$5:$E$500,MATCH(A326&amp;"|"&amp;TEXT(B326,"yyyy-mm-dd")&amp;"|"&amp;C326,[1]Schedule!$F$5:$F$500,0)),""))</f>
        <v/>
      </c>
      <c r="I326" s="7" t="str">
        <f t="shared" si="10"/>
        <v/>
      </c>
      <c r="J326" s="7" t="str">
        <f t="shared" si="11"/>
        <v/>
      </c>
      <c r="K326" s="2"/>
    </row>
    <row r="327" spans="1:11" x14ac:dyDescent="0.25">
      <c r="A327" s="2"/>
      <c r="B327" s="3"/>
      <c r="C327" s="4"/>
      <c r="D327" s="4"/>
      <c r="E327" s="5"/>
      <c r="F327" s="5"/>
      <c r="G327" s="6" t="str">
        <f>IF(A327="","",IFERROR(INDEX([1]Schedule!$D$5:$D$500,MATCH(A327&amp;"|"&amp;TEXT(B327,"yyyy-mm-dd")&amp;"|"&amp;C327,[1]Schedule!$F$5:$F$500,0)),""))</f>
        <v/>
      </c>
      <c r="H327" s="6" t="str">
        <f>IF(A327="","",IFERROR(INDEX([1]Schedule!$E$5:$E$500,MATCH(A327&amp;"|"&amp;TEXT(B327,"yyyy-mm-dd")&amp;"|"&amp;C327,[1]Schedule!$F$5:$F$500,0)),""))</f>
        <v/>
      </c>
      <c r="I327" s="7" t="str">
        <f t="shared" si="10"/>
        <v/>
      </c>
      <c r="J327" s="7" t="str">
        <f t="shared" si="11"/>
        <v/>
      </c>
      <c r="K327" s="2"/>
    </row>
    <row r="328" spans="1:11" x14ac:dyDescent="0.25">
      <c r="A328" s="2"/>
      <c r="B328" s="3"/>
      <c r="C328" s="4"/>
      <c r="D328" s="4"/>
      <c r="E328" s="5"/>
      <c r="F328" s="5"/>
      <c r="G328" s="6" t="str">
        <f>IF(A328="","",IFERROR(INDEX([1]Schedule!$D$5:$D$500,MATCH(A328&amp;"|"&amp;TEXT(B328,"yyyy-mm-dd")&amp;"|"&amp;C328,[1]Schedule!$F$5:$F$500,0)),""))</f>
        <v/>
      </c>
      <c r="H328" s="6" t="str">
        <f>IF(A328="","",IFERROR(INDEX([1]Schedule!$E$5:$E$500,MATCH(A328&amp;"|"&amp;TEXT(B328,"yyyy-mm-dd")&amp;"|"&amp;C328,[1]Schedule!$F$5:$F$500,0)),""))</f>
        <v/>
      </c>
      <c r="I328" s="7" t="str">
        <f t="shared" si="10"/>
        <v/>
      </c>
      <c r="J328" s="7" t="str">
        <f t="shared" si="11"/>
        <v/>
      </c>
      <c r="K328" s="2"/>
    </row>
    <row r="329" spans="1:11" x14ac:dyDescent="0.25">
      <c r="A329" s="2"/>
      <c r="B329" s="3"/>
      <c r="C329" s="4"/>
      <c r="D329" s="4"/>
      <c r="E329" s="5"/>
      <c r="F329" s="5"/>
      <c r="G329" s="6" t="str">
        <f>IF(A329="","",IFERROR(INDEX([1]Schedule!$D$5:$D$500,MATCH(A329&amp;"|"&amp;TEXT(B329,"yyyy-mm-dd")&amp;"|"&amp;C329,[1]Schedule!$F$5:$F$500,0)),""))</f>
        <v/>
      </c>
      <c r="H329" s="6" t="str">
        <f>IF(A329="","",IFERROR(INDEX([1]Schedule!$E$5:$E$500,MATCH(A329&amp;"|"&amp;TEXT(B329,"yyyy-mm-dd")&amp;"|"&amp;C329,[1]Schedule!$F$5:$F$500,0)),""))</f>
        <v/>
      </c>
      <c r="I329" s="7" t="str">
        <f t="shared" si="10"/>
        <v/>
      </c>
      <c r="J329" s="7" t="str">
        <f t="shared" si="11"/>
        <v/>
      </c>
      <c r="K329" s="2"/>
    </row>
    <row r="330" spans="1:11" x14ac:dyDescent="0.25">
      <c r="A330" s="2"/>
      <c r="B330" s="3"/>
      <c r="C330" s="4"/>
      <c r="D330" s="4"/>
      <c r="E330" s="5"/>
      <c r="F330" s="5"/>
      <c r="G330" s="6" t="str">
        <f>IF(A330="","",IFERROR(INDEX([1]Schedule!$D$5:$D$500,MATCH(A330&amp;"|"&amp;TEXT(B330,"yyyy-mm-dd")&amp;"|"&amp;C330,[1]Schedule!$F$5:$F$500,0)),""))</f>
        <v/>
      </c>
      <c r="H330" s="6" t="str">
        <f>IF(A330="","",IFERROR(INDEX([1]Schedule!$E$5:$E$500,MATCH(A330&amp;"|"&amp;TEXT(B330,"yyyy-mm-dd")&amp;"|"&amp;C330,[1]Schedule!$F$5:$F$500,0)),""))</f>
        <v/>
      </c>
      <c r="I330" s="7" t="str">
        <f t="shared" si="10"/>
        <v/>
      </c>
      <c r="J330" s="7" t="str">
        <f t="shared" si="11"/>
        <v/>
      </c>
      <c r="K330" s="2"/>
    </row>
    <row r="331" spans="1:11" x14ac:dyDescent="0.25">
      <c r="A331" s="2"/>
      <c r="B331" s="3"/>
      <c r="C331" s="4"/>
      <c r="D331" s="4"/>
      <c r="E331" s="5"/>
      <c r="F331" s="5"/>
      <c r="G331" s="6" t="str">
        <f>IF(A331="","",IFERROR(INDEX([1]Schedule!$D$5:$D$500,MATCH(A331&amp;"|"&amp;TEXT(B331,"yyyy-mm-dd")&amp;"|"&amp;C331,[1]Schedule!$F$5:$F$500,0)),""))</f>
        <v/>
      </c>
      <c r="H331" s="6" t="str">
        <f>IF(A331="","",IFERROR(INDEX([1]Schedule!$E$5:$E$500,MATCH(A331&amp;"|"&amp;TEXT(B331,"yyyy-mm-dd")&amp;"|"&amp;C331,[1]Schedule!$F$5:$F$500,0)),""))</f>
        <v/>
      </c>
      <c r="I331" s="7" t="str">
        <f t="shared" si="10"/>
        <v/>
      </c>
      <c r="J331" s="7" t="str">
        <f t="shared" si="11"/>
        <v/>
      </c>
      <c r="K331" s="2"/>
    </row>
    <row r="332" spans="1:11" x14ac:dyDescent="0.25">
      <c r="A332" s="2"/>
      <c r="B332" s="3"/>
      <c r="C332" s="4"/>
      <c r="D332" s="4"/>
      <c r="E332" s="5"/>
      <c r="F332" s="5"/>
      <c r="G332" s="6" t="str">
        <f>IF(A332="","",IFERROR(INDEX([1]Schedule!$D$5:$D$500,MATCH(A332&amp;"|"&amp;TEXT(B332,"yyyy-mm-dd")&amp;"|"&amp;C332,[1]Schedule!$F$5:$F$500,0)),""))</f>
        <v/>
      </c>
      <c r="H332" s="6" t="str">
        <f>IF(A332="","",IFERROR(INDEX([1]Schedule!$E$5:$E$500,MATCH(A332&amp;"|"&amp;TEXT(B332,"yyyy-mm-dd")&amp;"|"&amp;C332,[1]Schedule!$F$5:$F$500,0)),""))</f>
        <v/>
      </c>
      <c r="I332" s="7" t="str">
        <f t="shared" si="10"/>
        <v/>
      </c>
      <c r="J332" s="7" t="str">
        <f t="shared" si="11"/>
        <v/>
      </c>
      <c r="K332" s="2"/>
    </row>
    <row r="333" spans="1:11" x14ac:dyDescent="0.25">
      <c r="A333" s="2"/>
      <c r="B333" s="3"/>
      <c r="C333" s="4"/>
      <c r="D333" s="4"/>
      <c r="E333" s="5"/>
      <c r="F333" s="5"/>
      <c r="G333" s="6" t="str">
        <f>IF(A333="","",IFERROR(INDEX([1]Schedule!$D$5:$D$500,MATCH(A333&amp;"|"&amp;TEXT(B333,"yyyy-mm-dd")&amp;"|"&amp;C333,[1]Schedule!$F$5:$F$500,0)),""))</f>
        <v/>
      </c>
      <c r="H333" s="6" t="str">
        <f>IF(A333="","",IFERROR(INDEX([1]Schedule!$E$5:$E$500,MATCH(A333&amp;"|"&amp;TEXT(B333,"yyyy-mm-dd")&amp;"|"&amp;C333,[1]Schedule!$F$5:$F$500,0)),""))</f>
        <v/>
      </c>
      <c r="I333" s="7" t="str">
        <f t="shared" si="10"/>
        <v/>
      </c>
      <c r="J333" s="7" t="str">
        <f t="shared" si="11"/>
        <v/>
      </c>
      <c r="K333" s="2"/>
    </row>
    <row r="334" spans="1:11" x14ac:dyDescent="0.25">
      <c r="A334" s="2"/>
      <c r="B334" s="3"/>
      <c r="C334" s="4"/>
      <c r="D334" s="4"/>
      <c r="E334" s="5"/>
      <c r="F334" s="5"/>
      <c r="G334" s="6" t="str">
        <f>IF(A334="","",IFERROR(INDEX([1]Schedule!$D$5:$D$500,MATCH(A334&amp;"|"&amp;TEXT(B334,"yyyy-mm-dd")&amp;"|"&amp;C334,[1]Schedule!$F$5:$F$500,0)),""))</f>
        <v/>
      </c>
      <c r="H334" s="6" t="str">
        <f>IF(A334="","",IFERROR(INDEX([1]Schedule!$E$5:$E$500,MATCH(A334&amp;"|"&amp;TEXT(B334,"yyyy-mm-dd")&amp;"|"&amp;C334,[1]Schedule!$F$5:$F$500,0)),""))</f>
        <v/>
      </c>
      <c r="I334" s="7" t="str">
        <f t="shared" si="10"/>
        <v/>
      </c>
      <c r="J334" s="7" t="str">
        <f t="shared" si="11"/>
        <v/>
      </c>
      <c r="K334" s="2"/>
    </row>
    <row r="335" spans="1:11" x14ac:dyDescent="0.25">
      <c r="A335" s="2"/>
      <c r="B335" s="3"/>
      <c r="C335" s="4"/>
      <c r="D335" s="4"/>
      <c r="E335" s="5"/>
      <c r="F335" s="5"/>
      <c r="G335" s="6" t="str">
        <f>IF(A335="","",IFERROR(INDEX([1]Schedule!$D$5:$D$500,MATCH(A335&amp;"|"&amp;TEXT(B335,"yyyy-mm-dd")&amp;"|"&amp;C335,[1]Schedule!$F$5:$F$500,0)),""))</f>
        <v/>
      </c>
      <c r="H335" s="6" t="str">
        <f>IF(A335="","",IFERROR(INDEX([1]Schedule!$E$5:$E$500,MATCH(A335&amp;"|"&amp;TEXT(B335,"yyyy-mm-dd")&amp;"|"&amp;C335,[1]Schedule!$F$5:$F$500,0)),""))</f>
        <v/>
      </c>
      <c r="I335" s="7" t="str">
        <f t="shared" si="10"/>
        <v/>
      </c>
      <c r="J335" s="7" t="str">
        <f t="shared" si="11"/>
        <v/>
      </c>
      <c r="K335" s="2"/>
    </row>
    <row r="336" spans="1:11" x14ac:dyDescent="0.25">
      <c r="A336" s="2"/>
      <c r="B336" s="3"/>
      <c r="C336" s="4"/>
      <c r="D336" s="4"/>
      <c r="E336" s="5"/>
      <c r="F336" s="5"/>
      <c r="G336" s="6" t="str">
        <f>IF(A336="","",IFERROR(INDEX([1]Schedule!$D$5:$D$500,MATCH(A336&amp;"|"&amp;TEXT(B336,"yyyy-mm-dd")&amp;"|"&amp;C336,[1]Schedule!$F$5:$F$500,0)),""))</f>
        <v/>
      </c>
      <c r="H336" s="6" t="str">
        <f>IF(A336="","",IFERROR(INDEX([1]Schedule!$E$5:$E$500,MATCH(A336&amp;"|"&amp;TEXT(B336,"yyyy-mm-dd")&amp;"|"&amp;C336,[1]Schedule!$F$5:$F$500,0)),""))</f>
        <v/>
      </c>
      <c r="I336" s="7" t="str">
        <f t="shared" si="10"/>
        <v/>
      </c>
      <c r="J336" s="7" t="str">
        <f t="shared" si="11"/>
        <v/>
      </c>
      <c r="K336" s="2"/>
    </row>
    <row r="337" spans="1:11" x14ac:dyDescent="0.25">
      <c r="A337" s="2"/>
      <c r="B337" s="3"/>
      <c r="C337" s="4"/>
      <c r="D337" s="4"/>
      <c r="E337" s="5"/>
      <c r="F337" s="5"/>
      <c r="G337" s="6" t="str">
        <f>IF(A337="","",IFERROR(INDEX([1]Schedule!$D$5:$D$500,MATCH(A337&amp;"|"&amp;TEXT(B337,"yyyy-mm-dd")&amp;"|"&amp;C337,[1]Schedule!$F$5:$F$500,0)),""))</f>
        <v/>
      </c>
      <c r="H337" s="6" t="str">
        <f>IF(A337="","",IFERROR(INDEX([1]Schedule!$E$5:$E$500,MATCH(A337&amp;"|"&amp;TEXT(B337,"yyyy-mm-dd")&amp;"|"&amp;C337,[1]Schedule!$F$5:$F$500,0)),""))</f>
        <v/>
      </c>
      <c r="I337" s="7" t="str">
        <f t="shared" si="10"/>
        <v/>
      </c>
      <c r="J337" s="7" t="str">
        <f t="shared" si="11"/>
        <v/>
      </c>
      <c r="K337" s="2"/>
    </row>
    <row r="338" spans="1:11" x14ac:dyDescent="0.25">
      <c r="A338" s="2"/>
      <c r="B338" s="3"/>
      <c r="C338" s="4"/>
      <c r="D338" s="4"/>
      <c r="E338" s="5"/>
      <c r="F338" s="5"/>
      <c r="G338" s="6" t="str">
        <f>IF(A338="","",IFERROR(INDEX([1]Schedule!$D$5:$D$500,MATCH(A338&amp;"|"&amp;TEXT(B338,"yyyy-mm-dd")&amp;"|"&amp;C338,[1]Schedule!$F$5:$F$500,0)),""))</f>
        <v/>
      </c>
      <c r="H338" s="6" t="str">
        <f>IF(A338="","",IFERROR(INDEX([1]Schedule!$E$5:$E$500,MATCH(A338&amp;"|"&amp;TEXT(B338,"yyyy-mm-dd")&amp;"|"&amp;C338,[1]Schedule!$F$5:$F$500,0)),""))</f>
        <v/>
      </c>
      <c r="I338" s="7" t="str">
        <f t="shared" si="10"/>
        <v/>
      </c>
      <c r="J338" s="7" t="str">
        <f t="shared" si="11"/>
        <v/>
      </c>
      <c r="K338" s="2"/>
    </row>
    <row r="339" spans="1:11" x14ac:dyDescent="0.25">
      <c r="A339" s="2"/>
      <c r="B339" s="3"/>
      <c r="C339" s="4"/>
      <c r="D339" s="4"/>
      <c r="E339" s="5"/>
      <c r="F339" s="5"/>
      <c r="G339" s="6" t="str">
        <f>IF(A339="","",IFERROR(INDEX([1]Schedule!$D$5:$D$500,MATCH(A339&amp;"|"&amp;TEXT(B339,"yyyy-mm-dd")&amp;"|"&amp;C339,[1]Schedule!$F$5:$F$500,0)),""))</f>
        <v/>
      </c>
      <c r="H339" s="6" t="str">
        <f>IF(A339="","",IFERROR(INDEX([1]Schedule!$E$5:$E$500,MATCH(A339&amp;"|"&amp;TEXT(B339,"yyyy-mm-dd")&amp;"|"&amp;C339,[1]Schedule!$F$5:$F$500,0)),""))</f>
        <v/>
      </c>
      <c r="I339" s="7" t="str">
        <f t="shared" si="10"/>
        <v/>
      </c>
      <c r="J339" s="7" t="str">
        <f t="shared" si="11"/>
        <v/>
      </c>
      <c r="K339" s="2"/>
    </row>
    <row r="340" spans="1:11" x14ac:dyDescent="0.25">
      <c r="A340" s="2"/>
      <c r="B340" s="3"/>
      <c r="C340" s="4"/>
      <c r="D340" s="4"/>
      <c r="E340" s="5"/>
      <c r="F340" s="5"/>
      <c r="G340" s="6" t="str">
        <f>IF(A340="","",IFERROR(INDEX([1]Schedule!$D$5:$D$500,MATCH(A340&amp;"|"&amp;TEXT(B340,"yyyy-mm-dd")&amp;"|"&amp;C340,[1]Schedule!$F$5:$F$500,0)),""))</f>
        <v/>
      </c>
      <c r="H340" s="6" t="str">
        <f>IF(A340="","",IFERROR(INDEX([1]Schedule!$E$5:$E$500,MATCH(A340&amp;"|"&amp;TEXT(B340,"yyyy-mm-dd")&amp;"|"&amp;C340,[1]Schedule!$F$5:$F$500,0)),""))</f>
        <v/>
      </c>
      <c r="I340" s="7" t="str">
        <f t="shared" si="10"/>
        <v/>
      </c>
      <c r="J340" s="7" t="str">
        <f t="shared" si="11"/>
        <v/>
      </c>
      <c r="K340" s="2"/>
    </row>
    <row r="341" spans="1:11" x14ac:dyDescent="0.25">
      <c r="A341" s="2"/>
      <c r="B341" s="3"/>
      <c r="C341" s="4"/>
      <c r="D341" s="4"/>
      <c r="E341" s="5"/>
      <c r="F341" s="5"/>
      <c r="G341" s="6" t="str">
        <f>IF(A341="","",IFERROR(INDEX([1]Schedule!$D$5:$D$500,MATCH(A341&amp;"|"&amp;TEXT(B341,"yyyy-mm-dd")&amp;"|"&amp;C341,[1]Schedule!$F$5:$F$500,0)),""))</f>
        <v/>
      </c>
      <c r="H341" s="6" t="str">
        <f>IF(A341="","",IFERROR(INDEX([1]Schedule!$E$5:$E$500,MATCH(A341&amp;"|"&amp;TEXT(B341,"yyyy-mm-dd")&amp;"|"&amp;C341,[1]Schedule!$F$5:$F$500,0)),""))</f>
        <v/>
      </c>
      <c r="I341" s="7" t="str">
        <f t="shared" si="10"/>
        <v/>
      </c>
      <c r="J341" s="7" t="str">
        <f t="shared" si="11"/>
        <v/>
      </c>
      <c r="K341" s="2"/>
    </row>
    <row r="342" spans="1:11" x14ac:dyDescent="0.25">
      <c r="A342" s="2"/>
      <c r="B342" s="3"/>
      <c r="C342" s="4"/>
      <c r="D342" s="4"/>
      <c r="E342" s="5"/>
      <c r="F342" s="5"/>
      <c r="G342" s="6" t="str">
        <f>IF(A342="","",IFERROR(INDEX([1]Schedule!$D$5:$D$500,MATCH(A342&amp;"|"&amp;TEXT(B342,"yyyy-mm-dd")&amp;"|"&amp;C342,[1]Schedule!$F$5:$F$500,0)),""))</f>
        <v/>
      </c>
      <c r="H342" s="6" t="str">
        <f>IF(A342="","",IFERROR(INDEX([1]Schedule!$E$5:$E$500,MATCH(A342&amp;"|"&amp;TEXT(B342,"yyyy-mm-dd")&amp;"|"&amp;C342,[1]Schedule!$F$5:$F$500,0)),""))</f>
        <v/>
      </c>
      <c r="I342" s="7" t="str">
        <f t="shared" si="10"/>
        <v/>
      </c>
      <c r="J342" s="7" t="str">
        <f t="shared" si="11"/>
        <v/>
      </c>
      <c r="K342" s="2"/>
    </row>
    <row r="343" spans="1:11" x14ac:dyDescent="0.25">
      <c r="A343" s="2"/>
      <c r="B343" s="3"/>
      <c r="C343" s="4"/>
      <c r="D343" s="4"/>
      <c r="E343" s="5"/>
      <c r="F343" s="5"/>
      <c r="G343" s="6" t="str">
        <f>IF(A343="","",IFERROR(INDEX([1]Schedule!$D$5:$D$500,MATCH(A343&amp;"|"&amp;TEXT(B343,"yyyy-mm-dd")&amp;"|"&amp;C343,[1]Schedule!$F$5:$F$500,0)),""))</f>
        <v/>
      </c>
      <c r="H343" s="6" t="str">
        <f>IF(A343="","",IFERROR(INDEX([1]Schedule!$E$5:$E$500,MATCH(A343&amp;"|"&amp;TEXT(B343,"yyyy-mm-dd")&amp;"|"&amp;C343,[1]Schedule!$F$5:$F$500,0)),""))</f>
        <v/>
      </c>
      <c r="I343" s="7" t="str">
        <f t="shared" si="10"/>
        <v/>
      </c>
      <c r="J343" s="7" t="str">
        <f t="shared" si="11"/>
        <v/>
      </c>
      <c r="K343" s="2"/>
    </row>
    <row r="344" spans="1:11" x14ac:dyDescent="0.25">
      <c r="A344" s="2"/>
      <c r="B344" s="3"/>
      <c r="C344" s="4"/>
      <c r="D344" s="4"/>
      <c r="E344" s="5"/>
      <c r="F344" s="5"/>
      <c r="G344" s="6" t="str">
        <f>IF(A344="","",IFERROR(INDEX([1]Schedule!$D$5:$D$500,MATCH(A344&amp;"|"&amp;TEXT(B344,"yyyy-mm-dd")&amp;"|"&amp;C344,[1]Schedule!$F$5:$F$500,0)),""))</f>
        <v/>
      </c>
      <c r="H344" s="6" t="str">
        <f>IF(A344="","",IFERROR(INDEX([1]Schedule!$E$5:$E$500,MATCH(A344&amp;"|"&amp;TEXT(B344,"yyyy-mm-dd")&amp;"|"&amp;C344,[1]Schedule!$F$5:$F$500,0)),""))</f>
        <v/>
      </c>
      <c r="I344" s="7" t="str">
        <f t="shared" si="10"/>
        <v/>
      </c>
      <c r="J344" s="7" t="str">
        <f t="shared" si="11"/>
        <v/>
      </c>
      <c r="K344" s="2"/>
    </row>
    <row r="345" spans="1:11" x14ac:dyDescent="0.25">
      <c r="A345" s="2"/>
      <c r="B345" s="3"/>
      <c r="C345" s="4"/>
      <c r="D345" s="4"/>
      <c r="E345" s="5"/>
      <c r="F345" s="5"/>
      <c r="G345" s="6" t="str">
        <f>IF(A345="","",IFERROR(INDEX([1]Schedule!$D$5:$D$500,MATCH(A345&amp;"|"&amp;TEXT(B345,"yyyy-mm-dd")&amp;"|"&amp;C345,[1]Schedule!$F$5:$F$500,0)),""))</f>
        <v/>
      </c>
      <c r="H345" s="6" t="str">
        <f>IF(A345="","",IFERROR(INDEX([1]Schedule!$E$5:$E$500,MATCH(A345&amp;"|"&amp;TEXT(B345,"yyyy-mm-dd")&amp;"|"&amp;C345,[1]Schedule!$F$5:$F$500,0)),""))</f>
        <v/>
      </c>
      <c r="I345" s="7" t="str">
        <f t="shared" si="10"/>
        <v/>
      </c>
      <c r="J345" s="7" t="str">
        <f t="shared" si="11"/>
        <v/>
      </c>
      <c r="K345" s="2"/>
    </row>
    <row r="346" spans="1:11" x14ac:dyDescent="0.25">
      <c r="A346" s="2"/>
      <c r="B346" s="3"/>
      <c r="C346" s="4"/>
      <c r="D346" s="4"/>
      <c r="E346" s="5"/>
      <c r="F346" s="5"/>
      <c r="G346" s="6" t="str">
        <f>IF(A346="","",IFERROR(INDEX([1]Schedule!$D$5:$D$500,MATCH(A346&amp;"|"&amp;TEXT(B346,"yyyy-mm-dd")&amp;"|"&amp;C346,[1]Schedule!$F$5:$F$500,0)),""))</f>
        <v/>
      </c>
      <c r="H346" s="6" t="str">
        <f>IF(A346="","",IFERROR(INDEX([1]Schedule!$E$5:$E$500,MATCH(A346&amp;"|"&amp;TEXT(B346,"yyyy-mm-dd")&amp;"|"&amp;C346,[1]Schedule!$F$5:$F$500,0)),""))</f>
        <v/>
      </c>
      <c r="I346" s="7" t="str">
        <f t="shared" si="10"/>
        <v/>
      </c>
      <c r="J346" s="7" t="str">
        <f t="shared" si="11"/>
        <v/>
      </c>
      <c r="K346" s="2"/>
    </row>
    <row r="347" spans="1:11" x14ac:dyDescent="0.25">
      <c r="A347" s="2"/>
      <c r="B347" s="3"/>
      <c r="C347" s="4"/>
      <c r="D347" s="4"/>
      <c r="E347" s="5"/>
      <c r="F347" s="5"/>
      <c r="G347" s="6" t="str">
        <f>IF(A347="","",IFERROR(INDEX([1]Schedule!$D$5:$D$500,MATCH(A347&amp;"|"&amp;TEXT(B347,"yyyy-mm-dd")&amp;"|"&amp;C347,[1]Schedule!$F$5:$F$500,0)),""))</f>
        <v/>
      </c>
      <c r="H347" s="6" t="str">
        <f>IF(A347="","",IFERROR(INDEX([1]Schedule!$E$5:$E$500,MATCH(A347&amp;"|"&amp;TEXT(B347,"yyyy-mm-dd")&amp;"|"&amp;C347,[1]Schedule!$F$5:$F$500,0)),""))</f>
        <v/>
      </c>
      <c r="I347" s="7" t="str">
        <f t="shared" si="10"/>
        <v/>
      </c>
      <c r="J347" s="7" t="str">
        <f t="shared" si="11"/>
        <v/>
      </c>
      <c r="K347" s="2"/>
    </row>
    <row r="348" spans="1:11" x14ac:dyDescent="0.25">
      <c r="A348" s="2"/>
      <c r="B348" s="3"/>
      <c r="C348" s="4"/>
      <c r="D348" s="4"/>
      <c r="E348" s="5"/>
      <c r="F348" s="5"/>
      <c r="G348" s="6" t="str">
        <f>IF(A348="","",IFERROR(INDEX([1]Schedule!$D$5:$D$500,MATCH(A348&amp;"|"&amp;TEXT(B348,"yyyy-mm-dd")&amp;"|"&amp;C348,[1]Schedule!$F$5:$F$500,0)),""))</f>
        <v/>
      </c>
      <c r="H348" s="6" t="str">
        <f>IF(A348="","",IFERROR(INDEX([1]Schedule!$E$5:$E$500,MATCH(A348&amp;"|"&amp;TEXT(B348,"yyyy-mm-dd")&amp;"|"&amp;C348,[1]Schedule!$F$5:$F$500,0)),""))</f>
        <v/>
      </c>
      <c r="I348" s="7" t="str">
        <f t="shared" si="10"/>
        <v/>
      </c>
      <c r="J348" s="7" t="str">
        <f t="shared" si="11"/>
        <v/>
      </c>
      <c r="K348" s="2"/>
    </row>
    <row r="349" spans="1:11" x14ac:dyDescent="0.25">
      <c r="A349" s="2"/>
      <c r="B349" s="3"/>
      <c r="C349" s="4"/>
      <c r="D349" s="4"/>
      <c r="E349" s="5"/>
      <c r="F349" s="5"/>
      <c r="G349" s="6" t="str">
        <f>IF(A349="","",IFERROR(INDEX([1]Schedule!$D$5:$D$500,MATCH(A349&amp;"|"&amp;TEXT(B349,"yyyy-mm-dd")&amp;"|"&amp;C349,[1]Schedule!$F$5:$F$500,0)),""))</f>
        <v/>
      </c>
      <c r="H349" s="6" t="str">
        <f>IF(A349="","",IFERROR(INDEX([1]Schedule!$E$5:$E$500,MATCH(A349&amp;"|"&amp;TEXT(B349,"yyyy-mm-dd")&amp;"|"&amp;C349,[1]Schedule!$F$5:$F$500,0)),""))</f>
        <v/>
      </c>
      <c r="I349" s="7" t="str">
        <f t="shared" si="10"/>
        <v/>
      </c>
      <c r="J349" s="7" t="str">
        <f t="shared" si="11"/>
        <v/>
      </c>
      <c r="K349" s="2"/>
    </row>
    <row r="350" spans="1:11" x14ac:dyDescent="0.25">
      <c r="A350" s="2"/>
      <c r="B350" s="3"/>
      <c r="C350" s="4"/>
      <c r="D350" s="4"/>
      <c r="E350" s="5"/>
      <c r="F350" s="5"/>
      <c r="G350" s="6" t="str">
        <f>IF(A350="","",IFERROR(INDEX([1]Schedule!$D$5:$D$500,MATCH(A350&amp;"|"&amp;TEXT(B350,"yyyy-mm-dd")&amp;"|"&amp;C350,[1]Schedule!$F$5:$F$500,0)),""))</f>
        <v/>
      </c>
      <c r="H350" s="6" t="str">
        <f>IF(A350="","",IFERROR(INDEX([1]Schedule!$E$5:$E$500,MATCH(A350&amp;"|"&amp;TEXT(B350,"yyyy-mm-dd")&amp;"|"&amp;C350,[1]Schedule!$F$5:$F$500,0)),""))</f>
        <v/>
      </c>
      <c r="I350" s="7" t="str">
        <f t="shared" si="10"/>
        <v/>
      </c>
      <c r="J350" s="7" t="str">
        <f t="shared" si="11"/>
        <v/>
      </c>
      <c r="K350" s="2"/>
    </row>
    <row r="351" spans="1:11" x14ac:dyDescent="0.25">
      <c r="A351" s="2"/>
      <c r="B351" s="3"/>
      <c r="C351" s="4"/>
      <c r="D351" s="4"/>
      <c r="E351" s="5"/>
      <c r="F351" s="5"/>
      <c r="G351" s="6" t="str">
        <f>IF(A351="","",IFERROR(INDEX([1]Schedule!$D$5:$D$500,MATCH(A351&amp;"|"&amp;TEXT(B351,"yyyy-mm-dd")&amp;"|"&amp;C351,[1]Schedule!$F$5:$F$500,0)),""))</f>
        <v/>
      </c>
      <c r="H351" s="6" t="str">
        <f>IF(A351="","",IFERROR(INDEX([1]Schedule!$E$5:$E$500,MATCH(A351&amp;"|"&amp;TEXT(B351,"yyyy-mm-dd")&amp;"|"&amp;C351,[1]Schedule!$F$5:$F$500,0)),""))</f>
        <v/>
      </c>
      <c r="I351" s="7" t="str">
        <f t="shared" si="10"/>
        <v/>
      </c>
      <c r="J351" s="7" t="str">
        <f t="shared" si="11"/>
        <v/>
      </c>
      <c r="K351" s="2"/>
    </row>
    <row r="352" spans="1:11" x14ac:dyDescent="0.25">
      <c r="A352" s="2"/>
      <c r="B352" s="3"/>
      <c r="C352" s="4"/>
      <c r="D352" s="4"/>
      <c r="E352" s="5"/>
      <c r="F352" s="5"/>
      <c r="G352" s="6" t="str">
        <f>IF(A352="","",IFERROR(INDEX([1]Schedule!$D$5:$D$500,MATCH(A352&amp;"|"&amp;TEXT(B352,"yyyy-mm-dd")&amp;"|"&amp;C352,[1]Schedule!$F$5:$F$500,0)),""))</f>
        <v/>
      </c>
      <c r="H352" s="6" t="str">
        <f>IF(A352="","",IFERROR(INDEX([1]Schedule!$E$5:$E$500,MATCH(A352&amp;"|"&amp;TEXT(B352,"yyyy-mm-dd")&amp;"|"&amp;C352,[1]Schedule!$F$5:$F$500,0)),""))</f>
        <v/>
      </c>
      <c r="I352" s="7" t="str">
        <f t="shared" si="10"/>
        <v/>
      </c>
      <c r="J352" s="7" t="str">
        <f t="shared" si="11"/>
        <v/>
      </c>
      <c r="K352" s="2"/>
    </row>
    <row r="353" spans="1:11" x14ac:dyDescent="0.25">
      <c r="A353" s="2"/>
      <c r="B353" s="3"/>
      <c r="C353" s="4"/>
      <c r="D353" s="4"/>
      <c r="E353" s="5"/>
      <c r="F353" s="5"/>
      <c r="G353" s="6" t="str">
        <f>IF(A353="","",IFERROR(INDEX([1]Schedule!$D$5:$D$500,MATCH(A353&amp;"|"&amp;TEXT(B353,"yyyy-mm-dd")&amp;"|"&amp;C353,[1]Schedule!$F$5:$F$500,0)),""))</f>
        <v/>
      </c>
      <c r="H353" s="6" t="str">
        <f>IF(A353="","",IFERROR(INDEX([1]Schedule!$E$5:$E$500,MATCH(A353&amp;"|"&amp;TEXT(B353,"yyyy-mm-dd")&amp;"|"&amp;C353,[1]Schedule!$F$5:$F$500,0)),""))</f>
        <v/>
      </c>
      <c r="I353" s="7" t="str">
        <f t="shared" si="10"/>
        <v/>
      </c>
      <c r="J353" s="7" t="str">
        <f t="shared" si="11"/>
        <v/>
      </c>
      <c r="K353" s="2"/>
    </row>
    <row r="354" spans="1:11" x14ac:dyDescent="0.25">
      <c r="A354" s="2"/>
      <c r="B354" s="3"/>
      <c r="C354" s="4"/>
      <c r="D354" s="4"/>
      <c r="E354" s="5"/>
      <c r="F354" s="5"/>
      <c r="G354" s="6" t="str">
        <f>IF(A354="","",IFERROR(INDEX([1]Schedule!$D$5:$D$500,MATCH(A354&amp;"|"&amp;TEXT(B354,"yyyy-mm-dd")&amp;"|"&amp;C354,[1]Schedule!$F$5:$F$500,0)),""))</f>
        <v/>
      </c>
      <c r="H354" s="6" t="str">
        <f>IF(A354="","",IFERROR(INDEX([1]Schedule!$E$5:$E$500,MATCH(A354&amp;"|"&amp;TEXT(B354,"yyyy-mm-dd")&amp;"|"&amp;C354,[1]Schedule!$F$5:$F$500,0)),""))</f>
        <v/>
      </c>
      <c r="I354" s="7" t="str">
        <f t="shared" si="10"/>
        <v/>
      </c>
      <c r="J354" s="7" t="str">
        <f t="shared" si="11"/>
        <v/>
      </c>
      <c r="K354" s="2"/>
    </row>
    <row r="355" spans="1:11" x14ac:dyDescent="0.25">
      <c r="A355" s="2"/>
      <c r="B355" s="3"/>
      <c r="C355" s="4"/>
      <c r="D355" s="4"/>
      <c r="E355" s="5"/>
      <c r="F355" s="5"/>
      <c r="G355" s="6" t="str">
        <f>IF(A355="","",IFERROR(INDEX([1]Schedule!$D$5:$D$500,MATCH(A355&amp;"|"&amp;TEXT(B355,"yyyy-mm-dd")&amp;"|"&amp;C355,[1]Schedule!$F$5:$F$500,0)),""))</f>
        <v/>
      </c>
      <c r="H355" s="6" t="str">
        <f>IF(A355="","",IFERROR(INDEX([1]Schedule!$E$5:$E$500,MATCH(A355&amp;"|"&amp;TEXT(B355,"yyyy-mm-dd")&amp;"|"&amp;C355,[1]Schedule!$F$5:$F$500,0)),""))</f>
        <v/>
      </c>
      <c r="I355" s="7" t="str">
        <f t="shared" si="10"/>
        <v/>
      </c>
      <c r="J355" s="7" t="str">
        <f t="shared" si="11"/>
        <v/>
      </c>
      <c r="K355" s="2"/>
    </row>
    <row r="356" spans="1:11" x14ac:dyDescent="0.25">
      <c r="A356" s="2"/>
      <c r="B356" s="3"/>
      <c r="C356" s="4"/>
      <c r="D356" s="4"/>
      <c r="E356" s="5"/>
      <c r="F356" s="5"/>
      <c r="G356" s="6" t="str">
        <f>IF(A356="","",IFERROR(INDEX([1]Schedule!$D$5:$D$500,MATCH(A356&amp;"|"&amp;TEXT(B356,"yyyy-mm-dd")&amp;"|"&amp;C356,[1]Schedule!$F$5:$F$500,0)),""))</f>
        <v/>
      </c>
      <c r="H356" s="6" t="str">
        <f>IF(A356="","",IFERROR(INDEX([1]Schedule!$E$5:$E$500,MATCH(A356&amp;"|"&amp;TEXT(B356,"yyyy-mm-dd")&amp;"|"&amp;C356,[1]Schedule!$F$5:$F$500,0)),""))</f>
        <v/>
      </c>
      <c r="I356" s="7" t="str">
        <f t="shared" si="10"/>
        <v/>
      </c>
      <c r="J356" s="7" t="str">
        <f t="shared" si="11"/>
        <v/>
      </c>
      <c r="K356" s="2"/>
    </row>
    <row r="357" spans="1:11" x14ac:dyDescent="0.25">
      <c r="A357" s="2"/>
      <c r="B357" s="3"/>
      <c r="C357" s="4"/>
      <c r="D357" s="4"/>
      <c r="E357" s="5"/>
      <c r="F357" s="5"/>
      <c r="G357" s="6" t="str">
        <f>IF(A357="","",IFERROR(INDEX([1]Schedule!$D$5:$D$500,MATCH(A357&amp;"|"&amp;TEXT(B357,"yyyy-mm-dd")&amp;"|"&amp;C357,[1]Schedule!$F$5:$F$500,0)),""))</f>
        <v/>
      </c>
      <c r="H357" s="6" t="str">
        <f>IF(A357="","",IFERROR(INDEX([1]Schedule!$E$5:$E$500,MATCH(A357&amp;"|"&amp;TEXT(B357,"yyyy-mm-dd")&amp;"|"&amp;C357,[1]Schedule!$F$5:$F$500,0)),""))</f>
        <v/>
      </c>
      <c r="I357" s="7" t="str">
        <f t="shared" si="10"/>
        <v/>
      </c>
      <c r="J357" s="7" t="str">
        <f t="shared" si="11"/>
        <v/>
      </c>
      <c r="K357" s="2"/>
    </row>
    <row r="358" spans="1:11" x14ac:dyDescent="0.25">
      <c r="A358" s="2"/>
      <c r="B358" s="3"/>
      <c r="C358" s="4"/>
      <c r="D358" s="4"/>
      <c r="E358" s="5"/>
      <c r="F358" s="5"/>
      <c r="G358" s="6" t="str">
        <f>IF(A358="","",IFERROR(INDEX([1]Schedule!$D$5:$D$500,MATCH(A358&amp;"|"&amp;TEXT(B358,"yyyy-mm-dd")&amp;"|"&amp;C358,[1]Schedule!$F$5:$F$500,0)),""))</f>
        <v/>
      </c>
      <c r="H358" s="6" t="str">
        <f>IF(A358="","",IFERROR(INDEX([1]Schedule!$E$5:$E$500,MATCH(A358&amp;"|"&amp;TEXT(B358,"yyyy-mm-dd")&amp;"|"&amp;C358,[1]Schedule!$F$5:$F$500,0)),""))</f>
        <v/>
      </c>
      <c r="I358" s="7" t="str">
        <f t="shared" si="10"/>
        <v/>
      </c>
      <c r="J358" s="7" t="str">
        <f t="shared" si="11"/>
        <v/>
      </c>
      <c r="K358" s="2"/>
    </row>
    <row r="359" spans="1:11" x14ac:dyDescent="0.25">
      <c r="A359" s="2"/>
      <c r="B359" s="3"/>
      <c r="C359" s="4"/>
      <c r="D359" s="4"/>
      <c r="E359" s="5"/>
      <c r="F359" s="5"/>
      <c r="G359" s="6" t="str">
        <f>IF(A359="","",IFERROR(INDEX([1]Schedule!$D$5:$D$500,MATCH(A359&amp;"|"&amp;TEXT(B359,"yyyy-mm-dd")&amp;"|"&amp;C359,[1]Schedule!$F$5:$F$500,0)),""))</f>
        <v/>
      </c>
      <c r="H359" s="6" t="str">
        <f>IF(A359="","",IFERROR(INDEX([1]Schedule!$E$5:$E$500,MATCH(A359&amp;"|"&amp;TEXT(B359,"yyyy-mm-dd")&amp;"|"&amp;C359,[1]Schedule!$F$5:$F$500,0)),""))</f>
        <v/>
      </c>
      <c r="I359" s="7" t="str">
        <f t="shared" si="10"/>
        <v/>
      </c>
      <c r="J359" s="7" t="str">
        <f t="shared" si="11"/>
        <v/>
      </c>
      <c r="K359" s="2"/>
    </row>
    <row r="360" spans="1:11" x14ac:dyDescent="0.25">
      <c r="A360" s="2"/>
      <c r="B360" s="3"/>
      <c r="C360" s="4"/>
      <c r="D360" s="4"/>
      <c r="E360" s="5"/>
      <c r="F360" s="5"/>
      <c r="G360" s="6" t="str">
        <f>IF(A360="","",IFERROR(INDEX([1]Schedule!$D$5:$D$500,MATCH(A360&amp;"|"&amp;TEXT(B360,"yyyy-mm-dd")&amp;"|"&amp;C360,[1]Schedule!$F$5:$F$500,0)),""))</f>
        <v/>
      </c>
      <c r="H360" s="6" t="str">
        <f>IF(A360="","",IFERROR(INDEX([1]Schedule!$E$5:$E$500,MATCH(A360&amp;"|"&amp;TEXT(B360,"yyyy-mm-dd")&amp;"|"&amp;C360,[1]Schedule!$F$5:$F$500,0)),""))</f>
        <v/>
      </c>
      <c r="I360" s="7" t="str">
        <f t="shared" si="10"/>
        <v/>
      </c>
      <c r="J360" s="7" t="str">
        <f t="shared" si="11"/>
        <v/>
      </c>
      <c r="K360" s="2"/>
    </row>
    <row r="361" spans="1:11" x14ac:dyDescent="0.25">
      <c r="A361" s="2"/>
      <c r="B361" s="3"/>
      <c r="C361" s="4"/>
      <c r="D361" s="4"/>
      <c r="E361" s="5"/>
      <c r="F361" s="5"/>
      <c r="G361" s="6" t="str">
        <f>IF(A361="","",IFERROR(INDEX([1]Schedule!$D$5:$D$500,MATCH(A361&amp;"|"&amp;TEXT(B361,"yyyy-mm-dd")&amp;"|"&amp;C361,[1]Schedule!$F$5:$F$500,0)),""))</f>
        <v/>
      </c>
      <c r="H361" s="6" t="str">
        <f>IF(A361="","",IFERROR(INDEX([1]Schedule!$E$5:$E$500,MATCH(A361&amp;"|"&amp;TEXT(B361,"yyyy-mm-dd")&amp;"|"&amp;C361,[1]Schedule!$F$5:$F$500,0)),""))</f>
        <v/>
      </c>
      <c r="I361" s="7" t="str">
        <f t="shared" si="10"/>
        <v/>
      </c>
      <c r="J361" s="7" t="str">
        <f t="shared" si="11"/>
        <v/>
      </c>
      <c r="K361" s="2"/>
    </row>
    <row r="362" spans="1:11" x14ac:dyDescent="0.25">
      <c r="A362" s="2"/>
      <c r="B362" s="3"/>
      <c r="C362" s="4"/>
      <c r="D362" s="4"/>
      <c r="E362" s="5"/>
      <c r="F362" s="5"/>
      <c r="G362" s="6" t="str">
        <f>IF(A362="","",IFERROR(INDEX([1]Schedule!$D$5:$D$500,MATCH(A362&amp;"|"&amp;TEXT(B362,"yyyy-mm-dd")&amp;"|"&amp;C362,[1]Schedule!$F$5:$F$500,0)),""))</f>
        <v/>
      </c>
      <c r="H362" s="6" t="str">
        <f>IF(A362="","",IFERROR(INDEX([1]Schedule!$E$5:$E$500,MATCH(A362&amp;"|"&amp;TEXT(B362,"yyyy-mm-dd")&amp;"|"&amp;C362,[1]Schedule!$F$5:$F$500,0)),""))</f>
        <v/>
      </c>
      <c r="I362" s="7" t="str">
        <f t="shared" si="10"/>
        <v/>
      </c>
      <c r="J362" s="7" t="str">
        <f t="shared" si="11"/>
        <v/>
      </c>
      <c r="K362" s="2"/>
    </row>
    <row r="363" spans="1:11" x14ac:dyDescent="0.25">
      <c r="A363" s="2"/>
      <c r="B363" s="3"/>
      <c r="C363" s="4"/>
      <c r="D363" s="4"/>
      <c r="E363" s="5"/>
      <c r="F363" s="5"/>
      <c r="G363" s="6" t="str">
        <f>IF(A363="","",IFERROR(INDEX([1]Schedule!$D$5:$D$500,MATCH(A363&amp;"|"&amp;TEXT(B363,"yyyy-mm-dd")&amp;"|"&amp;C363,[1]Schedule!$F$5:$F$500,0)),""))</f>
        <v/>
      </c>
      <c r="H363" s="6" t="str">
        <f>IF(A363="","",IFERROR(INDEX([1]Schedule!$E$5:$E$500,MATCH(A363&amp;"|"&amp;TEXT(B363,"yyyy-mm-dd")&amp;"|"&amp;C363,[1]Schedule!$F$5:$F$500,0)),""))</f>
        <v/>
      </c>
      <c r="I363" s="7" t="str">
        <f t="shared" si="10"/>
        <v/>
      </c>
      <c r="J363" s="7" t="str">
        <f t="shared" si="11"/>
        <v/>
      </c>
      <c r="K363" s="2"/>
    </row>
    <row r="364" spans="1:11" x14ac:dyDescent="0.25">
      <c r="A364" s="2"/>
      <c r="B364" s="3"/>
      <c r="C364" s="4"/>
      <c r="D364" s="4"/>
      <c r="E364" s="5"/>
      <c r="F364" s="5"/>
      <c r="G364" s="6" t="str">
        <f>IF(A364="","",IFERROR(INDEX([1]Schedule!$D$5:$D$500,MATCH(A364&amp;"|"&amp;TEXT(B364,"yyyy-mm-dd")&amp;"|"&amp;C364,[1]Schedule!$F$5:$F$500,0)),""))</f>
        <v/>
      </c>
      <c r="H364" s="6" t="str">
        <f>IF(A364="","",IFERROR(INDEX([1]Schedule!$E$5:$E$500,MATCH(A364&amp;"|"&amp;TEXT(B364,"yyyy-mm-dd")&amp;"|"&amp;C364,[1]Schedule!$F$5:$F$500,0)),""))</f>
        <v/>
      </c>
      <c r="I364" s="7" t="str">
        <f t="shared" si="10"/>
        <v/>
      </c>
      <c r="J364" s="7" t="str">
        <f t="shared" si="11"/>
        <v/>
      </c>
      <c r="K364" s="2"/>
    </row>
    <row r="365" spans="1:11" x14ac:dyDescent="0.25">
      <c r="A365" s="2"/>
      <c r="B365" s="3"/>
      <c r="C365" s="4"/>
      <c r="D365" s="4"/>
      <c r="E365" s="5"/>
      <c r="F365" s="5"/>
      <c r="G365" s="6" t="str">
        <f>IF(A365="","",IFERROR(INDEX([1]Schedule!$D$5:$D$500,MATCH(A365&amp;"|"&amp;TEXT(B365,"yyyy-mm-dd")&amp;"|"&amp;C365,[1]Schedule!$F$5:$F$500,0)),""))</f>
        <v/>
      </c>
      <c r="H365" s="6" t="str">
        <f>IF(A365="","",IFERROR(INDEX([1]Schedule!$E$5:$E$500,MATCH(A365&amp;"|"&amp;TEXT(B365,"yyyy-mm-dd")&amp;"|"&amp;C365,[1]Schedule!$F$5:$F$500,0)),""))</f>
        <v/>
      </c>
      <c r="I365" s="7" t="str">
        <f t="shared" si="10"/>
        <v/>
      </c>
      <c r="J365" s="7" t="str">
        <f t="shared" si="11"/>
        <v/>
      </c>
      <c r="K365" s="2"/>
    </row>
    <row r="366" spans="1:11" x14ac:dyDescent="0.25">
      <c r="A366" s="2"/>
      <c r="B366" s="3"/>
      <c r="C366" s="4"/>
      <c r="D366" s="4"/>
      <c r="E366" s="5"/>
      <c r="F366" s="5"/>
      <c r="G366" s="6" t="str">
        <f>IF(A366="","",IFERROR(INDEX([1]Schedule!$D$5:$D$500,MATCH(A366&amp;"|"&amp;TEXT(B366,"yyyy-mm-dd")&amp;"|"&amp;C366,[1]Schedule!$F$5:$F$500,0)),""))</f>
        <v/>
      </c>
      <c r="H366" s="6" t="str">
        <f>IF(A366="","",IFERROR(INDEX([1]Schedule!$E$5:$E$500,MATCH(A366&amp;"|"&amp;TEXT(B366,"yyyy-mm-dd")&amp;"|"&amp;C366,[1]Schedule!$F$5:$F$500,0)),""))</f>
        <v/>
      </c>
      <c r="I366" s="7" t="str">
        <f t="shared" si="10"/>
        <v/>
      </c>
      <c r="J366" s="7" t="str">
        <f t="shared" si="11"/>
        <v/>
      </c>
      <c r="K366" s="2"/>
    </row>
    <row r="367" spans="1:11" x14ac:dyDescent="0.25">
      <c r="A367" s="2"/>
      <c r="B367" s="3"/>
      <c r="C367" s="4"/>
      <c r="D367" s="4"/>
      <c r="E367" s="5"/>
      <c r="F367" s="5"/>
      <c r="G367" s="6" t="str">
        <f>IF(A367="","",IFERROR(INDEX([1]Schedule!$D$5:$D$500,MATCH(A367&amp;"|"&amp;TEXT(B367,"yyyy-mm-dd")&amp;"|"&amp;C367,[1]Schedule!$F$5:$F$500,0)),""))</f>
        <v/>
      </c>
      <c r="H367" s="6" t="str">
        <f>IF(A367="","",IFERROR(INDEX([1]Schedule!$E$5:$E$500,MATCH(A367&amp;"|"&amp;TEXT(B367,"yyyy-mm-dd")&amp;"|"&amp;C367,[1]Schedule!$F$5:$F$500,0)),""))</f>
        <v/>
      </c>
      <c r="I367" s="7" t="str">
        <f t="shared" si="10"/>
        <v/>
      </c>
      <c r="J367" s="7" t="str">
        <f t="shared" si="11"/>
        <v/>
      </c>
      <c r="K367" s="2"/>
    </row>
    <row r="368" spans="1:11" x14ac:dyDescent="0.25">
      <c r="A368" s="2"/>
      <c r="B368" s="3"/>
      <c r="C368" s="4"/>
      <c r="D368" s="4"/>
      <c r="E368" s="5"/>
      <c r="F368" s="5"/>
      <c r="G368" s="6" t="str">
        <f>IF(A368="","",IFERROR(INDEX([1]Schedule!$D$5:$D$500,MATCH(A368&amp;"|"&amp;TEXT(B368,"yyyy-mm-dd")&amp;"|"&amp;C368,[1]Schedule!$F$5:$F$500,0)),""))</f>
        <v/>
      </c>
      <c r="H368" s="6" t="str">
        <f>IF(A368="","",IFERROR(INDEX([1]Schedule!$E$5:$E$500,MATCH(A368&amp;"|"&amp;TEXT(B368,"yyyy-mm-dd")&amp;"|"&amp;C368,[1]Schedule!$F$5:$F$500,0)),""))</f>
        <v/>
      </c>
      <c r="I368" s="7" t="str">
        <f t="shared" si="10"/>
        <v/>
      </c>
      <c r="J368" s="7" t="str">
        <f t="shared" si="11"/>
        <v/>
      </c>
      <c r="K368" s="2"/>
    </row>
    <row r="369" spans="1:11" x14ac:dyDescent="0.25">
      <c r="A369" s="2"/>
      <c r="B369" s="3"/>
      <c r="C369" s="4"/>
      <c r="D369" s="4"/>
      <c r="E369" s="5"/>
      <c r="F369" s="5"/>
      <c r="G369" s="6" t="str">
        <f>IF(A369="","",IFERROR(INDEX([1]Schedule!$D$5:$D$500,MATCH(A369&amp;"|"&amp;TEXT(B369,"yyyy-mm-dd")&amp;"|"&amp;C369,[1]Schedule!$F$5:$F$500,0)),""))</f>
        <v/>
      </c>
      <c r="H369" s="6" t="str">
        <f>IF(A369="","",IFERROR(INDEX([1]Schedule!$E$5:$E$500,MATCH(A369&amp;"|"&amp;TEXT(B369,"yyyy-mm-dd")&amp;"|"&amp;C369,[1]Schedule!$F$5:$F$500,0)),""))</f>
        <v/>
      </c>
      <c r="I369" s="7" t="str">
        <f t="shared" si="10"/>
        <v/>
      </c>
      <c r="J369" s="7" t="str">
        <f t="shared" si="11"/>
        <v/>
      </c>
      <c r="K369" s="2"/>
    </row>
    <row r="370" spans="1:11" x14ac:dyDescent="0.25">
      <c r="A370" s="2"/>
      <c r="B370" s="3"/>
      <c r="C370" s="4"/>
      <c r="D370" s="4"/>
      <c r="E370" s="5"/>
      <c r="F370" s="5"/>
      <c r="G370" s="6" t="str">
        <f>IF(A370="","",IFERROR(INDEX([1]Schedule!$D$5:$D$500,MATCH(A370&amp;"|"&amp;TEXT(B370,"yyyy-mm-dd")&amp;"|"&amp;C370,[1]Schedule!$F$5:$F$500,0)),""))</f>
        <v/>
      </c>
      <c r="H370" s="6" t="str">
        <f>IF(A370="","",IFERROR(INDEX([1]Schedule!$E$5:$E$500,MATCH(A370&amp;"|"&amp;TEXT(B370,"yyyy-mm-dd")&amp;"|"&amp;C370,[1]Schedule!$F$5:$F$500,0)),""))</f>
        <v/>
      </c>
      <c r="I370" s="7" t="str">
        <f t="shared" si="10"/>
        <v/>
      </c>
      <c r="J370" s="7" t="str">
        <f t="shared" si="11"/>
        <v/>
      </c>
      <c r="K370" s="2"/>
    </row>
    <row r="371" spans="1:11" x14ac:dyDescent="0.25">
      <c r="A371" s="2"/>
      <c r="B371" s="3"/>
      <c r="C371" s="4"/>
      <c r="D371" s="4"/>
      <c r="E371" s="5"/>
      <c r="F371" s="5"/>
      <c r="G371" s="6" t="str">
        <f>IF(A371="","",IFERROR(INDEX([1]Schedule!$D$5:$D$500,MATCH(A371&amp;"|"&amp;TEXT(B371,"yyyy-mm-dd")&amp;"|"&amp;C371,[1]Schedule!$F$5:$F$500,0)),""))</f>
        <v/>
      </c>
      <c r="H371" s="6" t="str">
        <f>IF(A371="","",IFERROR(INDEX([1]Schedule!$E$5:$E$500,MATCH(A371&amp;"|"&amp;TEXT(B371,"yyyy-mm-dd")&amp;"|"&amp;C371,[1]Schedule!$F$5:$F$500,0)),""))</f>
        <v/>
      </c>
      <c r="I371" s="7" t="str">
        <f t="shared" si="10"/>
        <v/>
      </c>
      <c r="J371" s="7" t="str">
        <f t="shared" si="11"/>
        <v/>
      </c>
      <c r="K371" s="2"/>
    </row>
    <row r="372" spans="1:11" x14ac:dyDescent="0.25">
      <c r="A372" s="2"/>
      <c r="B372" s="3"/>
      <c r="C372" s="4"/>
      <c r="D372" s="4"/>
      <c r="E372" s="5"/>
      <c r="F372" s="5"/>
      <c r="G372" s="6" t="str">
        <f>IF(A372="","",IFERROR(INDEX([1]Schedule!$D$5:$D$500,MATCH(A372&amp;"|"&amp;TEXT(B372,"yyyy-mm-dd")&amp;"|"&amp;C372,[1]Schedule!$F$5:$F$500,0)),""))</f>
        <v/>
      </c>
      <c r="H372" s="6" t="str">
        <f>IF(A372="","",IFERROR(INDEX([1]Schedule!$E$5:$E$500,MATCH(A372&amp;"|"&amp;TEXT(B372,"yyyy-mm-dd")&amp;"|"&amp;C372,[1]Schedule!$F$5:$F$500,0)),""))</f>
        <v/>
      </c>
      <c r="I372" s="7" t="str">
        <f t="shared" si="10"/>
        <v/>
      </c>
      <c r="J372" s="7" t="str">
        <f t="shared" si="11"/>
        <v/>
      </c>
      <c r="K372" s="2"/>
    </row>
    <row r="373" spans="1:11" x14ac:dyDescent="0.25">
      <c r="A373" s="2"/>
      <c r="B373" s="3"/>
      <c r="C373" s="4"/>
      <c r="D373" s="4"/>
      <c r="E373" s="5"/>
      <c r="F373" s="5"/>
      <c r="G373" s="6" t="str">
        <f>IF(A373="","",IFERROR(INDEX([1]Schedule!$D$5:$D$500,MATCH(A373&amp;"|"&amp;TEXT(B373,"yyyy-mm-dd")&amp;"|"&amp;C373,[1]Schedule!$F$5:$F$500,0)),""))</f>
        <v/>
      </c>
      <c r="H373" s="6" t="str">
        <f>IF(A373="","",IFERROR(INDEX([1]Schedule!$E$5:$E$500,MATCH(A373&amp;"|"&amp;TEXT(B373,"yyyy-mm-dd")&amp;"|"&amp;C373,[1]Schedule!$F$5:$F$500,0)),""))</f>
        <v/>
      </c>
      <c r="I373" s="7" t="str">
        <f t="shared" si="10"/>
        <v/>
      </c>
      <c r="J373" s="7" t="str">
        <f t="shared" si="11"/>
        <v/>
      </c>
      <c r="K373" s="2"/>
    </row>
    <row r="374" spans="1:11" x14ac:dyDescent="0.25">
      <c r="A374" s="2"/>
      <c r="B374" s="3"/>
      <c r="C374" s="4"/>
      <c r="D374" s="4"/>
      <c r="E374" s="5"/>
      <c r="F374" s="5"/>
      <c r="G374" s="6" t="str">
        <f>IF(A374="","",IFERROR(INDEX([1]Schedule!$D$5:$D$500,MATCH(A374&amp;"|"&amp;TEXT(B374,"yyyy-mm-dd")&amp;"|"&amp;C374,[1]Schedule!$F$5:$F$500,0)),""))</f>
        <v/>
      </c>
      <c r="H374" s="6" t="str">
        <f>IF(A374="","",IFERROR(INDEX([1]Schedule!$E$5:$E$500,MATCH(A374&amp;"|"&amp;TEXT(B374,"yyyy-mm-dd")&amp;"|"&amp;C374,[1]Schedule!$F$5:$F$500,0)),""))</f>
        <v/>
      </c>
      <c r="I374" s="7" t="str">
        <f t="shared" si="10"/>
        <v/>
      </c>
      <c r="J374" s="7" t="str">
        <f t="shared" si="11"/>
        <v/>
      </c>
      <c r="K374" s="2"/>
    </row>
    <row r="375" spans="1:11" x14ac:dyDescent="0.25">
      <c r="A375" s="2"/>
      <c r="B375" s="3"/>
      <c r="C375" s="4"/>
      <c r="D375" s="4"/>
      <c r="E375" s="5"/>
      <c r="F375" s="5"/>
      <c r="G375" s="6" t="str">
        <f>IF(A375="","",IFERROR(INDEX([1]Schedule!$D$5:$D$500,MATCH(A375&amp;"|"&amp;TEXT(B375,"yyyy-mm-dd")&amp;"|"&amp;C375,[1]Schedule!$F$5:$F$500,0)),""))</f>
        <v/>
      </c>
      <c r="H375" s="6" t="str">
        <f>IF(A375="","",IFERROR(INDEX([1]Schedule!$E$5:$E$500,MATCH(A375&amp;"|"&amp;TEXT(B375,"yyyy-mm-dd")&amp;"|"&amp;C375,[1]Schedule!$F$5:$F$500,0)),""))</f>
        <v/>
      </c>
      <c r="I375" s="7" t="str">
        <f t="shared" si="10"/>
        <v/>
      </c>
      <c r="J375" s="7" t="str">
        <f t="shared" si="11"/>
        <v/>
      </c>
      <c r="K375" s="2"/>
    </row>
    <row r="376" spans="1:11" x14ac:dyDescent="0.25">
      <c r="A376" s="2"/>
      <c r="B376" s="3"/>
      <c r="C376" s="4"/>
      <c r="D376" s="4"/>
      <c r="E376" s="5"/>
      <c r="F376" s="5"/>
      <c r="G376" s="6" t="str">
        <f>IF(A376="","",IFERROR(INDEX([1]Schedule!$D$5:$D$500,MATCH(A376&amp;"|"&amp;TEXT(B376,"yyyy-mm-dd")&amp;"|"&amp;C376,[1]Schedule!$F$5:$F$500,0)),""))</f>
        <v/>
      </c>
      <c r="H376" s="6" t="str">
        <f>IF(A376="","",IFERROR(INDEX([1]Schedule!$E$5:$E$500,MATCH(A376&amp;"|"&amp;TEXT(B376,"yyyy-mm-dd")&amp;"|"&amp;C376,[1]Schedule!$F$5:$F$500,0)),""))</f>
        <v/>
      </c>
      <c r="I376" s="7" t="str">
        <f t="shared" si="10"/>
        <v/>
      </c>
      <c r="J376" s="7" t="str">
        <f t="shared" si="11"/>
        <v/>
      </c>
      <c r="K376" s="2"/>
    </row>
    <row r="377" spans="1:11" x14ac:dyDescent="0.25">
      <c r="A377" s="2"/>
      <c r="B377" s="3"/>
      <c r="C377" s="4"/>
      <c r="D377" s="4"/>
      <c r="E377" s="5"/>
      <c r="F377" s="5"/>
      <c r="G377" s="6" t="str">
        <f>IF(A377="","",IFERROR(INDEX([1]Schedule!$D$5:$D$500,MATCH(A377&amp;"|"&amp;TEXT(B377,"yyyy-mm-dd")&amp;"|"&amp;C377,[1]Schedule!$F$5:$F$500,0)),""))</f>
        <v/>
      </c>
      <c r="H377" s="6" t="str">
        <f>IF(A377="","",IFERROR(INDEX([1]Schedule!$E$5:$E$500,MATCH(A377&amp;"|"&amp;TEXT(B377,"yyyy-mm-dd")&amp;"|"&amp;C377,[1]Schedule!$F$5:$F$500,0)),""))</f>
        <v/>
      </c>
      <c r="I377" s="7" t="str">
        <f t="shared" si="10"/>
        <v/>
      </c>
      <c r="J377" s="7" t="str">
        <f t="shared" si="11"/>
        <v/>
      </c>
      <c r="K377" s="2"/>
    </row>
    <row r="378" spans="1:11" x14ac:dyDescent="0.25">
      <c r="A378" s="2"/>
      <c r="B378" s="3"/>
      <c r="C378" s="4"/>
      <c r="D378" s="4"/>
      <c r="E378" s="5"/>
      <c r="F378" s="5"/>
      <c r="G378" s="6" t="str">
        <f>IF(A378="","",IFERROR(INDEX([1]Schedule!$D$5:$D$500,MATCH(A378&amp;"|"&amp;TEXT(B378,"yyyy-mm-dd")&amp;"|"&amp;C378,[1]Schedule!$F$5:$F$500,0)),""))</f>
        <v/>
      </c>
      <c r="H378" s="6" t="str">
        <f>IF(A378="","",IFERROR(INDEX([1]Schedule!$E$5:$E$500,MATCH(A378&amp;"|"&amp;TEXT(B378,"yyyy-mm-dd")&amp;"|"&amp;C378,[1]Schedule!$F$5:$F$500,0)),""))</f>
        <v/>
      </c>
      <c r="I378" s="7" t="str">
        <f t="shared" si="10"/>
        <v/>
      </c>
      <c r="J378" s="7" t="str">
        <f t="shared" si="11"/>
        <v/>
      </c>
      <c r="K378" s="2"/>
    </row>
    <row r="379" spans="1:11" x14ac:dyDescent="0.25">
      <c r="A379" s="2"/>
      <c r="B379" s="3"/>
      <c r="C379" s="4"/>
      <c r="D379" s="4"/>
      <c r="E379" s="5"/>
      <c r="F379" s="5"/>
      <c r="G379" s="6" t="str">
        <f>IF(A379="","",IFERROR(INDEX([1]Schedule!$D$5:$D$500,MATCH(A379&amp;"|"&amp;TEXT(B379,"yyyy-mm-dd")&amp;"|"&amp;C379,[1]Schedule!$F$5:$F$500,0)),""))</f>
        <v/>
      </c>
      <c r="H379" s="6" t="str">
        <f>IF(A379="","",IFERROR(INDEX([1]Schedule!$E$5:$E$500,MATCH(A379&amp;"|"&amp;TEXT(B379,"yyyy-mm-dd")&amp;"|"&amp;C379,[1]Schedule!$F$5:$F$500,0)),""))</f>
        <v/>
      </c>
      <c r="I379" s="7" t="str">
        <f t="shared" si="10"/>
        <v/>
      </c>
      <c r="J379" s="7" t="str">
        <f t="shared" si="11"/>
        <v/>
      </c>
      <c r="K379" s="2"/>
    </row>
    <row r="380" spans="1:11" x14ac:dyDescent="0.25">
      <c r="A380" s="2"/>
      <c r="B380" s="3"/>
      <c r="C380" s="4"/>
      <c r="D380" s="4"/>
      <c r="E380" s="5"/>
      <c r="F380" s="5"/>
      <c r="G380" s="6" t="str">
        <f>IF(A380="","",IFERROR(INDEX([1]Schedule!$D$5:$D$500,MATCH(A380&amp;"|"&amp;TEXT(B380,"yyyy-mm-dd")&amp;"|"&amp;C380,[1]Schedule!$F$5:$F$500,0)),""))</f>
        <v/>
      </c>
      <c r="H380" s="6" t="str">
        <f>IF(A380="","",IFERROR(INDEX([1]Schedule!$E$5:$E$500,MATCH(A380&amp;"|"&amp;TEXT(B380,"yyyy-mm-dd")&amp;"|"&amp;C380,[1]Schedule!$F$5:$F$500,0)),""))</f>
        <v/>
      </c>
      <c r="I380" s="7" t="str">
        <f t="shared" si="10"/>
        <v/>
      </c>
      <c r="J380" s="7" t="str">
        <f t="shared" si="11"/>
        <v/>
      </c>
      <c r="K380" s="2"/>
    </row>
    <row r="381" spans="1:11" x14ac:dyDescent="0.25">
      <c r="A381" s="2"/>
      <c r="B381" s="3"/>
      <c r="C381" s="4"/>
      <c r="D381" s="4"/>
      <c r="E381" s="5"/>
      <c r="F381" s="5"/>
      <c r="G381" s="6" t="str">
        <f>IF(A381="","",IFERROR(INDEX([1]Schedule!$D$5:$D$500,MATCH(A381&amp;"|"&amp;TEXT(B381,"yyyy-mm-dd")&amp;"|"&amp;C381,[1]Schedule!$F$5:$F$500,0)),""))</f>
        <v/>
      </c>
      <c r="H381" s="6" t="str">
        <f>IF(A381="","",IFERROR(INDEX([1]Schedule!$E$5:$E$500,MATCH(A381&amp;"|"&amp;TEXT(B381,"yyyy-mm-dd")&amp;"|"&amp;C381,[1]Schedule!$F$5:$F$500,0)),""))</f>
        <v/>
      </c>
      <c r="I381" s="7" t="str">
        <f t="shared" si="10"/>
        <v/>
      </c>
      <c r="J381" s="7" t="str">
        <f t="shared" si="11"/>
        <v/>
      </c>
      <c r="K381" s="2"/>
    </row>
    <row r="382" spans="1:11" x14ac:dyDescent="0.25">
      <c r="A382" s="2"/>
      <c r="B382" s="3"/>
      <c r="C382" s="4"/>
      <c r="D382" s="4"/>
      <c r="E382" s="5"/>
      <c r="F382" s="5"/>
      <c r="G382" s="6" t="str">
        <f>IF(A382="","",IFERROR(INDEX([1]Schedule!$D$5:$D$500,MATCH(A382&amp;"|"&amp;TEXT(B382,"yyyy-mm-dd")&amp;"|"&amp;C382,[1]Schedule!$F$5:$F$500,0)),""))</f>
        <v/>
      </c>
      <c r="H382" s="6" t="str">
        <f>IF(A382="","",IFERROR(INDEX([1]Schedule!$E$5:$E$500,MATCH(A382&amp;"|"&amp;TEXT(B382,"yyyy-mm-dd")&amp;"|"&amp;C382,[1]Schedule!$F$5:$F$500,0)),""))</f>
        <v/>
      </c>
      <c r="I382" s="7" t="str">
        <f t="shared" si="10"/>
        <v/>
      </c>
      <c r="J382" s="7" t="str">
        <f t="shared" si="11"/>
        <v/>
      </c>
      <c r="K382" s="2"/>
    </row>
    <row r="383" spans="1:11" x14ac:dyDescent="0.25">
      <c r="A383" s="2"/>
      <c r="B383" s="3"/>
      <c r="C383" s="4"/>
      <c r="D383" s="4"/>
      <c r="E383" s="5"/>
      <c r="F383" s="5"/>
      <c r="G383" s="6" t="str">
        <f>IF(A383="","",IFERROR(INDEX([1]Schedule!$D$5:$D$500,MATCH(A383&amp;"|"&amp;TEXT(B383,"yyyy-mm-dd")&amp;"|"&amp;C383,[1]Schedule!$F$5:$F$500,0)),""))</f>
        <v/>
      </c>
      <c r="H383" s="6" t="str">
        <f>IF(A383="","",IFERROR(INDEX([1]Schedule!$E$5:$E$500,MATCH(A383&amp;"|"&amp;TEXT(B383,"yyyy-mm-dd")&amp;"|"&amp;C383,[1]Schedule!$F$5:$F$500,0)),""))</f>
        <v/>
      </c>
      <c r="I383" s="7" t="str">
        <f t="shared" si="10"/>
        <v/>
      </c>
      <c r="J383" s="7" t="str">
        <f t="shared" si="11"/>
        <v/>
      </c>
      <c r="K383" s="2"/>
    </row>
    <row r="384" spans="1:11" x14ac:dyDescent="0.25">
      <c r="A384" s="2"/>
      <c r="B384" s="3"/>
      <c r="C384" s="4"/>
      <c r="D384" s="4"/>
      <c r="E384" s="5"/>
      <c r="F384" s="5"/>
      <c r="G384" s="6" t="str">
        <f>IF(A384="","",IFERROR(INDEX([1]Schedule!$D$5:$D$500,MATCH(A384&amp;"|"&amp;TEXT(B384,"yyyy-mm-dd")&amp;"|"&amp;C384,[1]Schedule!$F$5:$F$500,0)),""))</f>
        <v/>
      </c>
      <c r="H384" s="6" t="str">
        <f>IF(A384="","",IFERROR(INDEX([1]Schedule!$E$5:$E$500,MATCH(A384&amp;"|"&amp;TEXT(B384,"yyyy-mm-dd")&amp;"|"&amp;C384,[1]Schedule!$F$5:$F$500,0)),""))</f>
        <v/>
      </c>
      <c r="I384" s="7" t="str">
        <f t="shared" si="10"/>
        <v/>
      </c>
      <c r="J384" s="7" t="str">
        <f t="shared" si="11"/>
        <v/>
      </c>
      <c r="K384" s="2"/>
    </row>
    <row r="385" spans="1:11" x14ac:dyDescent="0.25">
      <c r="A385" s="2"/>
      <c r="B385" s="3"/>
      <c r="C385" s="4"/>
      <c r="D385" s="4"/>
      <c r="E385" s="5"/>
      <c r="F385" s="5"/>
      <c r="G385" s="6" t="str">
        <f>IF(A385="","",IFERROR(INDEX([1]Schedule!$D$5:$D$500,MATCH(A385&amp;"|"&amp;TEXT(B385,"yyyy-mm-dd")&amp;"|"&amp;C385,[1]Schedule!$F$5:$F$500,0)),""))</f>
        <v/>
      </c>
      <c r="H385" s="6" t="str">
        <f>IF(A385="","",IFERROR(INDEX([1]Schedule!$E$5:$E$500,MATCH(A385&amp;"|"&amp;TEXT(B385,"yyyy-mm-dd")&amp;"|"&amp;C385,[1]Schedule!$F$5:$F$500,0)),""))</f>
        <v/>
      </c>
      <c r="I385" s="7" t="str">
        <f t="shared" si="10"/>
        <v/>
      </c>
      <c r="J385" s="7" t="str">
        <f t="shared" si="11"/>
        <v/>
      </c>
      <c r="K385" s="2"/>
    </row>
    <row r="386" spans="1:11" x14ac:dyDescent="0.25">
      <c r="A386" s="2"/>
      <c r="B386" s="3"/>
      <c r="C386" s="4"/>
      <c r="D386" s="4"/>
      <c r="E386" s="5"/>
      <c r="F386" s="5"/>
      <c r="G386" s="6" t="str">
        <f>IF(A386="","",IFERROR(INDEX([1]Schedule!$D$5:$D$500,MATCH(A386&amp;"|"&amp;TEXT(B386,"yyyy-mm-dd")&amp;"|"&amp;C386,[1]Schedule!$F$5:$F$500,0)),""))</f>
        <v/>
      </c>
      <c r="H386" s="6" t="str">
        <f>IF(A386="","",IFERROR(INDEX([1]Schedule!$E$5:$E$500,MATCH(A386&amp;"|"&amp;TEXT(B386,"yyyy-mm-dd")&amp;"|"&amp;C386,[1]Schedule!$F$5:$F$500,0)),""))</f>
        <v/>
      </c>
      <c r="I386" s="7" t="str">
        <f t="shared" ref="I386:I449" si="12">IF(A386="","",IF(OR(D386&lt;&gt;"present",E386="",G386=""),0,MAX(0,ROUND((E386-G386)*24*60,0))))</f>
        <v/>
      </c>
      <c r="J386" s="7" t="str">
        <f t="shared" ref="J386:J449" si="13">IF(A386="","",IF(OR(D386&lt;&gt;"present",F386="",H386=""),0,MAX(0,ROUND((H386-F386)*24*60,0))))</f>
        <v/>
      </c>
      <c r="K386" s="2"/>
    </row>
    <row r="387" spans="1:11" x14ac:dyDescent="0.25">
      <c r="A387" s="2"/>
      <c r="B387" s="3"/>
      <c r="C387" s="4"/>
      <c r="D387" s="4"/>
      <c r="E387" s="5"/>
      <c r="F387" s="5"/>
      <c r="G387" s="6" t="str">
        <f>IF(A387="","",IFERROR(INDEX([1]Schedule!$D$5:$D$500,MATCH(A387&amp;"|"&amp;TEXT(B387,"yyyy-mm-dd")&amp;"|"&amp;C387,[1]Schedule!$F$5:$F$500,0)),""))</f>
        <v/>
      </c>
      <c r="H387" s="6" t="str">
        <f>IF(A387="","",IFERROR(INDEX([1]Schedule!$E$5:$E$500,MATCH(A387&amp;"|"&amp;TEXT(B387,"yyyy-mm-dd")&amp;"|"&amp;C387,[1]Schedule!$F$5:$F$500,0)),""))</f>
        <v/>
      </c>
      <c r="I387" s="7" t="str">
        <f t="shared" si="12"/>
        <v/>
      </c>
      <c r="J387" s="7" t="str">
        <f t="shared" si="13"/>
        <v/>
      </c>
      <c r="K387" s="2"/>
    </row>
    <row r="388" spans="1:11" x14ac:dyDescent="0.25">
      <c r="A388" s="2"/>
      <c r="B388" s="3"/>
      <c r="C388" s="4"/>
      <c r="D388" s="4"/>
      <c r="E388" s="5"/>
      <c r="F388" s="5"/>
      <c r="G388" s="6" t="str">
        <f>IF(A388="","",IFERROR(INDEX([1]Schedule!$D$5:$D$500,MATCH(A388&amp;"|"&amp;TEXT(B388,"yyyy-mm-dd")&amp;"|"&amp;C388,[1]Schedule!$F$5:$F$500,0)),""))</f>
        <v/>
      </c>
      <c r="H388" s="6" t="str">
        <f>IF(A388="","",IFERROR(INDEX([1]Schedule!$E$5:$E$500,MATCH(A388&amp;"|"&amp;TEXT(B388,"yyyy-mm-dd")&amp;"|"&amp;C388,[1]Schedule!$F$5:$F$500,0)),""))</f>
        <v/>
      </c>
      <c r="I388" s="7" t="str">
        <f t="shared" si="12"/>
        <v/>
      </c>
      <c r="J388" s="7" t="str">
        <f t="shared" si="13"/>
        <v/>
      </c>
      <c r="K388" s="2"/>
    </row>
    <row r="389" spans="1:11" x14ac:dyDescent="0.25">
      <c r="A389" s="2"/>
      <c r="B389" s="3"/>
      <c r="C389" s="4"/>
      <c r="D389" s="4"/>
      <c r="E389" s="5"/>
      <c r="F389" s="5"/>
      <c r="G389" s="6" t="str">
        <f>IF(A389="","",IFERROR(INDEX([1]Schedule!$D$5:$D$500,MATCH(A389&amp;"|"&amp;TEXT(B389,"yyyy-mm-dd")&amp;"|"&amp;C389,[1]Schedule!$F$5:$F$500,0)),""))</f>
        <v/>
      </c>
      <c r="H389" s="6" t="str">
        <f>IF(A389="","",IFERROR(INDEX([1]Schedule!$E$5:$E$500,MATCH(A389&amp;"|"&amp;TEXT(B389,"yyyy-mm-dd")&amp;"|"&amp;C389,[1]Schedule!$F$5:$F$500,0)),""))</f>
        <v/>
      </c>
      <c r="I389" s="7" t="str">
        <f t="shared" si="12"/>
        <v/>
      </c>
      <c r="J389" s="7" t="str">
        <f t="shared" si="13"/>
        <v/>
      </c>
      <c r="K389" s="2"/>
    </row>
    <row r="390" spans="1:11" x14ac:dyDescent="0.25">
      <c r="A390" s="2"/>
      <c r="B390" s="3"/>
      <c r="C390" s="4"/>
      <c r="D390" s="4"/>
      <c r="E390" s="5"/>
      <c r="F390" s="5"/>
      <c r="G390" s="6" t="str">
        <f>IF(A390="","",IFERROR(INDEX([1]Schedule!$D$5:$D$500,MATCH(A390&amp;"|"&amp;TEXT(B390,"yyyy-mm-dd")&amp;"|"&amp;C390,[1]Schedule!$F$5:$F$500,0)),""))</f>
        <v/>
      </c>
      <c r="H390" s="6" t="str">
        <f>IF(A390="","",IFERROR(INDEX([1]Schedule!$E$5:$E$500,MATCH(A390&amp;"|"&amp;TEXT(B390,"yyyy-mm-dd")&amp;"|"&amp;C390,[1]Schedule!$F$5:$F$500,0)),""))</f>
        <v/>
      </c>
      <c r="I390" s="7" t="str">
        <f t="shared" si="12"/>
        <v/>
      </c>
      <c r="J390" s="7" t="str">
        <f t="shared" si="13"/>
        <v/>
      </c>
      <c r="K390" s="2"/>
    </row>
    <row r="391" spans="1:11" x14ac:dyDescent="0.25">
      <c r="A391" s="2"/>
      <c r="B391" s="3"/>
      <c r="C391" s="4"/>
      <c r="D391" s="4"/>
      <c r="E391" s="5"/>
      <c r="F391" s="5"/>
      <c r="G391" s="6" t="str">
        <f>IF(A391="","",IFERROR(INDEX([1]Schedule!$D$5:$D$500,MATCH(A391&amp;"|"&amp;TEXT(B391,"yyyy-mm-dd")&amp;"|"&amp;C391,[1]Schedule!$F$5:$F$500,0)),""))</f>
        <v/>
      </c>
      <c r="H391" s="6" t="str">
        <f>IF(A391="","",IFERROR(INDEX([1]Schedule!$E$5:$E$500,MATCH(A391&amp;"|"&amp;TEXT(B391,"yyyy-mm-dd")&amp;"|"&amp;C391,[1]Schedule!$F$5:$F$500,0)),""))</f>
        <v/>
      </c>
      <c r="I391" s="7" t="str">
        <f t="shared" si="12"/>
        <v/>
      </c>
      <c r="J391" s="7" t="str">
        <f t="shared" si="13"/>
        <v/>
      </c>
      <c r="K391" s="2"/>
    </row>
    <row r="392" spans="1:11" x14ac:dyDescent="0.25">
      <c r="A392" s="2"/>
      <c r="B392" s="3"/>
      <c r="C392" s="4"/>
      <c r="D392" s="4"/>
      <c r="E392" s="5"/>
      <c r="F392" s="5"/>
      <c r="G392" s="6" t="str">
        <f>IF(A392="","",IFERROR(INDEX([1]Schedule!$D$5:$D$500,MATCH(A392&amp;"|"&amp;TEXT(B392,"yyyy-mm-dd")&amp;"|"&amp;C392,[1]Schedule!$F$5:$F$500,0)),""))</f>
        <v/>
      </c>
      <c r="H392" s="6" t="str">
        <f>IF(A392="","",IFERROR(INDEX([1]Schedule!$E$5:$E$500,MATCH(A392&amp;"|"&amp;TEXT(B392,"yyyy-mm-dd")&amp;"|"&amp;C392,[1]Schedule!$F$5:$F$500,0)),""))</f>
        <v/>
      </c>
      <c r="I392" s="7" t="str">
        <f t="shared" si="12"/>
        <v/>
      </c>
      <c r="J392" s="7" t="str">
        <f t="shared" si="13"/>
        <v/>
      </c>
      <c r="K392" s="2"/>
    </row>
    <row r="393" spans="1:11" x14ac:dyDescent="0.25">
      <c r="A393" s="2"/>
      <c r="B393" s="3"/>
      <c r="C393" s="4"/>
      <c r="D393" s="4"/>
      <c r="E393" s="5"/>
      <c r="F393" s="5"/>
      <c r="G393" s="6" t="str">
        <f>IF(A393="","",IFERROR(INDEX([1]Schedule!$D$5:$D$500,MATCH(A393&amp;"|"&amp;TEXT(B393,"yyyy-mm-dd")&amp;"|"&amp;C393,[1]Schedule!$F$5:$F$500,0)),""))</f>
        <v/>
      </c>
      <c r="H393" s="6" t="str">
        <f>IF(A393="","",IFERROR(INDEX([1]Schedule!$E$5:$E$500,MATCH(A393&amp;"|"&amp;TEXT(B393,"yyyy-mm-dd")&amp;"|"&amp;C393,[1]Schedule!$F$5:$F$500,0)),""))</f>
        <v/>
      </c>
      <c r="I393" s="7" t="str">
        <f t="shared" si="12"/>
        <v/>
      </c>
      <c r="J393" s="7" t="str">
        <f t="shared" si="13"/>
        <v/>
      </c>
      <c r="K393" s="2"/>
    </row>
    <row r="394" spans="1:11" x14ac:dyDescent="0.25">
      <c r="A394" s="2"/>
      <c r="B394" s="3"/>
      <c r="C394" s="4"/>
      <c r="D394" s="4"/>
      <c r="E394" s="5"/>
      <c r="F394" s="5"/>
      <c r="G394" s="6" t="str">
        <f>IF(A394="","",IFERROR(INDEX([1]Schedule!$D$5:$D$500,MATCH(A394&amp;"|"&amp;TEXT(B394,"yyyy-mm-dd")&amp;"|"&amp;C394,[1]Schedule!$F$5:$F$500,0)),""))</f>
        <v/>
      </c>
      <c r="H394" s="6" t="str">
        <f>IF(A394="","",IFERROR(INDEX([1]Schedule!$E$5:$E$500,MATCH(A394&amp;"|"&amp;TEXT(B394,"yyyy-mm-dd")&amp;"|"&amp;C394,[1]Schedule!$F$5:$F$500,0)),""))</f>
        <v/>
      </c>
      <c r="I394" s="7" t="str">
        <f t="shared" si="12"/>
        <v/>
      </c>
      <c r="J394" s="7" t="str">
        <f t="shared" si="13"/>
        <v/>
      </c>
      <c r="K394" s="2"/>
    </row>
    <row r="395" spans="1:11" x14ac:dyDescent="0.25">
      <c r="A395" s="2"/>
      <c r="B395" s="3"/>
      <c r="C395" s="4"/>
      <c r="D395" s="4"/>
      <c r="E395" s="5"/>
      <c r="F395" s="5"/>
      <c r="G395" s="6" t="str">
        <f>IF(A395="","",IFERROR(INDEX([1]Schedule!$D$5:$D$500,MATCH(A395&amp;"|"&amp;TEXT(B395,"yyyy-mm-dd")&amp;"|"&amp;C395,[1]Schedule!$F$5:$F$500,0)),""))</f>
        <v/>
      </c>
      <c r="H395" s="6" t="str">
        <f>IF(A395="","",IFERROR(INDEX([1]Schedule!$E$5:$E$500,MATCH(A395&amp;"|"&amp;TEXT(B395,"yyyy-mm-dd")&amp;"|"&amp;C395,[1]Schedule!$F$5:$F$500,0)),""))</f>
        <v/>
      </c>
      <c r="I395" s="7" t="str">
        <f t="shared" si="12"/>
        <v/>
      </c>
      <c r="J395" s="7" t="str">
        <f t="shared" si="13"/>
        <v/>
      </c>
      <c r="K395" s="2"/>
    </row>
    <row r="396" spans="1:11" x14ac:dyDescent="0.25">
      <c r="A396" s="2"/>
      <c r="B396" s="3"/>
      <c r="C396" s="4"/>
      <c r="D396" s="4"/>
      <c r="E396" s="5"/>
      <c r="F396" s="5"/>
      <c r="G396" s="6" t="str">
        <f>IF(A396="","",IFERROR(INDEX([1]Schedule!$D$5:$D$500,MATCH(A396&amp;"|"&amp;TEXT(B396,"yyyy-mm-dd")&amp;"|"&amp;C396,[1]Schedule!$F$5:$F$500,0)),""))</f>
        <v/>
      </c>
      <c r="H396" s="6" t="str">
        <f>IF(A396="","",IFERROR(INDEX([1]Schedule!$E$5:$E$500,MATCH(A396&amp;"|"&amp;TEXT(B396,"yyyy-mm-dd")&amp;"|"&amp;C396,[1]Schedule!$F$5:$F$500,0)),""))</f>
        <v/>
      </c>
      <c r="I396" s="7" t="str">
        <f t="shared" si="12"/>
        <v/>
      </c>
      <c r="J396" s="7" t="str">
        <f t="shared" si="13"/>
        <v/>
      </c>
      <c r="K396" s="2"/>
    </row>
    <row r="397" spans="1:11" x14ac:dyDescent="0.25">
      <c r="A397" s="2"/>
      <c r="B397" s="3"/>
      <c r="C397" s="4"/>
      <c r="D397" s="4"/>
      <c r="E397" s="5"/>
      <c r="F397" s="5"/>
      <c r="G397" s="6" t="str">
        <f>IF(A397="","",IFERROR(INDEX([1]Schedule!$D$5:$D$500,MATCH(A397&amp;"|"&amp;TEXT(B397,"yyyy-mm-dd")&amp;"|"&amp;C397,[1]Schedule!$F$5:$F$500,0)),""))</f>
        <v/>
      </c>
      <c r="H397" s="6" t="str">
        <f>IF(A397="","",IFERROR(INDEX([1]Schedule!$E$5:$E$500,MATCH(A397&amp;"|"&amp;TEXT(B397,"yyyy-mm-dd")&amp;"|"&amp;C397,[1]Schedule!$F$5:$F$500,0)),""))</f>
        <v/>
      </c>
      <c r="I397" s="7" t="str">
        <f t="shared" si="12"/>
        <v/>
      </c>
      <c r="J397" s="7" t="str">
        <f t="shared" si="13"/>
        <v/>
      </c>
      <c r="K397" s="2"/>
    </row>
    <row r="398" spans="1:11" x14ac:dyDescent="0.25">
      <c r="A398" s="2"/>
      <c r="B398" s="3"/>
      <c r="C398" s="4"/>
      <c r="D398" s="4"/>
      <c r="E398" s="5"/>
      <c r="F398" s="5"/>
      <c r="G398" s="6" t="str">
        <f>IF(A398="","",IFERROR(INDEX([1]Schedule!$D$5:$D$500,MATCH(A398&amp;"|"&amp;TEXT(B398,"yyyy-mm-dd")&amp;"|"&amp;C398,[1]Schedule!$F$5:$F$500,0)),""))</f>
        <v/>
      </c>
      <c r="H398" s="6" t="str">
        <f>IF(A398="","",IFERROR(INDEX([1]Schedule!$E$5:$E$500,MATCH(A398&amp;"|"&amp;TEXT(B398,"yyyy-mm-dd")&amp;"|"&amp;C398,[1]Schedule!$F$5:$F$500,0)),""))</f>
        <v/>
      </c>
      <c r="I398" s="7" t="str">
        <f t="shared" si="12"/>
        <v/>
      </c>
      <c r="J398" s="7" t="str">
        <f t="shared" si="13"/>
        <v/>
      </c>
      <c r="K398" s="2"/>
    </row>
    <row r="399" spans="1:11" x14ac:dyDescent="0.25">
      <c r="A399" s="2"/>
      <c r="B399" s="3"/>
      <c r="C399" s="4"/>
      <c r="D399" s="4"/>
      <c r="E399" s="5"/>
      <c r="F399" s="5"/>
      <c r="G399" s="6" t="str">
        <f>IF(A399="","",IFERROR(INDEX([1]Schedule!$D$5:$D$500,MATCH(A399&amp;"|"&amp;TEXT(B399,"yyyy-mm-dd")&amp;"|"&amp;C399,[1]Schedule!$F$5:$F$500,0)),""))</f>
        <v/>
      </c>
      <c r="H399" s="6" t="str">
        <f>IF(A399="","",IFERROR(INDEX([1]Schedule!$E$5:$E$500,MATCH(A399&amp;"|"&amp;TEXT(B399,"yyyy-mm-dd")&amp;"|"&amp;C399,[1]Schedule!$F$5:$F$500,0)),""))</f>
        <v/>
      </c>
      <c r="I399" s="7" t="str">
        <f t="shared" si="12"/>
        <v/>
      </c>
      <c r="J399" s="7" t="str">
        <f t="shared" si="13"/>
        <v/>
      </c>
      <c r="K399" s="2"/>
    </row>
    <row r="400" spans="1:11" x14ac:dyDescent="0.25">
      <c r="A400" s="2"/>
      <c r="B400" s="3"/>
      <c r="C400" s="4"/>
      <c r="D400" s="4"/>
      <c r="E400" s="5"/>
      <c r="F400" s="5"/>
      <c r="G400" s="6" t="str">
        <f>IF(A400="","",IFERROR(INDEX([1]Schedule!$D$5:$D$500,MATCH(A400&amp;"|"&amp;TEXT(B400,"yyyy-mm-dd")&amp;"|"&amp;C400,[1]Schedule!$F$5:$F$500,0)),""))</f>
        <v/>
      </c>
      <c r="H400" s="6" t="str">
        <f>IF(A400="","",IFERROR(INDEX([1]Schedule!$E$5:$E$500,MATCH(A400&amp;"|"&amp;TEXT(B400,"yyyy-mm-dd")&amp;"|"&amp;C400,[1]Schedule!$F$5:$F$500,0)),""))</f>
        <v/>
      </c>
      <c r="I400" s="7" t="str">
        <f t="shared" si="12"/>
        <v/>
      </c>
      <c r="J400" s="7" t="str">
        <f t="shared" si="13"/>
        <v/>
      </c>
      <c r="K400" s="2"/>
    </row>
    <row r="401" spans="1:11" x14ac:dyDescent="0.25">
      <c r="A401" s="2"/>
      <c r="B401" s="3"/>
      <c r="C401" s="4"/>
      <c r="D401" s="4"/>
      <c r="E401" s="5"/>
      <c r="F401" s="5"/>
      <c r="G401" s="6" t="str">
        <f>IF(A401="","",IFERROR(INDEX([1]Schedule!$D$5:$D$500,MATCH(A401&amp;"|"&amp;TEXT(B401,"yyyy-mm-dd")&amp;"|"&amp;C401,[1]Schedule!$F$5:$F$500,0)),""))</f>
        <v/>
      </c>
      <c r="H401" s="6" t="str">
        <f>IF(A401="","",IFERROR(INDEX([1]Schedule!$E$5:$E$500,MATCH(A401&amp;"|"&amp;TEXT(B401,"yyyy-mm-dd")&amp;"|"&amp;C401,[1]Schedule!$F$5:$F$500,0)),""))</f>
        <v/>
      </c>
      <c r="I401" s="7" t="str">
        <f t="shared" si="12"/>
        <v/>
      </c>
      <c r="J401" s="7" t="str">
        <f t="shared" si="13"/>
        <v/>
      </c>
      <c r="K401" s="2"/>
    </row>
    <row r="402" spans="1:11" x14ac:dyDescent="0.25">
      <c r="A402" s="2"/>
      <c r="B402" s="3"/>
      <c r="C402" s="4"/>
      <c r="D402" s="4"/>
      <c r="E402" s="5"/>
      <c r="F402" s="5"/>
      <c r="G402" s="6" t="str">
        <f>IF(A402="","",IFERROR(INDEX([1]Schedule!$D$5:$D$500,MATCH(A402&amp;"|"&amp;TEXT(B402,"yyyy-mm-dd")&amp;"|"&amp;C402,[1]Schedule!$F$5:$F$500,0)),""))</f>
        <v/>
      </c>
      <c r="H402" s="6" t="str">
        <f>IF(A402="","",IFERROR(INDEX([1]Schedule!$E$5:$E$500,MATCH(A402&amp;"|"&amp;TEXT(B402,"yyyy-mm-dd")&amp;"|"&amp;C402,[1]Schedule!$F$5:$F$500,0)),""))</f>
        <v/>
      </c>
      <c r="I402" s="7" t="str">
        <f t="shared" si="12"/>
        <v/>
      </c>
      <c r="J402" s="7" t="str">
        <f t="shared" si="13"/>
        <v/>
      </c>
      <c r="K402" s="2"/>
    </row>
    <row r="403" spans="1:11" x14ac:dyDescent="0.25">
      <c r="A403" s="2"/>
      <c r="B403" s="3"/>
      <c r="C403" s="4"/>
      <c r="D403" s="4"/>
      <c r="E403" s="5"/>
      <c r="F403" s="5"/>
      <c r="G403" s="6" t="str">
        <f>IF(A403="","",IFERROR(INDEX([1]Schedule!$D$5:$D$500,MATCH(A403&amp;"|"&amp;TEXT(B403,"yyyy-mm-dd")&amp;"|"&amp;C403,[1]Schedule!$F$5:$F$500,0)),""))</f>
        <v/>
      </c>
      <c r="H403" s="6" t="str">
        <f>IF(A403="","",IFERROR(INDEX([1]Schedule!$E$5:$E$500,MATCH(A403&amp;"|"&amp;TEXT(B403,"yyyy-mm-dd")&amp;"|"&amp;C403,[1]Schedule!$F$5:$F$500,0)),""))</f>
        <v/>
      </c>
      <c r="I403" s="7" t="str">
        <f t="shared" si="12"/>
        <v/>
      </c>
      <c r="J403" s="7" t="str">
        <f t="shared" si="13"/>
        <v/>
      </c>
      <c r="K403" s="2"/>
    </row>
    <row r="404" spans="1:11" x14ac:dyDescent="0.25">
      <c r="A404" s="2"/>
      <c r="B404" s="3"/>
      <c r="C404" s="4"/>
      <c r="D404" s="4"/>
      <c r="E404" s="5"/>
      <c r="F404" s="5"/>
      <c r="G404" s="6" t="str">
        <f>IF(A404="","",IFERROR(INDEX([1]Schedule!$D$5:$D$500,MATCH(A404&amp;"|"&amp;TEXT(B404,"yyyy-mm-dd")&amp;"|"&amp;C404,[1]Schedule!$F$5:$F$500,0)),""))</f>
        <v/>
      </c>
      <c r="H404" s="6" t="str">
        <f>IF(A404="","",IFERROR(INDEX([1]Schedule!$E$5:$E$500,MATCH(A404&amp;"|"&amp;TEXT(B404,"yyyy-mm-dd")&amp;"|"&amp;C404,[1]Schedule!$F$5:$F$500,0)),""))</f>
        <v/>
      </c>
      <c r="I404" s="7" t="str">
        <f t="shared" si="12"/>
        <v/>
      </c>
      <c r="J404" s="7" t="str">
        <f t="shared" si="13"/>
        <v/>
      </c>
      <c r="K404" s="2"/>
    </row>
    <row r="405" spans="1:11" x14ac:dyDescent="0.25">
      <c r="A405" s="2"/>
      <c r="B405" s="3"/>
      <c r="C405" s="4"/>
      <c r="D405" s="4"/>
      <c r="E405" s="5"/>
      <c r="F405" s="5"/>
      <c r="G405" s="6" t="str">
        <f>IF(A405="","",IFERROR(INDEX([1]Schedule!$D$5:$D$500,MATCH(A405&amp;"|"&amp;TEXT(B405,"yyyy-mm-dd")&amp;"|"&amp;C405,[1]Schedule!$F$5:$F$500,0)),""))</f>
        <v/>
      </c>
      <c r="H405" s="6" t="str">
        <f>IF(A405="","",IFERROR(INDEX([1]Schedule!$E$5:$E$500,MATCH(A405&amp;"|"&amp;TEXT(B405,"yyyy-mm-dd")&amp;"|"&amp;C405,[1]Schedule!$F$5:$F$500,0)),""))</f>
        <v/>
      </c>
      <c r="I405" s="7" t="str">
        <f t="shared" si="12"/>
        <v/>
      </c>
      <c r="J405" s="7" t="str">
        <f t="shared" si="13"/>
        <v/>
      </c>
      <c r="K405" s="2"/>
    </row>
    <row r="406" spans="1:11" x14ac:dyDescent="0.25">
      <c r="A406" s="2"/>
      <c r="B406" s="3"/>
      <c r="C406" s="4"/>
      <c r="D406" s="4"/>
      <c r="E406" s="5"/>
      <c r="F406" s="5"/>
      <c r="G406" s="6" t="str">
        <f>IF(A406="","",IFERROR(INDEX([1]Schedule!$D$5:$D$500,MATCH(A406&amp;"|"&amp;TEXT(B406,"yyyy-mm-dd")&amp;"|"&amp;C406,[1]Schedule!$F$5:$F$500,0)),""))</f>
        <v/>
      </c>
      <c r="H406" s="6" t="str">
        <f>IF(A406="","",IFERROR(INDEX([1]Schedule!$E$5:$E$500,MATCH(A406&amp;"|"&amp;TEXT(B406,"yyyy-mm-dd")&amp;"|"&amp;C406,[1]Schedule!$F$5:$F$500,0)),""))</f>
        <v/>
      </c>
      <c r="I406" s="7" t="str">
        <f t="shared" si="12"/>
        <v/>
      </c>
      <c r="J406" s="7" t="str">
        <f t="shared" si="13"/>
        <v/>
      </c>
      <c r="K406" s="2"/>
    </row>
    <row r="407" spans="1:11" x14ac:dyDescent="0.25">
      <c r="A407" s="2"/>
      <c r="B407" s="3"/>
      <c r="C407" s="4"/>
      <c r="D407" s="4"/>
      <c r="E407" s="5"/>
      <c r="F407" s="5"/>
      <c r="G407" s="6" t="str">
        <f>IF(A407="","",IFERROR(INDEX([1]Schedule!$D$5:$D$500,MATCH(A407&amp;"|"&amp;TEXT(B407,"yyyy-mm-dd")&amp;"|"&amp;C407,[1]Schedule!$F$5:$F$500,0)),""))</f>
        <v/>
      </c>
      <c r="H407" s="6" t="str">
        <f>IF(A407="","",IFERROR(INDEX([1]Schedule!$E$5:$E$500,MATCH(A407&amp;"|"&amp;TEXT(B407,"yyyy-mm-dd")&amp;"|"&amp;C407,[1]Schedule!$F$5:$F$500,0)),""))</f>
        <v/>
      </c>
      <c r="I407" s="7" t="str">
        <f t="shared" si="12"/>
        <v/>
      </c>
      <c r="J407" s="7" t="str">
        <f t="shared" si="13"/>
        <v/>
      </c>
      <c r="K407" s="2"/>
    </row>
    <row r="408" spans="1:11" x14ac:dyDescent="0.25">
      <c r="A408" s="2"/>
      <c r="B408" s="3"/>
      <c r="C408" s="4"/>
      <c r="D408" s="4"/>
      <c r="E408" s="5"/>
      <c r="F408" s="5"/>
      <c r="G408" s="6" t="str">
        <f>IF(A408="","",IFERROR(INDEX([1]Schedule!$D$5:$D$500,MATCH(A408&amp;"|"&amp;TEXT(B408,"yyyy-mm-dd")&amp;"|"&amp;C408,[1]Schedule!$F$5:$F$500,0)),""))</f>
        <v/>
      </c>
      <c r="H408" s="6" t="str">
        <f>IF(A408="","",IFERROR(INDEX([1]Schedule!$E$5:$E$500,MATCH(A408&amp;"|"&amp;TEXT(B408,"yyyy-mm-dd")&amp;"|"&amp;C408,[1]Schedule!$F$5:$F$500,0)),""))</f>
        <v/>
      </c>
      <c r="I408" s="7" t="str">
        <f t="shared" si="12"/>
        <v/>
      </c>
      <c r="J408" s="7" t="str">
        <f t="shared" si="13"/>
        <v/>
      </c>
      <c r="K408" s="2"/>
    </row>
    <row r="409" spans="1:11" x14ac:dyDescent="0.25">
      <c r="A409" s="2"/>
      <c r="B409" s="3"/>
      <c r="C409" s="4"/>
      <c r="D409" s="4"/>
      <c r="E409" s="5"/>
      <c r="F409" s="5"/>
      <c r="G409" s="6" t="str">
        <f>IF(A409="","",IFERROR(INDEX([1]Schedule!$D$5:$D$500,MATCH(A409&amp;"|"&amp;TEXT(B409,"yyyy-mm-dd")&amp;"|"&amp;C409,[1]Schedule!$F$5:$F$500,0)),""))</f>
        <v/>
      </c>
      <c r="H409" s="6" t="str">
        <f>IF(A409="","",IFERROR(INDEX([1]Schedule!$E$5:$E$500,MATCH(A409&amp;"|"&amp;TEXT(B409,"yyyy-mm-dd")&amp;"|"&amp;C409,[1]Schedule!$F$5:$F$500,0)),""))</f>
        <v/>
      </c>
      <c r="I409" s="7" t="str">
        <f t="shared" si="12"/>
        <v/>
      </c>
      <c r="J409" s="7" t="str">
        <f t="shared" si="13"/>
        <v/>
      </c>
      <c r="K409" s="2"/>
    </row>
    <row r="410" spans="1:11" x14ac:dyDescent="0.25">
      <c r="A410" s="2"/>
      <c r="B410" s="3"/>
      <c r="C410" s="4"/>
      <c r="D410" s="4"/>
      <c r="E410" s="5"/>
      <c r="F410" s="5"/>
      <c r="G410" s="6" t="str">
        <f>IF(A410="","",IFERROR(INDEX([1]Schedule!$D$5:$D$500,MATCH(A410&amp;"|"&amp;TEXT(B410,"yyyy-mm-dd")&amp;"|"&amp;C410,[1]Schedule!$F$5:$F$500,0)),""))</f>
        <v/>
      </c>
      <c r="H410" s="6" t="str">
        <f>IF(A410="","",IFERROR(INDEX([1]Schedule!$E$5:$E$500,MATCH(A410&amp;"|"&amp;TEXT(B410,"yyyy-mm-dd")&amp;"|"&amp;C410,[1]Schedule!$F$5:$F$500,0)),""))</f>
        <v/>
      </c>
      <c r="I410" s="7" t="str">
        <f t="shared" si="12"/>
        <v/>
      </c>
      <c r="J410" s="7" t="str">
        <f t="shared" si="13"/>
        <v/>
      </c>
      <c r="K410" s="2"/>
    </row>
    <row r="411" spans="1:11" x14ac:dyDescent="0.25">
      <c r="A411" s="2"/>
      <c r="B411" s="3"/>
      <c r="C411" s="4"/>
      <c r="D411" s="4"/>
      <c r="E411" s="5"/>
      <c r="F411" s="5"/>
      <c r="G411" s="6" t="str">
        <f>IF(A411="","",IFERROR(INDEX([1]Schedule!$D$5:$D$500,MATCH(A411&amp;"|"&amp;TEXT(B411,"yyyy-mm-dd")&amp;"|"&amp;C411,[1]Schedule!$F$5:$F$500,0)),""))</f>
        <v/>
      </c>
      <c r="H411" s="6" t="str">
        <f>IF(A411="","",IFERROR(INDEX([1]Schedule!$E$5:$E$500,MATCH(A411&amp;"|"&amp;TEXT(B411,"yyyy-mm-dd")&amp;"|"&amp;C411,[1]Schedule!$F$5:$F$500,0)),""))</f>
        <v/>
      </c>
      <c r="I411" s="7" t="str">
        <f t="shared" si="12"/>
        <v/>
      </c>
      <c r="J411" s="7" t="str">
        <f t="shared" si="13"/>
        <v/>
      </c>
      <c r="K411" s="2"/>
    </row>
    <row r="412" spans="1:11" x14ac:dyDescent="0.25">
      <c r="A412" s="2"/>
      <c r="B412" s="3"/>
      <c r="C412" s="4"/>
      <c r="D412" s="4"/>
      <c r="E412" s="5"/>
      <c r="F412" s="5"/>
      <c r="G412" s="6" t="str">
        <f>IF(A412="","",IFERROR(INDEX([1]Schedule!$D$5:$D$500,MATCH(A412&amp;"|"&amp;TEXT(B412,"yyyy-mm-dd")&amp;"|"&amp;C412,[1]Schedule!$F$5:$F$500,0)),""))</f>
        <v/>
      </c>
      <c r="H412" s="6" t="str">
        <f>IF(A412="","",IFERROR(INDEX([1]Schedule!$E$5:$E$500,MATCH(A412&amp;"|"&amp;TEXT(B412,"yyyy-mm-dd")&amp;"|"&amp;C412,[1]Schedule!$F$5:$F$500,0)),""))</f>
        <v/>
      </c>
      <c r="I412" s="7" t="str">
        <f t="shared" si="12"/>
        <v/>
      </c>
      <c r="J412" s="7" t="str">
        <f t="shared" si="13"/>
        <v/>
      </c>
      <c r="K412" s="2"/>
    </row>
    <row r="413" spans="1:11" x14ac:dyDescent="0.25">
      <c r="A413" s="2"/>
      <c r="B413" s="3"/>
      <c r="C413" s="4"/>
      <c r="D413" s="4"/>
      <c r="E413" s="5"/>
      <c r="F413" s="5"/>
      <c r="G413" s="6" t="str">
        <f>IF(A413="","",IFERROR(INDEX([1]Schedule!$D$5:$D$500,MATCH(A413&amp;"|"&amp;TEXT(B413,"yyyy-mm-dd")&amp;"|"&amp;C413,[1]Schedule!$F$5:$F$500,0)),""))</f>
        <v/>
      </c>
      <c r="H413" s="6" t="str">
        <f>IF(A413="","",IFERROR(INDEX([1]Schedule!$E$5:$E$500,MATCH(A413&amp;"|"&amp;TEXT(B413,"yyyy-mm-dd")&amp;"|"&amp;C413,[1]Schedule!$F$5:$F$500,0)),""))</f>
        <v/>
      </c>
      <c r="I413" s="7" t="str">
        <f t="shared" si="12"/>
        <v/>
      </c>
      <c r="J413" s="7" t="str">
        <f t="shared" si="13"/>
        <v/>
      </c>
      <c r="K413" s="2"/>
    </row>
    <row r="414" spans="1:11" x14ac:dyDescent="0.25">
      <c r="A414" s="2"/>
      <c r="B414" s="3"/>
      <c r="C414" s="4"/>
      <c r="D414" s="4"/>
      <c r="E414" s="5"/>
      <c r="F414" s="5"/>
      <c r="G414" s="6" t="str">
        <f>IF(A414="","",IFERROR(INDEX([1]Schedule!$D$5:$D$500,MATCH(A414&amp;"|"&amp;TEXT(B414,"yyyy-mm-dd")&amp;"|"&amp;C414,[1]Schedule!$F$5:$F$500,0)),""))</f>
        <v/>
      </c>
      <c r="H414" s="6" t="str">
        <f>IF(A414="","",IFERROR(INDEX([1]Schedule!$E$5:$E$500,MATCH(A414&amp;"|"&amp;TEXT(B414,"yyyy-mm-dd")&amp;"|"&amp;C414,[1]Schedule!$F$5:$F$500,0)),""))</f>
        <v/>
      </c>
      <c r="I414" s="7" t="str">
        <f t="shared" si="12"/>
        <v/>
      </c>
      <c r="J414" s="7" t="str">
        <f t="shared" si="13"/>
        <v/>
      </c>
      <c r="K414" s="2"/>
    </row>
    <row r="415" spans="1:11" x14ac:dyDescent="0.25">
      <c r="A415" s="2"/>
      <c r="B415" s="3"/>
      <c r="C415" s="4"/>
      <c r="D415" s="4"/>
      <c r="E415" s="5"/>
      <c r="F415" s="5"/>
      <c r="G415" s="6" t="str">
        <f>IF(A415="","",IFERROR(INDEX([1]Schedule!$D$5:$D$500,MATCH(A415&amp;"|"&amp;TEXT(B415,"yyyy-mm-dd")&amp;"|"&amp;C415,[1]Schedule!$F$5:$F$500,0)),""))</f>
        <v/>
      </c>
      <c r="H415" s="6" t="str">
        <f>IF(A415="","",IFERROR(INDEX([1]Schedule!$E$5:$E$500,MATCH(A415&amp;"|"&amp;TEXT(B415,"yyyy-mm-dd")&amp;"|"&amp;C415,[1]Schedule!$F$5:$F$500,0)),""))</f>
        <v/>
      </c>
      <c r="I415" s="7" t="str">
        <f t="shared" si="12"/>
        <v/>
      </c>
      <c r="J415" s="7" t="str">
        <f t="shared" si="13"/>
        <v/>
      </c>
      <c r="K415" s="2"/>
    </row>
    <row r="416" spans="1:11" x14ac:dyDescent="0.25">
      <c r="A416" s="2"/>
      <c r="B416" s="3"/>
      <c r="C416" s="4"/>
      <c r="D416" s="4"/>
      <c r="E416" s="5"/>
      <c r="F416" s="5"/>
      <c r="G416" s="6" t="str">
        <f>IF(A416="","",IFERROR(INDEX([1]Schedule!$D$5:$D$500,MATCH(A416&amp;"|"&amp;TEXT(B416,"yyyy-mm-dd")&amp;"|"&amp;C416,[1]Schedule!$F$5:$F$500,0)),""))</f>
        <v/>
      </c>
      <c r="H416" s="6" t="str">
        <f>IF(A416="","",IFERROR(INDEX([1]Schedule!$E$5:$E$500,MATCH(A416&amp;"|"&amp;TEXT(B416,"yyyy-mm-dd")&amp;"|"&amp;C416,[1]Schedule!$F$5:$F$500,0)),""))</f>
        <v/>
      </c>
      <c r="I416" s="7" t="str">
        <f t="shared" si="12"/>
        <v/>
      </c>
      <c r="J416" s="7" t="str">
        <f t="shared" si="13"/>
        <v/>
      </c>
      <c r="K416" s="2"/>
    </row>
    <row r="417" spans="1:11" x14ac:dyDescent="0.25">
      <c r="A417" s="2"/>
      <c r="B417" s="3"/>
      <c r="C417" s="4"/>
      <c r="D417" s="4"/>
      <c r="E417" s="5"/>
      <c r="F417" s="5"/>
      <c r="G417" s="6" t="str">
        <f>IF(A417="","",IFERROR(INDEX([1]Schedule!$D$5:$D$500,MATCH(A417&amp;"|"&amp;TEXT(B417,"yyyy-mm-dd")&amp;"|"&amp;C417,[1]Schedule!$F$5:$F$500,0)),""))</f>
        <v/>
      </c>
      <c r="H417" s="6" t="str">
        <f>IF(A417="","",IFERROR(INDEX([1]Schedule!$E$5:$E$500,MATCH(A417&amp;"|"&amp;TEXT(B417,"yyyy-mm-dd")&amp;"|"&amp;C417,[1]Schedule!$F$5:$F$500,0)),""))</f>
        <v/>
      </c>
      <c r="I417" s="7" t="str">
        <f t="shared" si="12"/>
        <v/>
      </c>
      <c r="J417" s="7" t="str">
        <f t="shared" si="13"/>
        <v/>
      </c>
      <c r="K417" s="2"/>
    </row>
    <row r="418" spans="1:11" x14ac:dyDescent="0.25">
      <c r="A418" s="2"/>
      <c r="B418" s="3"/>
      <c r="C418" s="4"/>
      <c r="D418" s="4"/>
      <c r="E418" s="5"/>
      <c r="F418" s="5"/>
      <c r="G418" s="6" t="str">
        <f>IF(A418="","",IFERROR(INDEX([1]Schedule!$D$5:$D$500,MATCH(A418&amp;"|"&amp;TEXT(B418,"yyyy-mm-dd")&amp;"|"&amp;C418,[1]Schedule!$F$5:$F$500,0)),""))</f>
        <v/>
      </c>
      <c r="H418" s="6" t="str">
        <f>IF(A418="","",IFERROR(INDEX([1]Schedule!$E$5:$E$500,MATCH(A418&amp;"|"&amp;TEXT(B418,"yyyy-mm-dd")&amp;"|"&amp;C418,[1]Schedule!$F$5:$F$500,0)),""))</f>
        <v/>
      </c>
      <c r="I418" s="7" t="str">
        <f t="shared" si="12"/>
        <v/>
      </c>
      <c r="J418" s="7" t="str">
        <f t="shared" si="13"/>
        <v/>
      </c>
      <c r="K418" s="2"/>
    </row>
    <row r="419" spans="1:11" x14ac:dyDescent="0.25">
      <c r="A419" s="2"/>
      <c r="B419" s="3"/>
      <c r="C419" s="4"/>
      <c r="D419" s="4"/>
      <c r="E419" s="5"/>
      <c r="F419" s="5"/>
      <c r="G419" s="6" t="str">
        <f>IF(A419="","",IFERROR(INDEX([1]Schedule!$D$5:$D$500,MATCH(A419&amp;"|"&amp;TEXT(B419,"yyyy-mm-dd")&amp;"|"&amp;C419,[1]Schedule!$F$5:$F$500,0)),""))</f>
        <v/>
      </c>
      <c r="H419" s="6" t="str">
        <f>IF(A419="","",IFERROR(INDEX([1]Schedule!$E$5:$E$500,MATCH(A419&amp;"|"&amp;TEXT(B419,"yyyy-mm-dd")&amp;"|"&amp;C419,[1]Schedule!$F$5:$F$500,0)),""))</f>
        <v/>
      </c>
      <c r="I419" s="7" t="str">
        <f t="shared" si="12"/>
        <v/>
      </c>
      <c r="J419" s="7" t="str">
        <f t="shared" si="13"/>
        <v/>
      </c>
      <c r="K419" s="2"/>
    </row>
    <row r="420" spans="1:11" x14ac:dyDescent="0.25">
      <c r="A420" s="2"/>
      <c r="B420" s="3"/>
      <c r="C420" s="4"/>
      <c r="D420" s="4"/>
      <c r="E420" s="5"/>
      <c r="F420" s="5"/>
      <c r="G420" s="6" t="str">
        <f>IF(A420="","",IFERROR(INDEX([1]Schedule!$D$5:$D$500,MATCH(A420&amp;"|"&amp;TEXT(B420,"yyyy-mm-dd")&amp;"|"&amp;C420,[1]Schedule!$F$5:$F$500,0)),""))</f>
        <v/>
      </c>
      <c r="H420" s="6" t="str">
        <f>IF(A420="","",IFERROR(INDEX([1]Schedule!$E$5:$E$500,MATCH(A420&amp;"|"&amp;TEXT(B420,"yyyy-mm-dd")&amp;"|"&amp;C420,[1]Schedule!$F$5:$F$500,0)),""))</f>
        <v/>
      </c>
      <c r="I420" s="7" t="str">
        <f t="shared" si="12"/>
        <v/>
      </c>
      <c r="J420" s="7" t="str">
        <f t="shared" si="13"/>
        <v/>
      </c>
      <c r="K420" s="2"/>
    </row>
    <row r="421" spans="1:11" x14ac:dyDescent="0.25">
      <c r="A421" s="2"/>
      <c r="B421" s="3"/>
      <c r="C421" s="4"/>
      <c r="D421" s="4"/>
      <c r="E421" s="5"/>
      <c r="F421" s="5"/>
      <c r="G421" s="6" t="str">
        <f>IF(A421="","",IFERROR(INDEX([1]Schedule!$D$5:$D$500,MATCH(A421&amp;"|"&amp;TEXT(B421,"yyyy-mm-dd")&amp;"|"&amp;C421,[1]Schedule!$F$5:$F$500,0)),""))</f>
        <v/>
      </c>
      <c r="H421" s="6" t="str">
        <f>IF(A421="","",IFERROR(INDEX([1]Schedule!$E$5:$E$500,MATCH(A421&amp;"|"&amp;TEXT(B421,"yyyy-mm-dd")&amp;"|"&amp;C421,[1]Schedule!$F$5:$F$500,0)),""))</f>
        <v/>
      </c>
      <c r="I421" s="7" t="str">
        <f t="shared" si="12"/>
        <v/>
      </c>
      <c r="J421" s="7" t="str">
        <f t="shared" si="13"/>
        <v/>
      </c>
      <c r="K421" s="2"/>
    </row>
    <row r="422" spans="1:11" x14ac:dyDescent="0.25">
      <c r="A422" s="2"/>
      <c r="B422" s="3"/>
      <c r="C422" s="4"/>
      <c r="D422" s="4"/>
      <c r="E422" s="5"/>
      <c r="F422" s="5"/>
      <c r="G422" s="6" t="str">
        <f>IF(A422="","",IFERROR(INDEX([1]Schedule!$D$5:$D$500,MATCH(A422&amp;"|"&amp;TEXT(B422,"yyyy-mm-dd")&amp;"|"&amp;C422,[1]Schedule!$F$5:$F$500,0)),""))</f>
        <v/>
      </c>
      <c r="H422" s="6" t="str">
        <f>IF(A422="","",IFERROR(INDEX([1]Schedule!$E$5:$E$500,MATCH(A422&amp;"|"&amp;TEXT(B422,"yyyy-mm-dd")&amp;"|"&amp;C422,[1]Schedule!$F$5:$F$500,0)),""))</f>
        <v/>
      </c>
      <c r="I422" s="7" t="str">
        <f t="shared" si="12"/>
        <v/>
      </c>
      <c r="J422" s="7" t="str">
        <f t="shared" si="13"/>
        <v/>
      </c>
      <c r="K422" s="2"/>
    </row>
    <row r="423" spans="1:11" x14ac:dyDescent="0.25">
      <c r="A423" s="2"/>
      <c r="B423" s="3"/>
      <c r="C423" s="4"/>
      <c r="D423" s="4"/>
      <c r="E423" s="5"/>
      <c r="F423" s="5"/>
      <c r="G423" s="6" t="str">
        <f>IF(A423="","",IFERROR(INDEX([1]Schedule!$D$5:$D$500,MATCH(A423&amp;"|"&amp;TEXT(B423,"yyyy-mm-dd")&amp;"|"&amp;C423,[1]Schedule!$F$5:$F$500,0)),""))</f>
        <v/>
      </c>
      <c r="H423" s="6" t="str">
        <f>IF(A423="","",IFERROR(INDEX([1]Schedule!$E$5:$E$500,MATCH(A423&amp;"|"&amp;TEXT(B423,"yyyy-mm-dd")&amp;"|"&amp;C423,[1]Schedule!$F$5:$F$500,0)),""))</f>
        <v/>
      </c>
      <c r="I423" s="7" t="str">
        <f t="shared" si="12"/>
        <v/>
      </c>
      <c r="J423" s="7" t="str">
        <f t="shared" si="13"/>
        <v/>
      </c>
      <c r="K423" s="2"/>
    </row>
    <row r="424" spans="1:11" x14ac:dyDescent="0.25">
      <c r="A424" s="2"/>
      <c r="B424" s="3"/>
      <c r="C424" s="4"/>
      <c r="D424" s="4"/>
      <c r="E424" s="5"/>
      <c r="F424" s="5"/>
      <c r="G424" s="6" t="str">
        <f>IF(A424="","",IFERROR(INDEX([1]Schedule!$D$5:$D$500,MATCH(A424&amp;"|"&amp;TEXT(B424,"yyyy-mm-dd")&amp;"|"&amp;C424,[1]Schedule!$F$5:$F$500,0)),""))</f>
        <v/>
      </c>
      <c r="H424" s="6" t="str">
        <f>IF(A424="","",IFERROR(INDEX([1]Schedule!$E$5:$E$500,MATCH(A424&amp;"|"&amp;TEXT(B424,"yyyy-mm-dd")&amp;"|"&amp;C424,[1]Schedule!$F$5:$F$500,0)),""))</f>
        <v/>
      </c>
      <c r="I424" s="7" t="str">
        <f t="shared" si="12"/>
        <v/>
      </c>
      <c r="J424" s="7" t="str">
        <f t="shared" si="13"/>
        <v/>
      </c>
      <c r="K424" s="2"/>
    </row>
    <row r="425" spans="1:11" x14ac:dyDescent="0.25">
      <c r="A425" s="2"/>
      <c r="B425" s="3"/>
      <c r="C425" s="4"/>
      <c r="D425" s="4"/>
      <c r="E425" s="5"/>
      <c r="F425" s="5"/>
      <c r="G425" s="6" t="str">
        <f>IF(A425="","",IFERROR(INDEX([1]Schedule!$D$5:$D$500,MATCH(A425&amp;"|"&amp;TEXT(B425,"yyyy-mm-dd")&amp;"|"&amp;C425,[1]Schedule!$F$5:$F$500,0)),""))</f>
        <v/>
      </c>
      <c r="H425" s="6" t="str">
        <f>IF(A425="","",IFERROR(INDEX([1]Schedule!$E$5:$E$500,MATCH(A425&amp;"|"&amp;TEXT(B425,"yyyy-mm-dd")&amp;"|"&amp;C425,[1]Schedule!$F$5:$F$500,0)),""))</f>
        <v/>
      </c>
      <c r="I425" s="7" t="str">
        <f t="shared" si="12"/>
        <v/>
      </c>
      <c r="J425" s="7" t="str">
        <f t="shared" si="13"/>
        <v/>
      </c>
      <c r="K425" s="2"/>
    </row>
    <row r="426" spans="1:11" x14ac:dyDescent="0.25">
      <c r="A426" s="2"/>
      <c r="B426" s="3"/>
      <c r="C426" s="4"/>
      <c r="D426" s="4"/>
      <c r="E426" s="5"/>
      <c r="F426" s="5"/>
      <c r="G426" s="6" t="str">
        <f>IF(A426="","",IFERROR(INDEX([1]Schedule!$D$5:$D$500,MATCH(A426&amp;"|"&amp;TEXT(B426,"yyyy-mm-dd")&amp;"|"&amp;C426,[1]Schedule!$F$5:$F$500,0)),""))</f>
        <v/>
      </c>
      <c r="H426" s="6" t="str">
        <f>IF(A426="","",IFERROR(INDEX([1]Schedule!$E$5:$E$500,MATCH(A426&amp;"|"&amp;TEXT(B426,"yyyy-mm-dd")&amp;"|"&amp;C426,[1]Schedule!$F$5:$F$500,0)),""))</f>
        <v/>
      </c>
      <c r="I426" s="7" t="str">
        <f t="shared" si="12"/>
        <v/>
      </c>
      <c r="J426" s="7" t="str">
        <f t="shared" si="13"/>
        <v/>
      </c>
      <c r="K426" s="2"/>
    </row>
    <row r="427" spans="1:11" x14ac:dyDescent="0.25">
      <c r="A427" s="2"/>
      <c r="B427" s="3"/>
      <c r="C427" s="4"/>
      <c r="D427" s="4"/>
      <c r="E427" s="5"/>
      <c r="F427" s="5"/>
      <c r="G427" s="6" t="str">
        <f>IF(A427="","",IFERROR(INDEX([1]Schedule!$D$5:$D$500,MATCH(A427&amp;"|"&amp;TEXT(B427,"yyyy-mm-dd")&amp;"|"&amp;C427,[1]Schedule!$F$5:$F$500,0)),""))</f>
        <v/>
      </c>
      <c r="H427" s="6" t="str">
        <f>IF(A427="","",IFERROR(INDEX([1]Schedule!$E$5:$E$500,MATCH(A427&amp;"|"&amp;TEXT(B427,"yyyy-mm-dd")&amp;"|"&amp;C427,[1]Schedule!$F$5:$F$500,0)),""))</f>
        <v/>
      </c>
      <c r="I427" s="7" t="str">
        <f t="shared" si="12"/>
        <v/>
      </c>
      <c r="J427" s="7" t="str">
        <f t="shared" si="13"/>
        <v/>
      </c>
      <c r="K427" s="2"/>
    </row>
    <row r="428" spans="1:11" x14ac:dyDescent="0.25">
      <c r="A428" s="2"/>
      <c r="B428" s="3"/>
      <c r="C428" s="4"/>
      <c r="D428" s="4"/>
      <c r="E428" s="5"/>
      <c r="F428" s="5"/>
      <c r="G428" s="6" t="str">
        <f>IF(A428="","",IFERROR(INDEX([1]Schedule!$D$5:$D$500,MATCH(A428&amp;"|"&amp;TEXT(B428,"yyyy-mm-dd")&amp;"|"&amp;C428,[1]Schedule!$F$5:$F$500,0)),""))</f>
        <v/>
      </c>
      <c r="H428" s="6" t="str">
        <f>IF(A428="","",IFERROR(INDEX([1]Schedule!$E$5:$E$500,MATCH(A428&amp;"|"&amp;TEXT(B428,"yyyy-mm-dd")&amp;"|"&amp;C428,[1]Schedule!$F$5:$F$500,0)),""))</f>
        <v/>
      </c>
      <c r="I428" s="7" t="str">
        <f t="shared" si="12"/>
        <v/>
      </c>
      <c r="J428" s="7" t="str">
        <f t="shared" si="13"/>
        <v/>
      </c>
      <c r="K428" s="2"/>
    </row>
    <row r="429" spans="1:11" x14ac:dyDescent="0.25">
      <c r="A429" s="2"/>
      <c r="B429" s="3"/>
      <c r="C429" s="4"/>
      <c r="D429" s="4"/>
      <c r="E429" s="5"/>
      <c r="F429" s="5"/>
      <c r="G429" s="6" t="str">
        <f>IF(A429="","",IFERROR(INDEX([1]Schedule!$D$5:$D$500,MATCH(A429&amp;"|"&amp;TEXT(B429,"yyyy-mm-dd")&amp;"|"&amp;C429,[1]Schedule!$F$5:$F$500,0)),""))</f>
        <v/>
      </c>
      <c r="H429" s="6" t="str">
        <f>IF(A429="","",IFERROR(INDEX([1]Schedule!$E$5:$E$500,MATCH(A429&amp;"|"&amp;TEXT(B429,"yyyy-mm-dd")&amp;"|"&amp;C429,[1]Schedule!$F$5:$F$500,0)),""))</f>
        <v/>
      </c>
      <c r="I429" s="7" t="str">
        <f t="shared" si="12"/>
        <v/>
      </c>
      <c r="J429" s="7" t="str">
        <f t="shared" si="13"/>
        <v/>
      </c>
      <c r="K429" s="2"/>
    </row>
    <row r="430" spans="1:11" x14ac:dyDescent="0.25">
      <c r="A430" s="2"/>
      <c r="B430" s="3"/>
      <c r="C430" s="4"/>
      <c r="D430" s="4"/>
      <c r="E430" s="5"/>
      <c r="F430" s="5"/>
      <c r="G430" s="6" t="str">
        <f>IF(A430="","",IFERROR(INDEX([1]Schedule!$D$5:$D$500,MATCH(A430&amp;"|"&amp;TEXT(B430,"yyyy-mm-dd")&amp;"|"&amp;C430,[1]Schedule!$F$5:$F$500,0)),""))</f>
        <v/>
      </c>
      <c r="H430" s="6" t="str">
        <f>IF(A430="","",IFERROR(INDEX([1]Schedule!$E$5:$E$500,MATCH(A430&amp;"|"&amp;TEXT(B430,"yyyy-mm-dd")&amp;"|"&amp;C430,[1]Schedule!$F$5:$F$500,0)),""))</f>
        <v/>
      </c>
      <c r="I430" s="7" t="str">
        <f t="shared" si="12"/>
        <v/>
      </c>
      <c r="J430" s="7" t="str">
        <f t="shared" si="13"/>
        <v/>
      </c>
      <c r="K430" s="2"/>
    </row>
    <row r="431" spans="1:11" x14ac:dyDescent="0.25">
      <c r="A431" s="2"/>
      <c r="B431" s="3"/>
      <c r="C431" s="4"/>
      <c r="D431" s="4"/>
      <c r="E431" s="5"/>
      <c r="F431" s="5"/>
      <c r="G431" s="6" t="str">
        <f>IF(A431="","",IFERROR(INDEX([1]Schedule!$D$5:$D$500,MATCH(A431&amp;"|"&amp;TEXT(B431,"yyyy-mm-dd")&amp;"|"&amp;C431,[1]Schedule!$F$5:$F$500,0)),""))</f>
        <v/>
      </c>
      <c r="H431" s="6" t="str">
        <f>IF(A431="","",IFERROR(INDEX([1]Schedule!$E$5:$E$500,MATCH(A431&amp;"|"&amp;TEXT(B431,"yyyy-mm-dd")&amp;"|"&amp;C431,[1]Schedule!$F$5:$F$500,0)),""))</f>
        <v/>
      </c>
      <c r="I431" s="7" t="str">
        <f t="shared" si="12"/>
        <v/>
      </c>
      <c r="J431" s="7" t="str">
        <f t="shared" si="13"/>
        <v/>
      </c>
      <c r="K431" s="2"/>
    </row>
    <row r="432" spans="1:11" x14ac:dyDescent="0.25">
      <c r="A432" s="2"/>
      <c r="B432" s="3"/>
      <c r="C432" s="4"/>
      <c r="D432" s="4"/>
      <c r="E432" s="5"/>
      <c r="F432" s="5"/>
      <c r="G432" s="6" t="str">
        <f>IF(A432="","",IFERROR(INDEX([1]Schedule!$D$5:$D$500,MATCH(A432&amp;"|"&amp;TEXT(B432,"yyyy-mm-dd")&amp;"|"&amp;C432,[1]Schedule!$F$5:$F$500,0)),""))</f>
        <v/>
      </c>
      <c r="H432" s="6" t="str">
        <f>IF(A432="","",IFERROR(INDEX([1]Schedule!$E$5:$E$500,MATCH(A432&amp;"|"&amp;TEXT(B432,"yyyy-mm-dd")&amp;"|"&amp;C432,[1]Schedule!$F$5:$F$500,0)),""))</f>
        <v/>
      </c>
      <c r="I432" s="7" t="str">
        <f t="shared" si="12"/>
        <v/>
      </c>
      <c r="J432" s="7" t="str">
        <f t="shared" si="13"/>
        <v/>
      </c>
      <c r="K432" s="2"/>
    </row>
    <row r="433" spans="1:11" x14ac:dyDescent="0.25">
      <c r="A433" s="2"/>
      <c r="B433" s="3"/>
      <c r="C433" s="4"/>
      <c r="D433" s="4"/>
      <c r="E433" s="5"/>
      <c r="F433" s="5"/>
      <c r="G433" s="6" t="str">
        <f>IF(A433="","",IFERROR(INDEX([1]Schedule!$D$5:$D$500,MATCH(A433&amp;"|"&amp;TEXT(B433,"yyyy-mm-dd")&amp;"|"&amp;C433,[1]Schedule!$F$5:$F$500,0)),""))</f>
        <v/>
      </c>
      <c r="H433" s="6" t="str">
        <f>IF(A433="","",IFERROR(INDEX([1]Schedule!$E$5:$E$500,MATCH(A433&amp;"|"&amp;TEXT(B433,"yyyy-mm-dd")&amp;"|"&amp;C433,[1]Schedule!$F$5:$F$500,0)),""))</f>
        <v/>
      </c>
      <c r="I433" s="7" t="str">
        <f t="shared" si="12"/>
        <v/>
      </c>
      <c r="J433" s="7" t="str">
        <f t="shared" si="13"/>
        <v/>
      </c>
      <c r="K433" s="2"/>
    </row>
    <row r="434" spans="1:11" x14ac:dyDescent="0.25">
      <c r="A434" s="2"/>
      <c r="B434" s="3"/>
      <c r="C434" s="4"/>
      <c r="D434" s="4"/>
      <c r="E434" s="5"/>
      <c r="F434" s="5"/>
      <c r="G434" s="6" t="str">
        <f>IF(A434="","",IFERROR(INDEX([1]Schedule!$D$5:$D$500,MATCH(A434&amp;"|"&amp;TEXT(B434,"yyyy-mm-dd")&amp;"|"&amp;C434,[1]Schedule!$F$5:$F$500,0)),""))</f>
        <v/>
      </c>
      <c r="H434" s="6" t="str">
        <f>IF(A434="","",IFERROR(INDEX([1]Schedule!$E$5:$E$500,MATCH(A434&amp;"|"&amp;TEXT(B434,"yyyy-mm-dd")&amp;"|"&amp;C434,[1]Schedule!$F$5:$F$500,0)),""))</f>
        <v/>
      </c>
      <c r="I434" s="7" t="str">
        <f t="shared" si="12"/>
        <v/>
      </c>
      <c r="J434" s="7" t="str">
        <f t="shared" si="13"/>
        <v/>
      </c>
      <c r="K434" s="2"/>
    </row>
    <row r="435" spans="1:11" x14ac:dyDescent="0.25">
      <c r="A435" s="2"/>
      <c r="B435" s="3"/>
      <c r="C435" s="4"/>
      <c r="D435" s="4"/>
      <c r="E435" s="5"/>
      <c r="F435" s="5"/>
      <c r="G435" s="6" t="str">
        <f>IF(A435="","",IFERROR(INDEX([1]Schedule!$D$5:$D$500,MATCH(A435&amp;"|"&amp;TEXT(B435,"yyyy-mm-dd")&amp;"|"&amp;C435,[1]Schedule!$F$5:$F$500,0)),""))</f>
        <v/>
      </c>
      <c r="H435" s="6" t="str">
        <f>IF(A435="","",IFERROR(INDEX([1]Schedule!$E$5:$E$500,MATCH(A435&amp;"|"&amp;TEXT(B435,"yyyy-mm-dd")&amp;"|"&amp;C435,[1]Schedule!$F$5:$F$500,0)),""))</f>
        <v/>
      </c>
      <c r="I435" s="7" t="str">
        <f t="shared" si="12"/>
        <v/>
      </c>
      <c r="J435" s="7" t="str">
        <f t="shared" si="13"/>
        <v/>
      </c>
      <c r="K435" s="2"/>
    </row>
    <row r="436" spans="1:11" x14ac:dyDescent="0.25">
      <c r="A436" s="2"/>
      <c r="B436" s="3"/>
      <c r="C436" s="4"/>
      <c r="D436" s="4"/>
      <c r="E436" s="5"/>
      <c r="F436" s="5"/>
      <c r="G436" s="6" t="str">
        <f>IF(A436="","",IFERROR(INDEX([1]Schedule!$D$5:$D$500,MATCH(A436&amp;"|"&amp;TEXT(B436,"yyyy-mm-dd")&amp;"|"&amp;C436,[1]Schedule!$F$5:$F$500,0)),""))</f>
        <v/>
      </c>
      <c r="H436" s="6" t="str">
        <f>IF(A436="","",IFERROR(INDEX([1]Schedule!$E$5:$E$500,MATCH(A436&amp;"|"&amp;TEXT(B436,"yyyy-mm-dd")&amp;"|"&amp;C436,[1]Schedule!$F$5:$F$500,0)),""))</f>
        <v/>
      </c>
      <c r="I436" s="7" t="str">
        <f t="shared" si="12"/>
        <v/>
      </c>
      <c r="J436" s="7" t="str">
        <f t="shared" si="13"/>
        <v/>
      </c>
      <c r="K436" s="2"/>
    </row>
    <row r="437" spans="1:11" x14ac:dyDescent="0.25">
      <c r="A437" s="2"/>
      <c r="B437" s="3"/>
      <c r="C437" s="4"/>
      <c r="D437" s="4"/>
      <c r="E437" s="5"/>
      <c r="F437" s="5"/>
      <c r="G437" s="6" t="str">
        <f>IF(A437="","",IFERROR(INDEX([1]Schedule!$D$5:$D$500,MATCH(A437&amp;"|"&amp;TEXT(B437,"yyyy-mm-dd")&amp;"|"&amp;C437,[1]Schedule!$F$5:$F$500,0)),""))</f>
        <v/>
      </c>
      <c r="H437" s="6" t="str">
        <f>IF(A437="","",IFERROR(INDEX([1]Schedule!$E$5:$E$500,MATCH(A437&amp;"|"&amp;TEXT(B437,"yyyy-mm-dd")&amp;"|"&amp;C437,[1]Schedule!$F$5:$F$500,0)),""))</f>
        <v/>
      </c>
      <c r="I437" s="7" t="str">
        <f t="shared" si="12"/>
        <v/>
      </c>
      <c r="J437" s="7" t="str">
        <f t="shared" si="13"/>
        <v/>
      </c>
      <c r="K437" s="2"/>
    </row>
    <row r="438" spans="1:11" x14ac:dyDescent="0.25">
      <c r="A438" s="2"/>
      <c r="B438" s="3"/>
      <c r="C438" s="4"/>
      <c r="D438" s="4"/>
      <c r="E438" s="5"/>
      <c r="F438" s="5"/>
      <c r="G438" s="6" t="str">
        <f>IF(A438="","",IFERROR(INDEX([1]Schedule!$D$5:$D$500,MATCH(A438&amp;"|"&amp;TEXT(B438,"yyyy-mm-dd")&amp;"|"&amp;C438,[1]Schedule!$F$5:$F$500,0)),""))</f>
        <v/>
      </c>
      <c r="H438" s="6" t="str">
        <f>IF(A438="","",IFERROR(INDEX([1]Schedule!$E$5:$E$500,MATCH(A438&amp;"|"&amp;TEXT(B438,"yyyy-mm-dd")&amp;"|"&amp;C438,[1]Schedule!$F$5:$F$500,0)),""))</f>
        <v/>
      </c>
      <c r="I438" s="7" t="str">
        <f t="shared" si="12"/>
        <v/>
      </c>
      <c r="J438" s="7" t="str">
        <f t="shared" si="13"/>
        <v/>
      </c>
      <c r="K438" s="2"/>
    </row>
    <row r="439" spans="1:11" x14ac:dyDescent="0.25">
      <c r="A439" s="2"/>
      <c r="B439" s="3"/>
      <c r="C439" s="4"/>
      <c r="D439" s="4"/>
      <c r="E439" s="5"/>
      <c r="F439" s="5"/>
      <c r="G439" s="6" t="str">
        <f>IF(A439="","",IFERROR(INDEX([1]Schedule!$D$5:$D$500,MATCH(A439&amp;"|"&amp;TEXT(B439,"yyyy-mm-dd")&amp;"|"&amp;C439,[1]Schedule!$F$5:$F$500,0)),""))</f>
        <v/>
      </c>
      <c r="H439" s="6" t="str">
        <f>IF(A439="","",IFERROR(INDEX([1]Schedule!$E$5:$E$500,MATCH(A439&amp;"|"&amp;TEXT(B439,"yyyy-mm-dd")&amp;"|"&amp;C439,[1]Schedule!$F$5:$F$500,0)),""))</f>
        <v/>
      </c>
      <c r="I439" s="7" t="str">
        <f t="shared" si="12"/>
        <v/>
      </c>
      <c r="J439" s="7" t="str">
        <f t="shared" si="13"/>
        <v/>
      </c>
      <c r="K439" s="2"/>
    </row>
    <row r="440" spans="1:11" x14ac:dyDescent="0.25">
      <c r="A440" s="2"/>
      <c r="B440" s="3"/>
      <c r="C440" s="4"/>
      <c r="D440" s="4"/>
      <c r="E440" s="5"/>
      <c r="F440" s="5"/>
      <c r="G440" s="6" t="str">
        <f>IF(A440="","",IFERROR(INDEX([1]Schedule!$D$5:$D$500,MATCH(A440&amp;"|"&amp;TEXT(B440,"yyyy-mm-dd")&amp;"|"&amp;C440,[1]Schedule!$F$5:$F$500,0)),""))</f>
        <v/>
      </c>
      <c r="H440" s="6" t="str">
        <f>IF(A440="","",IFERROR(INDEX([1]Schedule!$E$5:$E$500,MATCH(A440&amp;"|"&amp;TEXT(B440,"yyyy-mm-dd")&amp;"|"&amp;C440,[1]Schedule!$F$5:$F$500,0)),""))</f>
        <v/>
      </c>
      <c r="I440" s="7" t="str">
        <f t="shared" si="12"/>
        <v/>
      </c>
      <c r="J440" s="7" t="str">
        <f t="shared" si="13"/>
        <v/>
      </c>
      <c r="K440" s="2"/>
    </row>
    <row r="441" spans="1:11" x14ac:dyDescent="0.25">
      <c r="A441" s="2"/>
      <c r="B441" s="3"/>
      <c r="C441" s="4"/>
      <c r="D441" s="4"/>
      <c r="E441" s="5"/>
      <c r="F441" s="5"/>
      <c r="G441" s="6" t="str">
        <f>IF(A441="","",IFERROR(INDEX([1]Schedule!$D$5:$D$500,MATCH(A441&amp;"|"&amp;TEXT(B441,"yyyy-mm-dd")&amp;"|"&amp;C441,[1]Schedule!$F$5:$F$500,0)),""))</f>
        <v/>
      </c>
      <c r="H441" s="6" t="str">
        <f>IF(A441="","",IFERROR(INDEX([1]Schedule!$E$5:$E$500,MATCH(A441&amp;"|"&amp;TEXT(B441,"yyyy-mm-dd")&amp;"|"&amp;C441,[1]Schedule!$F$5:$F$500,0)),""))</f>
        <v/>
      </c>
      <c r="I441" s="7" t="str">
        <f t="shared" si="12"/>
        <v/>
      </c>
      <c r="J441" s="7" t="str">
        <f t="shared" si="13"/>
        <v/>
      </c>
      <c r="K441" s="2"/>
    </row>
    <row r="442" spans="1:11" x14ac:dyDescent="0.25">
      <c r="A442" s="2"/>
      <c r="B442" s="3"/>
      <c r="C442" s="4"/>
      <c r="D442" s="4"/>
      <c r="E442" s="5"/>
      <c r="F442" s="5"/>
      <c r="G442" s="6" t="str">
        <f>IF(A442="","",IFERROR(INDEX([1]Schedule!$D$5:$D$500,MATCH(A442&amp;"|"&amp;TEXT(B442,"yyyy-mm-dd")&amp;"|"&amp;C442,[1]Schedule!$F$5:$F$500,0)),""))</f>
        <v/>
      </c>
      <c r="H442" s="6" t="str">
        <f>IF(A442="","",IFERROR(INDEX([1]Schedule!$E$5:$E$500,MATCH(A442&amp;"|"&amp;TEXT(B442,"yyyy-mm-dd")&amp;"|"&amp;C442,[1]Schedule!$F$5:$F$500,0)),""))</f>
        <v/>
      </c>
      <c r="I442" s="7" t="str">
        <f t="shared" si="12"/>
        <v/>
      </c>
      <c r="J442" s="7" t="str">
        <f t="shared" si="13"/>
        <v/>
      </c>
      <c r="K442" s="2"/>
    </row>
    <row r="443" spans="1:11" x14ac:dyDescent="0.25">
      <c r="A443" s="2"/>
      <c r="B443" s="3"/>
      <c r="C443" s="4"/>
      <c r="D443" s="4"/>
      <c r="E443" s="5"/>
      <c r="F443" s="5"/>
      <c r="G443" s="6" t="str">
        <f>IF(A443="","",IFERROR(INDEX([1]Schedule!$D$5:$D$500,MATCH(A443&amp;"|"&amp;TEXT(B443,"yyyy-mm-dd")&amp;"|"&amp;C443,[1]Schedule!$F$5:$F$500,0)),""))</f>
        <v/>
      </c>
      <c r="H443" s="6" t="str">
        <f>IF(A443="","",IFERROR(INDEX([1]Schedule!$E$5:$E$500,MATCH(A443&amp;"|"&amp;TEXT(B443,"yyyy-mm-dd")&amp;"|"&amp;C443,[1]Schedule!$F$5:$F$500,0)),""))</f>
        <v/>
      </c>
      <c r="I443" s="7" t="str">
        <f t="shared" si="12"/>
        <v/>
      </c>
      <c r="J443" s="7" t="str">
        <f t="shared" si="13"/>
        <v/>
      </c>
      <c r="K443" s="2"/>
    </row>
    <row r="444" spans="1:11" x14ac:dyDescent="0.25">
      <c r="A444" s="2"/>
      <c r="B444" s="3"/>
      <c r="C444" s="4"/>
      <c r="D444" s="4"/>
      <c r="E444" s="5"/>
      <c r="F444" s="5"/>
      <c r="G444" s="6" t="str">
        <f>IF(A444="","",IFERROR(INDEX([1]Schedule!$D$5:$D$500,MATCH(A444&amp;"|"&amp;TEXT(B444,"yyyy-mm-dd")&amp;"|"&amp;C444,[1]Schedule!$F$5:$F$500,0)),""))</f>
        <v/>
      </c>
      <c r="H444" s="6" t="str">
        <f>IF(A444="","",IFERROR(INDEX([1]Schedule!$E$5:$E$500,MATCH(A444&amp;"|"&amp;TEXT(B444,"yyyy-mm-dd")&amp;"|"&amp;C444,[1]Schedule!$F$5:$F$500,0)),""))</f>
        <v/>
      </c>
      <c r="I444" s="7" t="str">
        <f t="shared" si="12"/>
        <v/>
      </c>
      <c r="J444" s="7" t="str">
        <f t="shared" si="13"/>
        <v/>
      </c>
      <c r="K444" s="2"/>
    </row>
    <row r="445" spans="1:11" x14ac:dyDescent="0.25">
      <c r="A445" s="2"/>
      <c r="B445" s="3"/>
      <c r="C445" s="4"/>
      <c r="D445" s="4"/>
      <c r="E445" s="5"/>
      <c r="F445" s="5"/>
      <c r="G445" s="6" t="str">
        <f>IF(A445="","",IFERROR(INDEX([1]Schedule!$D$5:$D$500,MATCH(A445&amp;"|"&amp;TEXT(B445,"yyyy-mm-dd")&amp;"|"&amp;C445,[1]Schedule!$F$5:$F$500,0)),""))</f>
        <v/>
      </c>
      <c r="H445" s="6" t="str">
        <f>IF(A445="","",IFERROR(INDEX([1]Schedule!$E$5:$E$500,MATCH(A445&amp;"|"&amp;TEXT(B445,"yyyy-mm-dd")&amp;"|"&amp;C445,[1]Schedule!$F$5:$F$500,0)),""))</f>
        <v/>
      </c>
      <c r="I445" s="7" t="str">
        <f t="shared" si="12"/>
        <v/>
      </c>
      <c r="J445" s="7" t="str">
        <f t="shared" si="13"/>
        <v/>
      </c>
      <c r="K445" s="2"/>
    </row>
    <row r="446" spans="1:11" x14ac:dyDescent="0.25">
      <c r="A446" s="2"/>
      <c r="B446" s="3"/>
      <c r="C446" s="4"/>
      <c r="D446" s="4"/>
      <c r="E446" s="5"/>
      <c r="F446" s="5"/>
      <c r="G446" s="6" t="str">
        <f>IF(A446="","",IFERROR(INDEX([1]Schedule!$D$5:$D$500,MATCH(A446&amp;"|"&amp;TEXT(B446,"yyyy-mm-dd")&amp;"|"&amp;C446,[1]Schedule!$F$5:$F$500,0)),""))</f>
        <v/>
      </c>
      <c r="H446" s="6" t="str">
        <f>IF(A446="","",IFERROR(INDEX([1]Schedule!$E$5:$E$500,MATCH(A446&amp;"|"&amp;TEXT(B446,"yyyy-mm-dd")&amp;"|"&amp;C446,[1]Schedule!$F$5:$F$500,0)),""))</f>
        <v/>
      </c>
      <c r="I446" s="7" t="str">
        <f t="shared" si="12"/>
        <v/>
      </c>
      <c r="J446" s="7" t="str">
        <f t="shared" si="13"/>
        <v/>
      </c>
      <c r="K446" s="2"/>
    </row>
    <row r="447" spans="1:11" x14ac:dyDescent="0.25">
      <c r="A447" s="2"/>
      <c r="B447" s="3"/>
      <c r="C447" s="4"/>
      <c r="D447" s="4"/>
      <c r="E447" s="5"/>
      <c r="F447" s="5"/>
      <c r="G447" s="6" t="str">
        <f>IF(A447="","",IFERROR(INDEX([1]Schedule!$D$5:$D$500,MATCH(A447&amp;"|"&amp;TEXT(B447,"yyyy-mm-dd")&amp;"|"&amp;C447,[1]Schedule!$F$5:$F$500,0)),""))</f>
        <v/>
      </c>
      <c r="H447" s="6" t="str">
        <f>IF(A447="","",IFERROR(INDEX([1]Schedule!$E$5:$E$500,MATCH(A447&amp;"|"&amp;TEXT(B447,"yyyy-mm-dd")&amp;"|"&amp;C447,[1]Schedule!$F$5:$F$500,0)),""))</f>
        <v/>
      </c>
      <c r="I447" s="7" t="str">
        <f t="shared" si="12"/>
        <v/>
      </c>
      <c r="J447" s="7" t="str">
        <f t="shared" si="13"/>
        <v/>
      </c>
      <c r="K447" s="2"/>
    </row>
    <row r="448" spans="1:11" x14ac:dyDescent="0.25">
      <c r="A448" s="2"/>
      <c r="B448" s="3"/>
      <c r="C448" s="4"/>
      <c r="D448" s="4"/>
      <c r="E448" s="5"/>
      <c r="F448" s="5"/>
      <c r="G448" s="6" t="str">
        <f>IF(A448="","",IFERROR(INDEX([1]Schedule!$D$5:$D$500,MATCH(A448&amp;"|"&amp;TEXT(B448,"yyyy-mm-dd")&amp;"|"&amp;C448,[1]Schedule!$F$5:$F$500,0)),""))</f>
        <v/>
      </c>
      <c r="H448" s="6" t="str">
        <f>IF(A448="","",IFERROR(INDEX([1]Schedule!$E$5:$E$500,MATCH(A448&amp;"|"&amp;TEXT(B448,"yyyy-mm-dd")&amp;"|"&amp;C448,[1]Schedule!$F$5:$F$500,0)),""))</f>
        <v/>
      </c>
      <c r="I448" s="7" t="str">
        <f t="shared" si="12"/>
        <v/>
      </c>
      <c r="J448" s="7" t="str">
        <f t="shared" si="13"/>
        <v/>
      </c>
      <c r="K448" s="2"/>
    </row>
    <row r="449" spans="1:11" x14ac:dyDescent="0.25">
      <c r="A449" s="2"/>
      <c r="B449" s="3"/>
      <c r="C449" s="4"/>
      <c r="D449" s="4"/>
      <c r="E449" s="5"/>
      <c r="F449" s="5"/>
      <c r="G449" s="6" t="str">
        <f>IF(A449="","",IFERROR(INDEX([1]Schedule!$D$5:$D$500,MATCH(A449&amp;"|"&amp;TEXT(B449,"yyyy-mm-dd")&amp;"|"&amp;C449,[1]Schedule!$F$5:$F$500,0)),""))</f>
        <v/>
      </c>
      <c r="H449" s="6" t="str">
        <f>IF(A449="","",IFERROR(INDEX([1]Schedule!$E$5:$E$500,MATCH(A449&amp;"|"&amp;TEXT(B449,"yyyy-mm-dd")&amp;"|"&amp;C449,[1]Schedule!$F$5:$F$500,0)),""))</f>
        <v/>
      </c>
      <c r="I449" s="7" t="str">
        <f t="shared" si="12"/>
        <v/>
      </c>
      <c r="J449" s="7" t="str">
        <f t="shared" si="13"/>
        <v/>
      </c>
      <c r="K449" s="2"/>
    </row>
    <row r="450" spans="1:11" x14ac:dyDescent="0.25">
      <c r="A450" s="2"/>
      <c r="B450" s="3"/>
      <c r="C450" s="4"/>
      <c r="D450" s="4"/>
      <c r="E450" s="5"/>
      <c r="F450" s="5"/>
      <c r="G450" s="6" t="str">
        <f>IF(A450="","",IFERROR(INDEX([1]Schedule!$D$5:$D$500,MATCH(A450&amp;"|"&amp;TEXT(B450,"yyyy-mm-dd")&amp;"|"&amp;C450,[1]Schedule!$F$5:$F$500,0)),""))</f>
        <v/>
      </c>
      <c r="H450" s="6" t="str">
        <f>IF(A450="","",IFERROR(INDEX([1]Schedule!$E$5:$E$500,MATCH(A450&amp;"|"&amp;TEXT(B450,"yyyy-mm-dd")&amp;"|"&amp;C450,[1]Schedule!$F$5:$F$500,0)),""))</f>
        <v/>
      </c>
      <c r="I450" s="7" t="str">
        <f t="shared" ref="I450:I497" si="14">IF(A450="","",IF(OR(D450&lt;&gt;"present",E450="",G450=""),0,MAX(0,ROUND((E450-G450)*24*60,0))))</f>
        <v/>
      </c>
      <c r="J450" s="7" t="str">
        <f t="shared" ref="J450:J497" si="15">IF(A450="","",IF(OR(D450&lt;&gt;"present",F450="",H450=""),0,MAX(0,ROUND((H450-F450)*24*60,0))))</f>
        <v/>
      </c>
      <c r="K450" s="2"/>
    </row>
    <row r="451" spans="1:11" x14ac:dyDescent="0.25">
      <c r="A451" s="2"/>
      <c r="B451" s="3"/>
      <c r="C451" s="4"/>
      <c r="D451" s="4"/>
      <c r="E451" s="5"/>
      <c r="F451" s="5"/>
      <c r="G451" s="6" t="str">
        <f>IF(A451="","",IFERROR(INDEX([1]Schedule!$D$5:$D$500,MATCH(A451&amp;"|"&amp;TEXT(B451,"yyyy-mm-dd")&amp;"|"&amp;C451,[1]Schedule!$F$5:$F$500,0)),""))</f>
        <v/>
      </c>
      <c r="H451" s="6" t="str">
        <f>IF(A451="","",IFERROR(INDEX([1]Schedule!$E$5:$E$500,MATCH(A451&amp;"|"&amp;TEXT(B451,"yyyy-mm-dd")&amp;"|"&amp;C451,[1]Schedule!$F$5:$F$500,0)),""))</f>
        <v/>
      </c>
      <c r="I451" s="7" t="str">
        <f t="shared" si="14"/>
        <v/>
      </c>
      <c r="J451" s="7" t="str">
        <f t="shared" si="15"/>
        <v/>
      </c>
      <c r="K451" s="2"/>
    </row>
    <row r="452" spans="1:11" x14ac:dyDescent="0.25">
      <c r="A452" s="2"/>
      <c r="B452" s="3"/>
      <c r="C452" s="4"/>
      <c r="D452" s="4"/>
      <c r="E452" s="5"/>
      <c r="F452" s="5"/>
      <c r="G452" s="6" t="str">
        <f>IF(A452="","",IFERROR(INDEX([1]Schedule!$D$5:$D$500,MATCH(A452&amp;"|"&amp;TEXT(B452,"yyyy-mm-dd")&amp;"|"&amp;C452,[1]Schedule!$F$5:$F$500,0)),""))</f>
        <v/>
      </c>
      <c r="H452" s="6" t="str">
        <f>IF(A452="","",IFERROR(INDEX([1]Schedule!$E$5:$E$500,MATCH(A452&amp;"|"&amp;TEXT(B452,"yyyy-mm-dd")&amp;"|"&amp;C452,[1]Schedule!$F$5:$F$500,0)),""))</f>
        <v/>
      </c>
      <c r="I452" s="7" t="str">
        <f t="shared" si="14"/>
        <v/>
      </c>
      <c r="J452" s="7" t="str">
        <f t="shared" si="15"/>
        <v/>
      </c>
      <c r="K452" s="2"/>
    </row>
    <row r="453" spans="1:11" x14ac:dyDescent="0.25">
      <c r="A453" s="2"/>
      <c r="B453" s="3"/>
      <c r="C453" s="4"/>
      <c r="D453" s="4"/>
      <c r="E453" s="5"/>
      <c r="F453" s="5"/>
      <c r="G453" s="6" t="str">
        <f>IF(A453="","",IFERROR(INDEX([1]Schedule!$D$5:$D$500,MATCH(A453&amp;"|"&amp;TEXT(B453,"yyyy-mm-dd")&amp;"|"&amp;C453,[1]Schedule!$F$5:$F$500,0)),""))</f>
        <v/>
      </c>
      <c r="H453" s="6" t="str">
        <f>IF(A453="","",IFERROR(INDEX([1]Schedule!$E$5:$E$500,MATCH(A453&amp;"|"&amp;TEXT(B453,"yyyy-mm-dd")&amp;"|"&amp;C453,[1]Schedule!$F$5:$F$500,0)),""))</f>
        <v/>
      </c>
      <c r="I453" s="7" t="str">
        <f t="shared" si="14"/>
        <v/>
      </c>
      <c r="J453" s="7" t="str">
        <f t="shared" si="15"/>
        <v/>
      </c>
      <c r="K453" s="2"/>
    </row>
    <row r="454" spans="1:11" x14ac:dyDescent="0.25">
      <c r="A454" s="2"/>
      <c r="B454" s="3"/>
      <c r="C454" s="4"/>
      <c r="D454" s="4"/>
      <c r="E454" s="5"/>
      <c r="F454" s="5"/>
      <c r="G454" s="6" t="str">
        <f>IF(A454="","",IFERROR(INDEX([1]Schedule!$D$5:$D$500,MATCH(A454&amp;"|"&amp;TEXT(B454,"yyyy-mm-dd")&amp;"|"&amp;C454,[1]Schedule!$F$5:$F$500,0)),""))</f>
        <v/>
      </c>
      <c r="H454" s="6" t="str">
        <f>IF(A454="","",IFERROR(INDEX([1]Schedule!$E$5:$E$500,MATCH(A454&amp;"|"&amp;TEXT(B454,"yyyy-mm-dd")&amp;"|"&amp;C454,[1]Schedule!$F$5:$F$500,0)),""))</f>
        <v/>
      </c>
      <c r="I454" s="7" t="str">
        <f t="shared" si="14"/>
        <v/>
      </c>
      <c r="J454" s="7" t="str">
        <f t="shared" si="15"/>
        <v/>
      </c>
      <c r="K454" s="2"/>
    </row>
    <row r="455" spans="1:11" x14ac:dyDescent="0.25">
      <c r="A455" s="2"/>
      <c r="B455" s="3"/>
      <c r="C455" s="4"/>
      <c r="D455" s="4"/>
      <c r="E455" s="5"/>
      <c r="F455" s="5"/>
      <c r="G455" s="6" t="str">
        <f>IF(A455="","",IFERROR(INDEX([1]Schedule!$D$5:$D$500,MATCH(A455&amp;"|"&amp;TEXT(B455,"yyyy-mm-dd")&amp;"|"&amp;C455,[1]Schedule!$F$5:$F$500,0)),""))</f>
        <v/>
      </c>
      <c r="H455" s="6" t="str">
        <f>IF(A455="","",IFERROR(INDEX([1]Schedule!$E$5:$E$500,MATCH(A455&amp;"|"&amp;TEXT(B455,"yyyy-mm-dd")&amp;"|"&amp;C455,[1]Schedule!$F$5:$F$500,0)),""))</f>
        <v/>
      </c>
      <c r="I455" s="7" t="str">
        <f t="shared" si="14"/>
        <v/>
      </c>
      <c r="J455" s="7" t="str">
        <f t="shared" si="15"/>
        <v/>
      </c>
      <c r="K455" s="2"/>
    </row>
    <row r="456" spans="1:11" x14ac:dyDescent="0.25">
      <c r="A456" s="2"/>
      <c r="B456" s="3"/>
      <c r="C456" s="4"/>
      <c r="D456" s="4"/>
      <c r="E456" s="5"/>
      <c r="F456" s="5"/>
      <c r="G456" s="6" t="str">
        <f>IF(A456="","",IFERROR(INDEX([1]Schedule!$D$5:$D$500,MATCH(A456&amp;"|"&amp;TEXT(B456,"yyyy-mm-dd")&amp;"|"&amp;C456,[1]Schedule!$F$5:$F$500,0)),""))</f>
        <v/>
      </c>
      <c r="H456" s="6" t="str">
        <f>IF(A456="","",IFERROR(INDEX([1]Schedule!$E$5:$E$500,MATCH(A456&amp;"|"&amp;TEXT(B456,"yyyy-mm-dd")&amp;"|"&amp;C456,[1]Schedule!$F$5:$F$500,0)),""))</f>
        <v/>
      </c>
      <c r="I456" s="7" t="str">
        <f t="shared" si="14"/>
        <v/>
      </c>
      <c r="J456" s="7" t="str">
        <f t="shared" si="15"/>
        <v/>
      </c>
      <c r="K456" s="2"/>
    </row>
    <row r="457" spans="1:11" x14ac:dyDescent="0.25">
      <c r="A457" s="2"/>
      <c r="B457" s="3"/>
      <c r="C457" s="4"/>
      <c r="D457" s="4"/>
      <c r="E457" s="5"/>
      <c r="F457" s="5"/>
      <c r="G457" s="6" t="str">
        <f>IF(A457="","",IFERROR(INDEX([1]Schedule!$D$5:$D$500,MATCH(A457&amp;"|"&amp;TEXT(B457,"yyyy-mm-dd")&amp;"|"&amp;C457,[1]Schedule!$F$5:$F$500,0)),""))</f>
        <v/>
      </c>
      <c r="H457" s="6" t="str">
        <f>IF(A457="","",IFERROR(INDEX([1]Schedule!$E$5:$E$500,MATCH(A457&amp;"|"&amp;TEXT(B457,"yyyy-mm-dd")&amp;"|"&amp;C457,[1]Schedule!$F$5:$F$500,0)),""))</f>
        <v/>
      </c>
      <c r="I457" s="7" t="str">
        <f t="shared" si="14"/>
        <v/>
      </c>
      <c r="J457" s="7" t="str">
        <f t="shared" si="15"/>
        <v/>
      </c>
      <c r="K457" s="2"/>
    </row>
    <row r="458" spans="1:11" x14ac:dyDescent="0.25">
      <c r="A458" s="2"/>
      <c r="B458" s="3"/>
      <c r="C458" s="4"/>
      <c r="D458" s="4"/>
      <c r="E458" s="5"/>
      <c r="F458" s="5"/>
      <c r="G458" s="6" t="str">
        <f>IF(A458="","",IFERROR(INDEX([1]Schedule!$D$5:$D$500,MATCH(A458&amp;"|"&amp;TEXT(B458,"yyyy-mm-dd")&amp;"|"&amp;C458,[1]Schedule!$F$5:$F$500,0)),""))</f>
        <v/>
      </c>
      <c r="H458" s="6" t="str">
        <f>IF(A458="","",IFERROR(INDEX([1]Schedule!$E$5:$E$500,MATCH(A458&amp;"|"&amp;TEXT(B458,"yyyy-mm-dd")&amp;"|"&amp;C458,[1]Schedule!$F$5:$F$500,0)),""))</f>
        <v/>
      </c>
      <c r="I458" s="7" t="str">
        <f t="shared" si="14"/>
        <v/>
      </c>
      <c r="J458" s="7" t="str">
        <f t="shared" si="15"/>
        <v/>
      </c>
      <c r="K458" s="2"/>
    </row>
    <row r="459" spans="1:11" x14ac:dyDescent="0.25">
      <c r="A459" s="2"/>
      <c r="B459" s="3"/>
      <c r="C459" s="4"/>
      <c r="D459" s="4"/>
      <c r="E459" s="5"/>
      <c r="F459" s="5"/>
      <c r="G459" s="6" t="str">
        <f>IF(A459="","",IFERROR(INDEX([1]Schedule!$D$5:$D$500,MATCH(A459&amp;"|"&amp;TEXT(B459,"yyyy-mm-dd")&amp;"|"&amp;C459,[1]Schedule!$F$5:$F$500,0)),""))</f>
        <v/>
      </c>
      <c r="H459" s="6" t="str">
        <f>IF(A459="","",IFERROR(INDEX([1]Schedule!$E$5:$E$500,MATCH(A459&amp;"|"&amp;TEXT(B459,"yyyy-mm-dd")&amp;"|"&amp;C459,[1]Schedule!$F$5:$F$500,0)),""))</f>
        <v/>
      </c>
      <c r="I459" s="7" t="str">
        <f t="shared" si="14"/>
        <v/>
      </c>
      <c r="J459" s="7" t="str">
        <f t="shared" si="15"/>
        <v/>
      </c>
      <c r="K459" s="2"/>
    </row>
    <row r="460" spans="1:11" x14ac:dyDescent="0.25">
      <c r="A460" s="2"/>
      <c r="B460" s="3"/>
      <c r="C460" s="4"/>
      <c r="D460" s="4"/>
      <c r="E460" s="5"/>
      <c r="F460" s="5"/>
      <c r="G460" s="6" t="str">
        <f>IF(A460="","",IFERROR(INDEX([1]Schedule!$D$5:$D$500,MATCH(A460&amp;"|"&amp;TEXT(B460,"yyyy-mm-dd")&amp;"|"&amp;C460,[1]Schedule!$F$5:$F$500,0)),""))</f>
        <v/>
      </c>
      <c r="H460" s="6" t="str">
        <f>IF(A460="","",IFERROR(INDEX([1]Schedule!$E$5:$E$500,MATCH(A460&amp;"|"&amp;TEXT(B460,"yyyy-mm-dd")&amp;"|"&amp;C460,[1]Schedule!$F$5:$F$500,0)),""))</f>
        <v/>
      </c>
      <c r="I460" s="7" t="str">
        <f t="shared" si="14"/>
        <v/>
      </c>
      <c r="J460" s="7" t="str">
        <f t="shared" si="15"/>
        <v/>
      </c>
      <c r="K460" s="2"/>
    </row>
    <row r="461" spans="1:11" x14ac:dyDescent="0.25">
      <c r="A461" s="2"/>
      <c r="B461" s="3"/>
      <c r="C461" s="4"/>
      <c r="D461" s="4"/>
      <c r="E461" s="5"/>
      <c r="F461" s="5"/>
      <c r="G461" s="6" t="str">
        <f>IF(A461="","",IFERROR(INDEX([1]Schedule!$D$5:$D$500,MATCH(A461&amp;"|"&amp;TEXT(B461,"yyyy-mm-dd")&amp;"|"&amp;C461,[1]Schedule!$F$5:$F$500,0)),""))</f>
        <v/>
      </c>
      <c r="H461" s="6" t="str">
        <f>IF(A461="","",IFERROR(INDEX([1]Schedule!$E$5:$E$500,MATCH(A461&amp;"|"&amp;TEXT(B461,"yyyy-mm-dd")&amp;"|"&amp;C461,[1]Schedule!$F$5:$F$500,0)),""))</f>
        <v/>
      </c>
      <c r="I461" s="7" t="str">
        <f t="shared" si="14"/>
        <v/>
      </c>
      <c r="J461" s="7" t="str">
        <f t="shared" si="15"/>
        <v/>
      </c>
      <c r="K461" s="2"/>
    </row>
    <row r="462" spans="1:11" x14ac:dyDescent="0.25">
      <c r="A462" s="2"/>
      <c r="B462" s="3"/>
      <c r="C462" s="4"/>
      <c r="D462" s="4"/>
      <c r="E462" s="5"/>
      <c r="F462" s="5"/>
      <c r="G462" s="6" t="str">
        <f>IF(A462="","",IFERROR(INDEX([1]Schedule!$D$5:$D$500,MATCH(A462&amp;"|"&amp;TEXT(B462,"yyyy-mm-dd")&amp;"|"&amp;C462,[1]Schedule!$F$5:$F$500,0)),""))</f>
        <v/>
      </c>
      <c r="H462" s="6" t="str">
        <f>IF(A462="","",IFERROR(INDEX([1]Schedule!$E$5:$E$500,MATCH(A462&amp;"|"&amp;TEXT(B462,"yyyy-mm-dd")&amp;"|"&amp;C462,[1]Schedule!$F$5:$F$500,0)),""))</f>
        <v/>
      </c>
      <c r="I462" s="7" t="str">
        <f t="shared" si="14"/>
        <v/>
      </c>
      <c r="J462" s="7" t="str">
        <f t="shared" si="15"/>
        <v/>
      </c>
      <c r="K462" s="2"/>
    </row>
    <row r="463" spans="1:11" x14ac:dyDescent="0.25">
      <c r="A463" s="2"/>
      <c r="B463" s="3"/>
      <c r="C463" s="4"/>
      <c r="D463" s="4"/>
      <c r="E463" s="5"/>
      <c r="F463" s="5"/>
      <c r="G463" s="6" t="str">
        <f>IF(A463="","",IFERROR(INDEX([1]Schedule!$D$5:$D$500,MATCH(A463&amp;"|"&amp;TEXT(B463,"yyyy-mm-dd")&amp;"|"&amp;C463,[1]Schedule!$F$5:$F$500,0)),""))</f>
        <v/>
      </c>
      <c r="H463" s="6" t="str">
        <f>IF(A463="","",IFERROR(INDEX([1]Schedule!$E$5:$E$500,MATCH(A463&amp;"|"&amp;TEXT(B463,"yyyy-mm-dd")&amp;"|"&amp;C463,[1]Schedule!$F$5:$F$500,0)),""))</f>
        <v/>
      </c>
      <c r="I463" s="7" t="str">
        <f t="shared" si="14"/>
        <v/>
      </c>
      <c r="J463" s="7" t="str">
        <f t="shared" si="15"/>
        <v/>
      </c>
      <c r="K463" s="2"/>
    </row>
    <row r="464" spans="1:11" x14ac:dyDescent="0.25">
      <c r="A464" s="2"/>
      <c r="B464" s="3"/>
      <c r="C464" s="4"/>
      <c r="D464" s="4"/>
      <c r="E464" s="5"/>
      <c r="F464" s="5"/>
      <c r="G464" s="6" t="str">
        <f>IF(A464="","",IFERROR(INDEX([1]Schedule!$D$5:$D$500,MATCH(A464&amp;"|"&amp;TEXT(B464,"yyyy-mm-dd")&amp;"|"&amp;C464,[1]Schedule!$F$5:$F$500,0)),""))</f>
        <v/>
      </c>
      <c r="H464" s="6" t="str">
        <f>IF(A464="","",IFERROR(INDEX([1]Schedule!$E$5:$E$500,MATCH(A464&amp;"|"&amp;TEXT(B464,"yyyy-mm-dd")&amp;"|"&amp;C464,[1]Schedule!$F$5:$F$500,0)),""))</f>
        <v/>
      </c>
      <c r="I464" s="7" t="str">
        <f t="shared" si="14"/>
        <v/>
      </c>
      <c r="J464" s="7" t="str">
        <f t="shared" si="15"/>
        <v/>
      </c>
      <c r="K464" s="2"/>
    </row>
    <row r="465" spans="1:11" x14ac:dyDescent="0.25">
      <c r="A465" s="2"/>
      <c r="B465" s="3"/>
      <c r="C465" s="4"/>
      <c r="D465" s="4"/>
      <c r="E465" s="5"/>
      <c r="F465" s="5"/>
      <c r="G465" s="6" t="str">
        <f>IF(A465="","",IFERROR(INDEX([1]Schedule!$D$5:$D$500,MATCH(A465&amp;"|"&amp;TEXT(B465,"yyyy-mm-dd")&amp;"|"&amp;C465,[1]Schedule!$F$5:$F$500,0)),""))</f>
        <v/>
      </c>
      <c r="H465" s="6" t="str">
        <f>IF(A465="","",IFERROR(INDEX([1]Schedule!$E$5:$E$500,MATCH(A465&amp;"|"&amp;TEXT(B465,"yyyy-mm-dd")&amp;"|"&amp;C465,[1]Schedule!$F$5:$F$500,0)),""))</f>
        <v/>
      </c>
      <c r="I465" s="7" t="str">
        <f t="shared" si="14"/>
        <v/>
      </c>
      <c r="J465" s="7" t="str">
        <f t="shared" si="15"/>
        <v/>
      </c>
      <c r="K465" s="2"/>
    </row>
    <row r="466" spans="1:11" x14ac:dyDescent="0.25">
      <c r="A466" s="2"/>
      <c r="B466" s="3"/>
      <c r="C466" s="4"/>
      <c r="D466" s="4"/>
      <c r="E466" s="5"/>
      <c r="F466" s="5"/>
      <c r="G466" s="6" t="str">
        <f>IF(A466="","",IFERROR(INDEX([1]Schedule!$D$5:$D$500,MATCH(A466&amp;"|"&amp;TEXT(B466,"yyyy-mm-dd")&amp;"|"&amp;C466,[1]Schedule!$F$5:$F$500,0)),""))</f>
        <v/>
      </c>
      <c r="H466" s="6" t="str">
        <f>IF(A466="","",IFERROR(INDEX([1]Schedule!$E$5:$E$500,MATCH(A466&amp;"|"&amp;TEXT(B466,"yyyy-mm-dd")&amp;"|"&amp;C466,[1]Schedule!$F$5:$F$500,0)),""))</f>
        <v/>
      </c>
      <c r="I466" s="7" t="str">
        <f t="shared" si="14"/>
        <v/>
      </c>
      <c r="J466" s="7" t="str">
        <f t="shared" si="15"/>
        <v/>
      </c>
      <c r="K466" s="2"/>
    </row>
    <row r="467" spans="1:11" x14ac:dyDescent="0.25">
      <c r="A467" s="2"/>
      <c r="B467" s="3"/>
      <c r="C467" s="4"/>
      <c r="D467" s="4"/>
      <c r="E467" s="5"/>
      <c r="F467" s="5"/>
      <c r="G467" s="6" t="str">
        <f>IF(A467="","",IFERROR(INDEX([1]Schedule!$D$5:$D$500,MATCH(A467&amp;"|"&amp;TEXT(B467,"yyyy-mm-dd")&amp;"|"&amp;C467,[1]Schedule!$F$5:$F$500,0)),""))</f>
        <v/>
      </c>
      <c r="H467" s="6" t="str">
        <f>IF(A467="","",IFERROR(INDEX([1]Schedule!$E$5:$E$500,MATCH(A467&amp;"|"&amp;TEXT(B467,"yyyy-mm-dd")&amp;"|"&amp;C467,[1]Schedule!$F$5:$F$500,0)),""))</f>
        <v/>
      </c>
      <c r="I467" s="7" t="str">
        <f t="shared" si="14"/>
        <v/>
      </c>
      <c r="J467" s="7" t="str">
        <f t="shared" si="15"/>
        <v/>
      </c>
      <c r="K467" s="2"/>
    </row>
    <row r="468" spans="1:11" x14ac:dyDescent="0.25">
      <c r="A468" s="2"/>
      <c r="B468" s="3"/>
      <c r="C468" s="4"/>
      <c r="D468" s="4"/>
      <c r="E468" s="5"/>
      <c r="F468" s="5"/>
      <c r="G468" s="6" t="str">
        <f>IF(A468="","",IFERROR(INDEX([1]Schedule!$D$5:$D$500,MATCH(A468&amp;"|"&amp;TEXT(B468,"yyyy-mm-dd")&amp;"|"&amp;C468,[1]Schedule!$F$5:$F$500,0)),""))</f>
        <v/>
      </c>
      <c r="H468" s="6" t="str">
        <f>IF(A468="","",IFERROR(INDEX([1]Schedule!$E$5:$E$500,MATCH(A468&amp;"|"&amp;TEXT(B468,"yyyy-mm-dd")&amp;"|"&amp;C468,[1]Schedule!$F$5:$F$500,0)),""))</f>
        <v/>
      </c>
      <c r="I468" s="7" t="str">
        <f t="shared" si="14"/>
        <v/>
      </c>
      <c r="J468" s="7" t="str">
        <f t="shared" si="15"/>
        <v/>
      </c>
      <c r="K468" s="2"/>
    </row>
    <row r="469" spans="1:11" x14ac:dyDescent="0.25">
      <c r="A469" s="2"/>
      <c r="B469" s="3"/>
      <c r="C469" s="4"/>
      <c r="D469" s="4"/>
      <c r="E469" s="5"/>
      <c r="F469" s="5"/>
      <c r="G469" s="6" t="str">
        <f>IF(A469="","",IFERROR(INDEX([1]Schedule!$D$5:$D$500,MATCH(A469&amp;"|"&amp;TEXT(B469,"yyyy-mm-dd")&amp;"|"&amp;C469,[1]Schedule!$F$5:$F$500,0)),""))</f>
        <v/>
      </c>
      <c r="H469" s="6" t="str">
        <f>IF(A469="","",IFERROR(INDEX([1]Schedule!$E$5:$E$500,MATCH(A469&amp;"|"&amp;TEXT(B469,"yyyy-mm-dd")&amp;"|"&amp;C469,[1]Schedule!$F$5:$F$500,0)),""))</f>
        <v/>
      </c>
      <c r="I469" s="7" t="str">
        <f t="shared" si="14"/>
        <v/>
      </c>
      <c r="J469" s="7" t="str">
        <f t="shared" si="15"/>
        <v/>
      </c>
      <c r="K469" s="2"/>
    </row>
    <row r="470" spans="1:11" x14ac:dyDescent="0.25">
      <c r="A470" s="2"/>
      <c r="B470" s="3"/>
      <c r="C470" s="4"/>
      <c r="D470" s="4"/>
      <c r="E470" s="5"/>
      <c r="F470" s="5"/>
      <c r="G470" s="6" t="str">
        <f>IF(A470="","",IFERROR(INDEX([1]Schedule!$D$5:$D$500,MATCH(A470&amp;"|"&amp;TEXT(B470,"yyyy-mm-dd")&amp;"|"&amp;C470,[1]Schedule!$F$5:$F$500,0)),""))</f>
        <v/>
      </c>
      <c r="H470" s="6" t="str">
        <f>IF(A470="","",IFERROR(INDEX([1]Schedule!$E$5:$E$500,MATCH(A470&amp;"|"&amp;TEXT(B470,"yyyy-mm-dd")&amp;"|"&amp;C470,[1]Schedule!$F$5:$F$500,0)),""))</f>
        <v/>
      </c>
      <c r="I470" s="7" t="str">
        <f t="shared" si="14"/>
        <v/>
      </c>
      <c r="J470" s="7" t="str">
        <f t="shared" si="15"/>
        <v/>
      </c>
      <c r="K470" s="2"/>
    </row>
    <row r="471" spans="1:11" x14ac:dyDescent="0.25">
      <c r="A471" s="2"/>
      <c r="B471" s="3"/>
      <c r="C471" s="4"/>
      <c r="D471" s="4"/>
      <c r="E471" s="5"/>
      <c r="F471" s="5"/>
      <c r="G471" s="6" t="str">
        <f>IF(A471="","",IFERROR(INDEX([1]Schedule!$D$5:$D$500,MATCH(A471&amp;"|"&amp;TEXT(B471,"yyyy-mm-dd")&amp;"|"&amp;C471,[1]Schedule!$F$5:$F$500,0)),""))</f>
        <v/>
      </c>
      <c r="H471" s="6" t="str">
        <f>IF(A471="","",IFERROR(INDEX([1]Schedule!$E$5:$E$500,MATCH(A471&amp;"|"&amp;TEXT(B471,"yyyy-mm-dd")&amp;"|"&amp;C471,[1]Schedule!$F$5:$F$500,0)),""))</f>
        <v/>
      </c>
      <c r="I471" s="7" t="str">
        <f t="shared" si="14"/>
        <v/>
      </c>
      <c r="J471" s="7" t="str">
        <f t="shared" si="15"/>
        <v/>
      </c>
      <c r="K471" s="2"/>
    </row>
    <row r="472" spans="1:11" x14ac:dyDescent="0.25">
      <c r="A472" s="2"/>
      <c r="B472" s="3"/>
      <c r="C472" s="4"/>
      <c r="D472" s="4"/>
      <c r="E472" s="5"/>
      <c r="F472" s="5"/>
      <c r="G472" s="6" t="str">
        <f>IF(A472="","",IFERROR(INDEX([1]Schedule!$D$5:$D$500,MATCH(A472&amp;"|"&amp;TEXT(B472,"yyyy-mm-dd")&amp;"|"&amp;C472,[1]Schedule!$F$5:$F$500,0)),""))</f>
        <v/>
      </c>
      <c r="H472" s="6" t="str">
        <f>IF(A472="","",IFERROR(INDEX([1]Schedule!$E$5:$E$500,MATCH(A472&amp;"|"&amp;TEXT(B472,"yyyy-mm-dd")&amp;"|"&amp;C472,[1]Schedule!$F$5:$F$500,0)),""))</f>
        <v/>
      </c>
      <c r="I472" s="7" t="str">
        <f t="shared" si="14"/>
        <v/>
      </c>
      <c r="J472" s="7" t="str">
        <f t="shared" si="15"/>
        <v/>
      </c>
      <c r="K472" s="2"/>
    </row>
    <row r="473" spans="1:11" x14ac:dyDescent="0.25">
      <c r="A473" s="2"/>
      <c r="B473" s="3"/>
      <c r="C473" s="4"/>
      <c r="D473" s="4"/>
      <c r="E473" s="5"/>
      <c r="F473" s="5"/>
      <c r="G473" s="6" t="str">
        <f>IF(A473="","",IFERROR(INDEX([1]Schedule!$D$5:$D$500,MATCH(A473&amp;"|"&amp;TEXT(B473,"yyyy-mm-dd")&amp;"|"&amp;C473,[1]Schedule!$F$5:$F$500,0)),""))</f>
        <v/>
      </c>
      <c r="H473" s="6" t="str">
        <f>IF(A473="","",IFERROR(INDEX([1]Schedule!$E$5:$E$500,MATCH(A473&amp;"|"&amp;TEXT(B473,"yyyy-mm-dd")&amp;"|"&amp;C473,[1]Schedule!$F$5:$F$500,0)),""))</f>
        <v/>
      </c>
      <c r="I473" s="7" t="str">
        <f t="shared" si="14"/>
        <v/>
      </c>
      <c r="J473" s="7" t="str">
        <f t="shared" si="15"/>
        <v/>
      </c>
      <c r="K473" s="2"/>
    </row>
    <row r="474" spans="1:11" x14ac:dyDescent="0.25">
      <c r="A474" s="2"/>
      <c r="B474" s="3"/>
      <c r="C474" s="4"/>
      <c r="D474" s="4"/>
      <c r="E474" s="5"/>
      <c r="F474" s="5"/>
      <c r="G474" s="6" t="str">
        <f>IF(A474="","",IFERROR(INDEX([1]Schedule!$D$5:$D$500,MATCH(A474&amp;"|"&amp;TEXT(B474,"yyyy-mm-dd")&amp;"|"&amp;C474,[1]Schedule!$F$5:$F$500,0)),""))</f>
        <v/>
      </c>
      <c r="H474" s="6" t="str">
        <f>IF(A474="","",IFERROR(INDEX([1]Schedule!$E$5:$E$500,MATCH(A474&amp;"|"&amp;TEXT(B474,"yyyy-mm-dd")&amp;"|"&amp;C474,[1]Schedule!$F$5:$F$500,0)),""))</f>
        <v/>
      </c>
      <c r="I474" s="7" t="str">
        <f t="shared" si="14"/>
        <v/>
      </c>
      <c r="J474" s="7" t="str">
        <f t="shared" si="15"/>
        <v/>
      </c>
      <c r="K474" s="2"/>
    </row>
    <row r="475" spans="1:11" x14ac:dyDescent="0.25">
      <c r="A475" s="2"/>
      <c r="B475" s="3"/>
      <c r="C475" s="4"/>
      <c r="D475" s="4"/>
      <c r="E475" s="5"/>
      <c r="F475" s="5"/>
      <c r="G475" s="6" t="str">
        <f>IF(A475="","",IFERROR(INDEX([1]Schedule!$D$5:$D$500,MATCH(A475&amp;"|"&amp;TEXT(B475,"yyyy-mm-dd")&amp;"|"&amp;C475,[1]Schedule!$F$5:$F$500,0)),""))</f>
        <v/>
      </c>
      <c r="H475" s="6" t="str">
        <f>IF(A475="","",IFERROR(INDEX([1]Schedule!$E$5:$E$500,MATCH(A475&amp;"|"&amp;TEXT(B475,"yyyy-mm-dd")&amp;"|"&amp;C475,[1]Schedule!$F$5:$F$500,0)),""))</f>
        <v/>
      </c>
      <c r="I475" s="7" t="str">
        <f t="shared" si="14"/>
        <v/>
      </c>
      <c r="J475" s="7" t="str">
        <f t="shared" si="15"/>
        <v/>
      </c>
      <c r="K475" s="2"/>
    </row>
    <row r="476" spans="1:11" x14ac:dyDescent="0.25">
      <c r="A476" s="2"/>
      <c r="B476" s="3"/>
      <c r="C476" s="4"/>
      <c r="D476" s="4"/>
      <c r="E476" s="5"/>
      <c r="F476" s="5"/>
      <c r="G476" s="6" t="str">
        <f>IF(A476="","",IFERROR(INDEX([1]Schedule!$D$5:$D$500,MATCH(A476&amp;"|"&amp;TEXT(B476,"yyyy-mm-dd")&amp;"|"&amp;C476,[1]Schedule!$F$5:$F$500,0)),""))</f>
        <v/>
      </c>
      <c r="H476" s="6" t="str">
        <f>IF(A476="","",IFERROR(INDEX([1]Schedule!$E$5:$E$500,MATCH(A476&amp;"|"&amp;TEXT(B476,"yyyy-mm-dd")&amp;"|"&amp;C476,[1]Schedule!$F$5:$F$500,0)),""))</f>
        <v/>
      </c>
      <c r="I476" s="7" t="str">
        <f t="shared" si="14"/>
        <v/>
      </c>
      <c r="J476" s="7" t="str">
        <f t="shared" si="15"/>
        <v/>
      </c>
      <c r="K476" s="2"/>
    </row>
    <row r="477" spans="1:11" x14ac:dyDescent="0.25">
      <c r="A477" s="2"/>
      <c r="B477" s="3"/>
      <c r="C477" s="4"/>
      <c r="D477" s="4"/>
      <c r="E477" s="5"/>
      <c r="F477" s="5"/>
      <c r="G477" s="6" t="str">
        <f>IF(A477="","",IFERROR(INDEX([1]Schedule!$D$5:$D$500,MATCH(A477&amp;"|"&amp;TEXT(B477,"yyyy-mm-dd")&amp;"|"&amp;C477,[1]Schedule!$F$5:$F$500,0)),""))</f>
        <v/>
      </c>
      <c r="H477" s="6" t="str">
        <f>IF(A477="","",IFERROR(INDEX([1]Schedule!$E$5:$E$500,MATCH(A477&amp;"|"&amp;TEXT(B477,"yyyy-mm-dd")&amp;"|"&amp;C477,[1]Schedule!$F$5:$F$500,0)),""))</f>
        <v/>
      </c>
      <c r="I477" s="7" t="str">
        <f t="shared" si="14"/>
        <v/>
      </c>
      <c r="J477" s="7" t="str">
        <f t="shared" si="15"/>
        <v/>
      </c>
      <c r="K477" s="2"/>
    </row>
    <row r="478" spans="1:11" x14ac:dyDescent="0.25">
      <c r="A478" s="2"/>
      <c r="B478" s="3"/>
      <c r="C478" s="4"/>
      <c r="D478" s="4"/>
      <c r="E478" s="5"/>
      <c r="F478" s="5"/>
      <c r="G478" s="6" t="str">
        <f>IF(A478="","",IFERROR(INDEX([1]Schedule!$D$5:$D$500,MATCH(A478&amp;"|"&amp;TEXT(B478,"yyyy-mm-dd")&amp;"|"&amp;C478,[1]Schedule!$F$5:$F$500,0)),""))</f>
        <v/>
      </c>
      <c r="H478" s="6" t="str">
        <f>IF(A478="","",IFERROR(INDEX([1]Schedule!$E$5:$E$500,MATCH(A478&amp;"|"&amp;TEXT(B478,"yyyy-mm-dd")&amp;"|"&amp;C478,[1]Schedule!$F$5:$F$500,0)),""))</f>
        <v/>
      </c>
      <c r="I478" s="7" t="str">
        <f t="shared" si="14"/>
        <v/>
      </c>
      <c r="J478" s="7" t="str">
        <f t="shared" si="15"/>
        <v/>
      </c>
      <c r="K478" s="2"/>
    </row>
    <row r="479" spans="1:11" x14ac:dyDescent="0.25">
      <c r="A479" s="2"/>
      <c r="B479" s="3"/>
      <c r="C479" s="4"/>
      <c r="D479" s="4"/>
      <c r="E479" s="5"/>
      <c r="F479" s="5"/>
      <c r="G479" s="6" t="str">
        <f>IF(A479="","",IFERROR(INDEX([1]Schedule!$D$5:$D$500,MATCH(A479&amp;"|"&amp;TEXT(B479,"yyyy-mm-dd")&amp;"|"&amp;C479,[1]Schedule!$F$5:$F$500,0)),""))</f>
        <v/>
      </c>
      <c r="H479" s="6" t="str">
        <f>IF(A479="","",IFERROR(INDEX([1]Schedule!$E$5:$E$500,MATCH(A479&amp;"|"&amp;TEXT(B479,"yyyy-mm-dd")&amp;"|"&amp;C479,[1]Schedule!$F$5:$F$500,0)),""))</f>
        <v/>
      </c>
      <c r="I479" s="7" t="str">
        <f t="shared" si="14"/>
        <v/>
      </c>
      <c r="J479" s="7" t="str">
        <f t="shared" si="15"/>
        <v/>
      </c>
      <c r="K479" s="2"/>
    </row>
    <row r="480" spans="1:11" x14ac:dyDescent="0.25">
      <c r="A480" s="2"/>
      <c r="B480" s="3"/>
      <c r="C480" s="4"/>
      <c r="D480" s="4"/>
      <c r="E480" s="5"/>
      <c r="F480" s="5"/>
      <c r="G480" s="6" t="str">
        <f>IF(A480="","",IFERROR(INDEX([1]Schedule!$D$5:$D$500,MATCH(A480&amp;"|"&amp;TEXT(B480,"yyyy-mm-dd")&amp;"|"&amp;C480,[1]Schedule!$F$5:$F$500,0)),""))</f>
        <v/>
      </c>
      <c r="H480" s="6" t="str">
        <f>IF(A480="","",IFERROR(INDEX([1]Schedule!$E$5:$E$500,MATCH(A480&amp;"|"&amp;TEXT(B480,"yyyy-mm-dd")&amp;"|"&amp;C480,[1]Schedule!$F$5:$F$500,0)),""))</f>
        <v/>
      </c>
      <c r="I480" s="7" t="str">
        <f t="shared" si="14"/>
        <v/>
      </c>
      <c r="J480" s="7" t="str">
        <f t="shared" si="15"/>
        <v/>
      </c>
      <c r="K480" s="2"/>
    </row>
    <row r="481" spans="1:11" x14ac:dyDescent="0.25">
      <c r="A481" s="2"/>
      <c r="B481" s="3"/>
      <c r="C481" s="4"/>
      <c r="D481" s="4"/>
      <c r="E481" s="5"/>
      <c r="F481" s="5"/>
      <c r="G481" s="6" t="str">
        <f>IF(A481="","",IFERROR(INDEX([1]Schedule!$D$5:$D$500,MATCH(A481&amp;"|"&amp;TEXT(B481,"yyyy-mm-dd")&amp;"|"&amp;C481,[1]Schedule!$F$5:$F$500,0)),""))</f>
        <v/>
      </c>
      <c r="H481" s="6" t="str">
        <f>IF(A481="","",IFERROR(INDEX([1]Schedule!$E$5:$E$500,MATCH(A481&amp;"|"&amp;TEXT(B481,"yyyy-mm-dd")&amp;"|"&amp;C481,[1]Schedule!$F$5:$F$500,0)),""))</f>
        <v/>
      </c>
      <c r="I481" s="7" t="str">
        <f t="shared" si="14"/>
        <v/>
      </c>
      <c r="J481" s="7" t="str">
        <f t="shared" si="15"/>
        <v/>
      </c>
      <c r="K481" s="2"/>
    </row>
    <row r="482" spans="1:11" x14ac:dyDescent="0.25">
      <c r="A482" s="2"/>
      <c r="B482" s="3"/>
      <c r="C482" s="4"/>
      <c r="D482" s="4"/>
      <c r="E482" s="5"/>
      <c r="F482" s="5"/>
      <c r="G482" s="6" t="str">
        <f>IF(A482="","",IFERROR(INDEX([1]Schedule!$D$5:$D$500,MATCH(A482&amp;"|"&amp;TEXT(B482,"yyyy-mm-dd")&amp;"|"&amp;C482,[1]Schedule!$F$5:$F$500,0)),""))</f>
        <v/>
      </c>
      <c r="H482" s="6" t="str">
        <f>IF(A482="","",IFERROR(INDEX([1]Schedule!$E$5:$E$500,MATCH(A482&amp;"|"&amp;TEXT(B482,"yyyy-mm-dd")&amp;"|"&amp;C482,[1]Schedule!$F$5:$F$500,0)),""))</f>
        <v/>
      </c>
      <c r="I482" s="7" t="str">
        <f t="shared" si="14"/>
        <v/>
      </c>
      <c r="J482" s="7" t="str">
        <f t="shared" si="15"/>
        <v/>
      </c>
      <c r="K482" s="2"/>
    </row>
    <row r="483" spans="1:11" x14ac:dyDescent="0.25">
      <c r="A483" s="2"/>
      <c r="B483" s="3"/>
      <c r="C483" s="4"/>
      <c r="D483" s="4"/>
      <c r="E483" s="5"/>
      <c r="F483" s="5"/>
      <c r="G483" s="6" t="str">
        <f>IF(A483="","",IFERROR(INDEX([1]Schedule!$D$5:$D$500,MATCH(A483&amp;"|"&amp;TEXT(B483,"yyyy-mm-dd")&amp;"|"&amp;C483,[1]Schedule!$F$5:$F$500,0)),""))</f>
        <v/>
      </c>
      <c r="H483" s="6" t="str">
        <f>IF(A483="","",IFERROR(INDEX([1]Schedule!$E$5:$E$500,MATCH(A483&amp;"|"&amp;TEXT(B483,"yyyy-mm-dd")&amp;"|"&amp;C483,[1]Schedule!$F$5:$F$500,0)),""))</f>
        <v/>
      </c>
      <c r="I483" s="7" t="str">
        <f t="shared" si="14"/>
        <v/>
      </c>
      <c r="J483" s="7" t="str">
        <f t="shared" si="15"/>
        <v/>
      </c>
      <c r="K483" s="2"/>
    </row>
    <row r="484" spans="1:11" x14ac:dyDescent="0.25">
      <c r="A484" s="2"/>
      <c r="B484" s="3"/>
      <c r="C484" s="4"/>
      <c r="D484" s="4"/>
      <c r="E484" s="5"/>
      <c r="F484" s="5"/>
      <c r="G484" s="6" t="str">
        <f>IF(A484="","",IFERROR(INDEX([1]Schedule!$D$5:$D$500,MATCH(A484&amp;"|"&amp;TEXT(B484,"yyyy-mm-dd")&amp;"|"&amp;C484,[1]Schedule!$F$5:$F$500,0)),""))</f>
        <v/>
      </c>
      <c r="H484" s="6" t="str">
        <f>IF(A484="","",IFERROR(INDEX([1]Schedule!$E$5:$E$500,MATCH(A484&amp;"|"&amp;TEXT(B484,"yyyy-mm-dd")&amp;"|"&amp;C484,[1]Schedule!$F$5:$F$500,0)),""))</f>
        <v/>
      </c>
      <c r="I484" s="7" t="str">
        <f t="shared" si="14"/>
        <v/>
      </c>
      <c r="J484" s="7" t="str">
        <f t="shared" si="15"/>
        <v/>
      </c>
      <c r="K484" s="2"/>
    </row>
    <row r="485" spans="1:11" x14ac:dyDescent="0.25">
      <c r="A485" s="2"/>
      <c r="B485" s="3"/>
      <c r="C485" s="4"/>
      <c r="D485" s="4"/>
      <c r="E485" s="5"/>
      <c r="F485" s="5"/>
      <c r="G485" s="6" t="str">
        <f>IF(A485="","",IFERROR(INDEX([1]Schedule!$D$5:$D$500,MATCH(A485&amp;"|"&amp;TEXT(B485,"yyyy-mm-dd")&amp;"|"&amp;C485,[1]Schedule!$F$5:$F$500,0)),""))</f>
        <v/>
      </c>
      <c r="H485" s="6" t="str">
        <f>IF(A485="","",IFERROR(INDEX([1]Schedule!$E$5:$E$500,MATCH(A485&amp;"|"&amp;TEXT(B485,"yyyy-mm-dd")&amp;"|"&amp;C485,[1]Schedule!$F$5:$F$500,0)),""))</f>
        <v/>
      </c>
      <c r="I485" s="7" t="str">
        <f t="shared" si="14"/>
        <v/>
      </c>
      <c r="J485" s="7" t="str">
        <f t="shared" si="15"/>
        <v/>
      </c>
      <c r="K485" s="2"/>
    </row>
    <row r="486" spans="1:11" x14ac:dyDescent="0.25">
      <c r="A486" s="2"/>
      <c r="B486" s="3"/>
      <c r="C486" s="4"/>
      <c r="D486" s="4"/>
      <c r="E486" s="5"/>
      <c r="F486" s="5"/>
      <c r="G486" s="6" t="str">
        <f>IF(A486="","",IFERROR(INDEX([1]Schedule!$D$5:$D$500,MATCH(A486&amp;"|"&amp;TEXT(B486,"yyyy-mm-dd")&amp;"|"&amp;C486,[1]Schedule!$F$5:$F$500,0)),""))</f>
        <v/>
      </c>
      <c r="H486" s="6" t="str">
        <f>IF(A486="","",IFERROR(INDEX([1]Schedule!$E$5:$E$500,MATCH(A486&amp;"|"&amp;TEXT(B486,"yyyy-mm-dd")&amp;"|"&amp;C486,[1]Schedule!$F$5:$F$500,0)),""))</f>
        <v/>
      </c>
      <c r="I486" s="7" t="str">
        <f t="shared" si="14"/>
        <v/>
      </c>
      <c r="J486" s="7" t="str">
        <f t="shared" si="15"/>
        <v/>
      </c>
      <c r="K486" s="2"/>
    </row>
    <row r="487" spans="1:11" x14ac:dyDescent="0.25">
      <c r="A487" s="2"/>
      <c r="B487" s="3"/>
      <c r="C487" s="4"/>
      <c r="D487" s="4"/>
      <c r="E487" s="5"/>
      <c r="F487" s="5"/>
      <c r="G487" s="6" t="str">
        <f>IF(A487="","",IFERROR(INDEX([1]Schedule!$D$5:$D$500,MATCH(A487&amp;"|"&amp;TEXT(B487,"yyyy-mm-dd")&amp;"|"&amp;C487,[1]Schedule!$F$5:$F$500,0)),""))</f>
        <v/>
      </c>
      <c r="H487" s="6" t="str">
        <f>IF(A487="","",IFERROR(INDEX([1]Schedule!$E$5:$E$500,MATCH(A487&amp;"|"&amp;TEXT(B487,"yyyy-mm-dd")&amp;"|"&amp;C487,[1]Schedule!$F$5:$F$500,0)),""))</f>
        <v/>
      </c>
      <c r="I487" s="7" t="str">
        <f t="shared" si="14"/>
        <v/>
      </c>
      <c r="J487" s="7" t="str">
        <f t="shared" si="15"/>
        <v/>
      </c>
      <c r="K487" s="2"/>
    </row>
    <row r="488" spans="1:11" x14ac:dyDescent="0.25">
      <c r="A488" s="2"/>
      <c r="B488" s="3"/>
      <c r="C488" s="4"/>
      <c r="D488" s="4"/>
      <c r="E488" s="5"/>
      <c r="F488" s="5"/>
      <c r="G488" s="6" t="str">
        <f>IF(A488="","",IFERROR(INDEX([1]Schedule!$D$5:$D$500,MATCH(A488&amp;"|"&amp;TEXT(B488,"yyyy-mm-dd")&amp;"|"&amp;C488,[1]Schedule!$F$5:$F$500,0)),""))</f>
        <v/>
      </c>
      <c r="H488" s="6" t="str">
        <f>IF(A488="","",IFERROR(INDEX([1]Schedule!$E$5:$E$500,MATCH(A488&amp;"|"&amp;TEXT(B488,"yyyy-mm-dd")&amp;"|"&amp;C488,[1]Schedule!$F$5:$F$500,0)),""))</f>
        <v/>
      </c>
      <c r="I488" s="7" t="str">
        <f t="shared" si="14"/>
        <v/>
      </c>
      <c r="J488" s="7" t="str">
        <f t="shared" si="15"/>
        <v/>
      </c>
      <c r="K488" s="2"/>
    </row>
    <row r="489" spans="1:11" x14ac:dyDescent="0.25">
      <c r="A489" s="2"/>
      <c r="B489" s="3"/>
      <c r="C489" s="4"/>
      <c r="D489" s="4"/>
      <c r="E489" s="5"/>
      <c r="F489" s="5"/>
      <c r="G489" s="6" t="str">
        <f>IF(A489="","",IFERROR(INDEX([1]Schedule!$D$5:$D$500,MATCH(A489&amp;"|"&amp;TEXT(B489,"yyyy-mm-dd")&amp;"|"&amp;C489,[1]Schedule!$F$5:$F$500,0)),""))</f>
        <v/>
      </c>
      <c r="H489" s="6" t="str">
        <f>IF(A489="","",IFERROR(INDEX([1]Schedule!$E$5:$E$500,MATCH(A489&amp;"|"&amp;TEXT(B489,"yyyy-mm-dd")&amp;"|"&amp;C489,[1]Schedule!$F$5:$F$500,0)),""))</f>
        <v/>
      </c>
      <c r="I489" s="7" t="str">
        <f t="shared" si="14"/>
        <v/>
      </c>
      <c r="J489" s="7" t="str">
        <f t="shared" si="15"/>
        <v/>
      </c>
      <c r="K489" s="2"/>
    </row>
    <row r="490" spans="1:11" x14ac:dyDescent="0.25">
      <c r="A490" s="2"/>
      <c r="B490" s="3"/>
      <c r="C490" s="4"/>
      <c r="D490" s="4"/>
      <c r="E490" s="5"/>
      <c r="F490" s="5"/>
      <c r="G490" s="6" t="str">
        <f>IF(A490="","",IFERROR(INDEX([1]Schedule!$D$5:$D$500,MATCH(A490&amp;"|"&amp;TEXT(B490,"yyyy-mm-dd")&amp;"|"&amp;C490,[1]Schedule!$F$5:$F$500,0)),""))</f>
        <v/>
      </c>
      <c r="H490" s="6" t="str">
        <f>IF(A490="","",IFERROR(INDEX([1]Schedule!$E$5:$E$500,MATCH(A490&amp;"|"&amp;TEXT(B490,"yyyy-mm-dd")&amp;"|"&amp;C490,[1]Schedule!$F$5:$F$500,0)),""))</f>
        <v/>
      </c>
      <c r="I490" s="7" t="str">
        <f t="shared" si="14"/>
        <v/>
      </c>
      <c r="J490" s="7" t="str">
        <f t="shared" si="15"/>
        <v/>
      </c>
      <c r="K490" s="2"/>
    </row>
    <row r="491" spans="1:11" x14ac:dyDescent="0.25">
      <c r="A491" s="2"/>
      <c r="B491" s="3"/>
      <c r="C491" s="4"/>
      <c r="D491" s="4"/>
      <c r="E491" s="5"/>
      <c r="F491" s="5"/>
      <c r="G491" s="6" t="str">
        <f>IF(A491="","",IFERROR(INDEX([1]Schedule!$D$5:$D$500,MATCH(A491&amp;"|"&amp;TEXT(B491,"yyyy-mm-dd")&amp;"|"&amp;C491,[1]Schedule!$F$5:$F$500,0)),""))</f>
        <v/>
      </c>
      <c r="H491" s="6" t="str">
        <f>IF(A491="","",IFERROR(INDEX([1]Schedule!$E$5:$E$500,MATCH(A491&amp;"|"&amp;TEXT(B491,"yyyy-mm-dd")&amp;"|"&amp;C491,[1]Schedule!$F$5:$F$500,0)),""))</f>
        <v/>
      </c>
      <c r="I491" s="7" t="str">
        <f t="shared" si="14"/>
        <v/>
      </c>
      <c r="J491" s="7" t="str">
        <f t="shared" si="15"/>
        <v/>
      </c>
      <c r="K491" s="2"/>
    </row>
    <row r="492" spans="1:11" x14ac:dyDescent="0.25">
      <c r="A492" s="2"/>
      <c r="B492" s="3"/>
      <c r="C492" s="4"/>
      <c r="D492" s="4"/>
      <c r="E492" s="5"/>
      <c r="F492" s="5"/>
      <c r="G492" s="6" t="str">
        <f>IF(A492="","",IFERROR(INDEX([1]Schedule!$D$5:$D$500,MATCH(A492&amp;"|"&amp;TEXT(B492,"yyyy-mm-dd")&amp;"|"&amp;C492,[1]Schedule!$F$5:$F$500,0)),""))</f>
        <v/>
      </c>
      <c r="H492" s="6" t="str">
        <f>IF(A492="","",IFERROR(INDEX([1]Schedule!$E$5:$E$500,MATCH(A492&amp;"|"&amp;TEXT(B492,"yyyy-mm-dd")&amp;"|"&amp;C492,[1]Schedule!$F$5:$F$500,0)),""))</f>
        <v/>
      </c>
      <c r="I492" s="7" t="str">
        <f t="shared" si="14"/>
        <v/>
      </c>
      <c r="J492" s="7" t="str">
        <f t="shared" si="15"/>
        <v/>
      </c>
      <c r="K492" s="2"/>
    </row>
    <row r="493" spans="1:11" x14ac:dyDescent="0.25">
      <c r="A493" s="2"/>
      <c r="B493" s="3"/>
      <c r="C493" s="4"/>
      <c r="D493" s="4"/>
      <c r="E493" s="5"/>
      <c r="F493" s="5"/>
      <c r="G493" s="6" t="str">
        <f>IF(A493="","",IFERROR(INDEX([1]Schedule!$D$5:$D$500,MATCH(A493&amp;"|"&amp;TEXT(B493,"yyyy-mm-dd")&amp;"|"&amp;C493,[1]Schedule!$F$5:$F$500,0)),""))</f>
        <v/>
      </c>
      <c r="H493" s="6" t="str">
        <f>IF(A493="","",IFERROR(INDEX([1]Schedule!$E$5:$E$500,MATCH(A493&amp;"|"&amp;TEXT(B493,"yyyy-mm-dd")&amp;"|"&amp;C493,[1]Schedule!$F$5:$F$500,0)),""))</f>
        <v/>
      </c>
      <c r="I493" s="7" t="str">
        <f t="shared" si="14"/>
        <v/>
      </c>
      <c r="J493" s="7" t="str">
        <f t="shared" si="15"/>
        <v/>
      </c>
      <c r="K493" s="2"/>
    </row>
    <row r="494" spans="1:11" x14ac:dyDescent="0.25">
      <c r="A494" s="2"/>
      <c r="B494" s="3"/>
      <c r="C494" s="4"/>
      <c r="D494" s="4"/>
      <c r="E494" s="5"/>
      <c r="F494" s="5"/>
      <c r="G494" s="6" t="str">
        <f>IF(A494="","",IFERROR(INDEX([1]Schedule!$D$5:$D$500,MATCH(A494&amp;"|"&amp;TEXT(B494,"yyyy-mm-dd")&amp;"|"&amp;C494,[1]Schedule!$F$5:$F$500,0)),""))</f>
        <v/>
      </c>
      <c r="H494" s="6" t="str">
        <f>IF(A494="","",IFERROR(INDEX([1]Schedule!$E$5:$E$500,MATCH(A494&amp;"|"&amp;TEXT(B494,"yyyy-mm-dd")&amp;"|"&amp;C494,[1]Schedule!$F$5:$F$500,0)),""))</f>
        <v/>
      </c>
      <c r="I494" s="7" t="str">
        <f t="shared" si="14"/>
        <v/>
      </c>
      <c r="J494" s="7" t="str">
        <f t="shared" si="15"/>
        <v/>
      </c>
      <c r="K494" s="2"/>
    </row>
    <row r="495" spans="1:11" x14ac:dyDescent="0.25">
      <c r="A495" s="2"/>
      <c r="B495" s="3"/>
      <c r="C495" s="4"/>
      <c r="D495" s="4"/>
      <c r="E495" s="5"/>
      <c r="F495" s="5"/>
      <c r="G495" s="6" t="str">
        <f>IF(A495="","",IFERROR(INDEX([1]Schedule!$D$5:$D$500,MATCH(A495&amp;"|"&amp;TEXT(B495,"yyyy-mm-dd")&amp;"|"&amp;C495,[1]Schedule!$F$5:$F$500,0)),""))</f>
        <v/>
      </c>
      <c r="H495" s="6" t="str">
        <f>IF(A495="","",IFERROR(INDEX([1]Schedule!$E$5:$E$500,MATCH(A495&amp;"|"&amp;TEXT(B495,"yyyy-mm-dd")&amp;"|"&amp;C495,[1]Schedule!$F$5:$F$500,0)),""))</f>
        <v/>
      </c>
      <c r="I495" s="7" t="str">
        <f t="shared" si="14"/>
        <v/>
      </c>
      <c r="J495" s="7" t="str">
        <f t="shared" si="15"/>
        <v/>
      </c>
      <c r="K495" s="2"/>
    </row>
    <row r="496" spans="1:11" x14ac:dyDescent="0.25">
      <c r="A496" s="2"/>
      <c r="B496" s="3"/>
      <c r="C496" s="4"/>
      <c r="D496" s="4"/>
      <c r="E496" s="5"/>
      <c r="F496" s="5"/>
      <c r="G496" s="6" t="str">
        <f>IF(A496="","",IFERROR(INDEX([1]Schedule!$D$5:$D$500,MATCH(A496&amp;"|"&amp;TEXT(B496,"yyyy-mm-dd")&amp;"|"&amp;C496,[1]Schedule!$F$5:$F$500,0)),""))</f>
        <v/>
      </c>
      <c r="H496" s="6" t="str">
        <f>IF(A496="","",IFERROR(INDEX([1]Schedule!$E$5:$E$500,MATCH(A496&amp;"|"&amp;TEXT(B496,"yyyy-mm-dd")&amp;"|"&amp;C496,[1]Schedule!$F$5:$F$500,0)),""))</f>
        <v/>
      </c>
      <c r="I496" s="7" t="str">
        <f t="shared" si="14"/>
        <v/>
      </c>
      <c r="J496" s="7" t="str">
        <f t="shared" si="15"/>
        <v/>
      </c>
      <c r="K496" s="2"/>
    </row>
    <row r="497" spans="1:11" x14ac:dyDescent="0.25">
      <c r="A497" s="2"/>
      <c r="B497" s="3"/>
      <c r="C497" s="4"/>
      <c r="D497" s="4"/>
      <c r="E497" s="5"/>
      <c r="F497" s="5"/>
      <c r="G497" s="6" t="str">
        <f>IF(A497="","",IFERROR(INDEX([1]Schedule!$D$5:$D$500,MATCH(A497&amp;"|"&amp;TEXT(B497,"yyyy-mm-dd")&amp;"|"&amp;C497,[1]Schedule!$F$5:$F$500,0)),""))</f>
        <v/>
      </c>
      <c r="H497" s="6" t="str">
        <f>IF(A497="","",IFERROR(INDEX([1]Schedule!$E$5:$E$500,MATCH(A497&amp;"|"&amp;TEXT(B497,"yyyy-mm-dd")&amp;"|"&amp;C497,[1]Schedule!$F$5:$F$500,0)),""))</f>
        <v/>
      </c>
      <c r="I497" s="7" t="str">
        <f t="shared" si="14"/>
        <v/>
      </c>
      <c r="J497" s="7" t="str">
        <f t="shared" si="15"/>
        <v/>
      </c>
      <c r="K497" s="2"/>
    </row>
  </sheetData>
  <dataValidations count="4">
    <dataValidation type="list" allowBlank="1" showErrorMessage="1" errorTitle="Invalid time" error="Please pick a time from the dropdown list." sqref="E2:F497" xr:uid="{BCFA1AB2-C49A-4715-A719-A47DF98C418F}">
      <formula1>TimeOptions</formula1>
      <formula2>0</formula2>
    </dataValidation>
    <dataValidation type="list" allowBlank="1" showErrorMessage="1" errorTitle="Invalid status" error="Status must be one of: present, absent, on_leave, holiday." sqref="D2:D497" xr:uid="{BD275FAB-1338-4BFA-808B-7E17D779153F}">
      <formula1>"present,absent,on_leave,holiday"</formula1>
      <formula2>0</formula2>
    </dataValidation>
    <dataValidation type="list" allowBlank="1" showErrorMessage="1" errorTitle="Invalid segment" error="Segment must be 1 or 2." sqref="C2:C497" xr:uid="{E492E5EC-13D0-47C9-B2C4-921DF51C5AE2}">
      <formula1>"1,2"</formula1>
      <formula2>0</formula2>
    </dataValidation>
    <dataValidation type="list" allowBlank="1" showErrorMessage="1" errorTitle="Invalid date" error="Please pick a date from the dropdown list." sqref="B2:B497" xr:uid="{A1900E9F-E71C-492F-8217-608C9196B3C5}">
      <formula1>DateOptions</formula1>
      <formula2>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Pacho</dc:creator>
  <cp:lastModifiedBy>Joshua Pacho</cp:lastModifiedBy>
  <dcterms:created xsi:type="dcterms:W3CDTF">2026-08-30T01:47:35Z</dcterms:created>
  <dcterms:modified xsi:type="dcterms:W3CDTF">2026-08-30T01:51:31Z</dcterms:modified>
</cp:coreProperties>
</file>