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sh.hampton/Documents/MIS 301/"/>
    </mc:Choice>
  </mc:AlternateContent>
  <xr:revisionPtr revIDLastSave="0" documentId="13_ncr:1_{F920F53E-BCA8-4344-A6DC-17B8AB06A011}" xr6:coauthVersionLast="47" xr6:coauthVersionMax="47" xr10:uidLastSave="{00000000-0000-0000-0000-000000000000}"/>
  <bookViews>
    <workbookView xWindow="0" yWindow="500" windowWidth="28800" windowHeight="16180" xr2:uid="{00000000-000D-0000-FFFF-FFFF00000000}"/>
  </bookViews>
  <sheets>
    <sheet name="Output" sheetId="102" r:id="rId1"/>
    <sheet name="Scenario_1" sheetId="1" r:id="rId2"/>
    <sheet name="Template" sheetId="101" r:id="rId3"/>
    <sheet name="Scenario_2" sheetId="2" r:id="rId4"/>
    <sheet name="Scenario_3" sheetId="3" r:id="rId5"/>
    <sheet name="Scenario_4" sheetId="4" r:id="rId6"/>
    <sheet name="Scenario_5" sheetId="5" r:id="rId7"/>
    <sheet name="Scenario_6" sheetId="6" r:id="rId8"/>
    <sheet name="Scenario_7" sheetId="7" r:id="rId9"/>
    <sheet name="Scenario_8" sheetId="8" r:id="rId10"/>
    <sheet name="Scenario_9" sheetId="9" r:id="rId11"/>
    <sheet name="Scenario_10" sheetId="10" r:id="rId12"/>
    <sheet name="Scenario_11" sheetId="11" r:id="rId13"/>
    <sheet name="Scenario_12" sheetId="12" r:id="rId14"/>
    <sheet name="Scenario_13" sheetId="13" r:id="rId15"/>
    <sheet name="Scenario_14" sheetId="14" r:id="rId16"/>
    <sheet name="Scenario_15" sheetId="15" r:id="rId17"/>
    <sheet name="Scenario_16" sheetId="16" r:id="rId18"/>
    <sheet name="Scenario_17" sheetId="17" r:id="rId19"/>
    <sheet name="Scenario_18" sheetId="18" r:id="rId20"/>
    <sheet name="Scenario_19" sheetId="19" r:id="rId21"/>
    <sheet name="Scenario_20" sheetId="20" r:id="rId22"/>
    <sheet name="Scenario_21" sheetId="21" r:id="rId23"/>
    <sheet name="Scenario_22" sheetId="22" r:id="rId24"/>
    <sheet name="Scenario_23" sheetId="23" r:id="rId25"/>
    <sheet name="Scenario_24" sheetId="24" r:id="rId26"/>
    <sheet name="Scenario_25" sheetId="25" r:id="rId27"/>
    <sheet name="Scenario_26" sheetId="26" r:id="rId28"/>
    <sheet name="Scenario_27" sheetId="27" r:id="rId29"/>
    <sheet name="Scenario_28" sheetId="28" r:id="rId30"/>
    <sheet name="Scenario_29" sheetId="29" r:id="rId31"/>
    <sheet name="Scenario_30" sheetId="30" r:id="rId32"/>
    <sheet name="Scenario_31" sheetId="31" r:id="rId33"/>
    <sheet name="Scenario_32" sheetId="32" r:id="rId34"/>
    <sheet name="Scenario_33" sheetId="33" r:id="rId35"/>
    <sheet name="Scenario_34" sheetId="34" r:id="rId36"/>
    <sheet name="Scenario_35" sheetId="35" r:id="rId37"/>
    <sheet name="Scenario_36" sheetId="36" r:id="rId38"/>
    <sheet name="Scenario_37" sheetId="37" r:id="rId39"/>
    <sheet name="Scenario_38" sheetId="38" r:id="rId40"/>
    <sheet name="Scenario_39" sheetId="39" r:id="rId41"/>
    <sheet name="Scenario_40" sheetId="40" r:id="rId42"/>
    <sheet name="Scenario_41" sheetId="41" r:id="rId43"/>
    <sheet name="Scenario_42" sheetId="42" r:id="rId44"/>
    <sheet name="Scenario_43" sheetId="43" r:id="rId45"/>
    <sheet name="Scenario_44" sheetId="44" r:id="rId46"/>
    <sheet name="Scenario_45" sheetId="45" r:id="rId47"/>
    <sheet name="Scenario_46" sheetId="46" r:id="rId48"/>
    <sheet name="Scenario_47" sheetId="47" r:id="rId49"/>
    <sheet name="Scenario_48" sheetId="48" r:id="rId50"/>
    <sheet name="Scenario_49" sheetId="49" r:id="rId51"/>
    <sheet name="Scenario_50" sheetId="50" r:id="rId52"/>
    <sheet name="Scenario_51" sheetId="51" r:id="rId53"/>
    <sheet name="Scenario_52" sheetId="52" r:id="rId54"/>
    <sheet name="Scenario_53" sheetId="53" r:id="rId55"/>
    <sheet name="Scenario_54" sheetId="54" r:id="rId56"/>
    <sheet name="Scenario_55" sheetId="55" r:id="rId57"/>
    <sheet name="Scenario_56" sheetId="56" r:id="rId58"/>
    <sheet name="Scenario_57" sheetId="57" r:id="rId59"/>
    <sheet name="Scenario_58" sheetId="58" r:id="rId60"/>
    <sheet name="Scenario_59" sheetId="59" r:id="rId61"/>
    <sheet name="Scenario_60" sheetId="60" r:id="rId62"/>
    <sheet name="Scenario_61" sheetId="61" r:id="rId63"/>
    <sheet name="Scenario_62" sheetId="62" r:id="rId64"/>
    <sheet name="Scenario_63" sheetId="63" r:id="rId65"/>
    <sheet name="Scenario_64" sheetId="64" r:id="rId66"/>
    <sheet name="Scenario_65" sheetId="65" r:id="rId67"/>
    <sheet name="Scenario_66" sheetId="66" r:id="rId68"/>
    <sheet name="Scenario_67" sheetId="67" r:id="rId69"/>
    <sheet name="Scenario_68" sheetId="68" r:id="rId70"/>
    <sheet name="Scenario_69" sheetId="69" r:id="rId71"/>
    <sheet name="Scenario_70" sheetId="70" r:id="rId72"/>
    <sheet name="Scenario_71" sheetId="71" r:id="rId73"/>
    <sheet name="Scenario_72" sheetId="72" r:id="rId74"/>
    <sheet name="Scenario_73" sheetId="73" r:id="rId75"/>
    <sheet name="Scenario_74" sheetId="74" r:id="rId76"/>
    <sheet name="Scenario_75" sheetId="75" r:id="rId77"/>
    <sheet name="Scenario_76" sheetId="76" r:id="rId78"/>
    <sheet name="Scenario_77" sheetId="77" r:id="rId79"/>
    <sheet name="Scenario_78" sheetId="78" r:id="rId80"/>
    <sheet name="Scenario_79" sheetId="79" r:id="rId81"/>
    <sheet name="Scenario_80" sheetId="80" r:id="rId82"/>
    <sheet name="Scenario_81" sheetId="81" r:id="rId83"/>
    <sheet name="Scenario_82" sheetId="82" r:id="rId84"/>
    <sheet name="Scenario_83" sheetId="83" r:id="rId85"/>
    <sheet name="Scenario_84" sheetId="84" r:id="rId86"/>
    <sheet name="Scenario_85" sheetId="85" r:id="rId87"/>
    <sheet name="Scenario_86" sheetId="86" r:id="rId88"/>
    <sheet name="Scenario_87" sheetId="87" r:id="rId89"/>
    <sheet name="Scenario_88" sheetId="88" r:id="rId90"/>
    <sheet name="Scenario_89" sheetId="89" r:id="rId91"/>
    <sheet name="Scenario_90" sheetId="90" r:id="rId92"/>
    <sheet name="Scenario_91" sheetId="91" r:id="rId93"/>
    <sheet name="Scenario_92" sheetId="92" r:id="rId94"/>
    <sheet name="Scenario_93" sheetId="93" r:id="rId95"/>
    <sheet name="Scenario_94" sheetId="94" r:id="rId96"/>
    <sheet name="Scenario_95" sheetId="95" r:id="rId97"/>
    <sheet name="Scenario_96" sheetId="96" r:id="rId98"/>
    <sheet name="Scenario_97" sheetId="97" r:id="rId99"/>
    <sheet name="Scenario_98" sheetId="98" r:id="rId100"/>
    <sheet name="Scenario_99" sheetId="99" r:id="rId101"/>
    <sheet name="Scenario_100" sheetId="100" r:id="rId102"/>
  </sheets>
  <definedNames>
    <definedName name="solver_adj" localSheetId="1" hidden="1">Scenario_1!$B$10:$E$12</definedName>
    <definedName name="solver_adj" localSheetId="11" hidden="1">Scenario_10!$B$10:$E$12</definedName>
    <definedName name="solver_adj" localSheetId="101" hidden="1">Scenario_100!$B$10:$E$12</definedName>
    <definedName name="solver_adj" localSheetId="12" hidden="1">Scenario_11!$B$10:$E$12</definedName>
    <definedName name="solver_adj" localSheetId="13" hidden="1">Scenario_12!$B$10:$E$12</definedName>
    <definedName name="solver_adj" localSheetId="14" hidden="1">Scenario_13!$B$10:$E$12</definedName>
    <definedName name="solver_adj" localSheetId="15" hidden="1">Scenario_14!$B$10:$E$12</definedName>
    <definedName name="solver_adj" localSheetId="16" hidden="1">Scenario_15!$B$10:$E$12</definedName>
    <definedName name="solver_adj" localSheetId="17" hidden="1">Scenario_16!$B$10:$E$12</definedName>
    <definedName name="solver_adj" localSheetId="18" hidden="1">Scenario_17!$B$10:$E$12</definedName>
    <definedName name="solver_adj" localSheetId="19" hidden="1">Scenario_18!$B$10:$E$12</definedName>
    <definedName name="solver_adj" localSheetId="20" hidden="1">Scenario_19!$B$10:$E$12</definedName>
    <definedName name="solver_adj" localSheetId="3" hidden="1">Scenario_2!$B$10:$E$12</definedName>
    <definedName name="solver_adj" localSheetId="21" hidden="1">Scenario_20!$B$10:$E$12</definedName>
    <definedName name="solver_adj" localSheetId="22" hidden="1">Scenario_21!$B$10:$E$12</definedName>
    <definedName name="solver_adj" localSheetId="23" hidden="1">Scenario_22!$B$10:$E$12</definedName>
    <definedName name="solver_adj" localSheetId="24" hidden="1">Scenario_23!$B$10:$E$12</definedName>
    <definedName name="solver_adj" localSheetId="25" hidden="1">Scenario_24!$B$10:$E$12</definedName>
    <definedName name="solver_adj" localSheetId="26" hidden="1">Scenario_25!$B$10:$E$12</definedName>
    <definedName name="solver_adj" localSheetId="27" hidden="1">Scenario_26!$B$10:$E$12</definedName>
    <definedName name="solver_adj" localSheetId="28" hidden="1">Scenario_27!$B$10:$E$12</definedName>
    <definedName name="solver_adj" localSheetId="29" hidden="1">Scenario_28!$B$10:$E$12</definedName>
    <definedName name="solver_adj" localSheetId="30" hidden="1">Scenario_29!$B$10:$E$12</definedName>
    <definedName name="solver_adj" localSheetId="4" hidden="1">Scenario_3!$B$10:$E$12</definedName>
    <definedName name="solver_adj" localSheetId="31" hidden="1">Scenario_30!$B$10:$E$12</definedName>
    <definedName name="solver_adj" localSheetId="32" hidden="1">Scenario_31!$B$10:$E$12</definedName>
    <definedName name="solver_adj" localSheetId="33" hidden="1">Scenario_32!$B$10:$E$12</definedName>
    <definedName name="solver_adj" localSheetId="34" hidden="1">Scenario_33!$B$10:$E$12</definedName>
    <definedName name="solver_adj" localSheetId="35" hidden="1">Scenario_34!$B$10:$E$12</definedName>
    <definedName name="solver_adj" localSheetId="36" hidden="1">Scenario_35!$B$10:$E$12</definedName>
    <definedName name="solver_adj" localSheetId="37" hidden="1">Scenario_36!$B$10:$E$12</definedName>
    <definedName name="solver_adj" localSheetId="38" hidden="1">Scenario_37!$B$10:$E$12</definedName>
    <definedName name="solver_adj" localSheetId="39" hidden="1">Scenario_38!$B$10:$E$12</definedName>
    <definedName name="solver_adj" localSheetId="40" hidden="1">Scenario_39!$B$10:$E$12</definedName>
    <definedName name="solver_adj" localSheetId="5" hidden="1">Scenario_4!$B$10:$E$12</definedName>
    <definedName name="solver_adj" localSheetId="41" hidden="1">Scenario_40!$B$10:$E$12</definedName>
    <definedName name="solver_adj" localSheetId="42" hidden="1">Scenario_41!$B$10:$E$12</definedName>
    <definedName name="solver_adj" localSheetId="43" hidden="1">Scenario_42!$B$10:$E$12</definedName>
    <definedName name="solver_adj" localSheetId="44" hidden="1">Scenario_43!$B$10:$E$12</definedName>
    <definedName name="solver_adj" localSheetId="45" hidden="1">Scenario_44!$B$10:$E$12</definedName>
    <definedName name="solver_adj" localSheetId="46" hidden="1">Scenario_45!$B$10:$E$12</definedName>
    <definedName name="solver_adj" localSheetId="47" hidden="1">Scenario_46!$B$10:$E$12</definedName>
    <definedName name="solver_adj" localSheetId="48" hidden="1">Scenario_47!$B$10:$E$12</definedName>
    <definedName name="solver_adj" localSheetId="49" hidden="1">Scenario_48!$B$10:$E$12</definedName>
    <definedName name="solver_adj" localSheetId="50" hidden="1">Scenario_49!$B$10:$E$12</definedName>
    <definedName name="solver_adj" localSheetId="6" hidden="1">Scenario_5!$B$10:$E$12</definedName>
    <definedName name="solver_adj" localSheetId="51" hidden="1">Scenario_50!$B$10:$E$12</definedName>
    <definedName name="solver_adj" localSheetId="52" hidden="1">Scenario_51!$B$10:$E$12</definedName>
    <definedName name="solver_adj" localSheetId="53" hidden="1">Scenario_52!$B$10:$E$12</definedName>
    <definedName name="solver_adj" localSheetId="54" hidden="1">Scenario_53!$B$10:$E$12</definedName>
    <definedName name="solver_adj" localSheetId="55" hidden="1">Scenario_54!$B$10:$E$12</definedName>
    <definedName name="solver_adj" localSheetId="56" hidden="1">Scenario_55!$B$10:$E$12</definedName>
    <definedName name="solver_adj" localSheetId="57" hidden="1">Scenario_56!$B$10:$E$12</definedName>
    <definedName name="solver_adj" localSheetId="58" hidden="1">Scenario_57!$B$10:$E$12</definedName>
    <definedName name="solver_adj" localSheetId="59" hidden="1">Scenario_58!$B$10:$E$12</definedName>
    <definedName name="solver_adj" localSheetId="60" hidden="1">Scenario_59!$B$10:$E$12</definedName>
    <definedName name="solver_adj" localSheetId="7" hidden="1">Scenario_6!$B$10:$E$12</definedName>
    <definedName name="solver_adj" localSheetId="61" hidden="1">Scenario_60!$B$10:$E$12</definedName>
    <definedName name="solver_adj" localSheetId="62" hidden="1">Scenario_61!$B$10:$E$12</definedName>
    <definedName name="solver_adj" localSheetId="63" hidden="1">Scenario_62!$B$10:$E$12</definedName>
    <definedName name="solver_adj" localSheetId="64" hidden="1">Scenario_63!$B$10:$E$12</definedName>
    <definedName name="solver_adj" localSheetId="65" hidden="1">Scenario_64!$B$10:$E$12</definedName>
    <definedName name="solver_adj" localSheetId="66" hidden="1">Scenario_65!$B$10:$E$12</definedName>
    <definedName name="solver_adj" localSheetId="67" hidden="1">Scenario_66!$B$10:$E$12</definedName>
    <definedName name="solver_adj" localSheetId="68" hidden="1">Scenario_67!$B$10:$E$12</definedName>
    <definedName name="solver_adj" localSheetId="69" hidden="1">Scenario_68!$B$10:$E$12</definedName>
    <definedName name="solver_adj" localSheetId="70" hidden="1">Scenario_69!$B$10:$E$12</definedName>
    <definedName name="solver_adj" localSheetId="8" hidden="1">Scenario_7!$B$10:$E$12</definedName>
    <definedName name="solver_adj" localSheetId="71" hidden="1">Scenario_70!$B$10:$E$12</definedName>
    <definedName name="solver_adj" localSheetId="72" hidden="1">Scenario_71!$B$10:$E$12</definedName>
    <definedName name="solver_adj" localSheetId="73" hidden="1">Scenario_72!$B$10:$E$12</definedName>
    <definedName name="solver_adj" localSheetId="74" hidden="1">Scenario_73!$B$10:$E$12</definedName>
    <definedName name="solver_adj" localSheetId="75" hidden="1">Scenario_74!$B$10:$E$12</definedName>
    <definedName name="solver_adj" localSheetId="76" hidden="1">Scenario_75!$B$10:$E$12</definedName>
    <definedName name="solver_adj" localSheetId="77" hidden="1">Scenario_76!$B$10:$E$12</definedName>
    <definedName name="solver_adj" localSheetId="78" hidden="1">Scenario_77!$B$10:$E$12</definedName>
    <definedName name="solver_adj" localSheetId="79" hidden="1">Scenario_78!$B$10:$E$12</definedName>
    <definedName name="solver_adj" localSheetId="80" hidden="1">Scenario_79!$B$10:$E$12</definedName>
    <definedName name="solver_adj" localSheetId="9" hidden="1">Scenario_8!$B$10:$E$12</definedName>
    <definedName name="solver_adj" localSheetId="81" hidden="1">Scenario_80!$B$10:$E$12</definedName>
    <definedName name="solver_adj" localSheetId="82" hidden="1">Scenario_81!$B$10:$E$12</definedName>
    <definedName name="solver_adj" localSheetId="83" hidden="1">Scenario_82!$B$10:$E$12</definedName>
    <definedName name="solver_adj" localSheetId="84" hidden="1">Scenario_83!$B$10:$E$12</definedName>
    <definedName name="solver_adj" localSheetId="85" hidden="1">Scenario_84!$B$10:$E$12</definedName>
    <definedName name="solver_adj" localSheetId="86" hidden="1">Scenario_85!$B$10:$E$12</definedName>
    <definedName name="solver_adj" localSheetId="87" hidden="1">Scenario_86!$B$10:$E$12</definedName>
    <definedName name="solver_adj" localSheetId="88" hidden="1">Scenario_87!$B$10:$E$12</definedName>
    <definedName name="solver_adj" localSheetId="89" hidden="1">Scenario_88!$B$10:$E$12</definedName>
    <definedName name="solver_adj" localSheetId="90" hidden="1">Scenario_89!$B$10:$E$12</definedName>
    <definedName name="solver_adj" localSheetId="10" hidden="1">Scenario_9!$B$10:$E$12</definedName>
    <definedName name="solver_adj" localSheetId="91" hidden="1">Scenario_90!$B$10:$E$12</definedName>
    <definedName name="solver_adj" localSheetId="92" hidden="1">Scenario_91!$B$10:$E$12</definedName>
    <definedName name="solver_adj" localSheetId="93" hidden="1">Scenario_92!$B$10:$E$12</definedName>
    <definedName name="solver_adj" localSheetId="94" hidden="1">Scenario_93!$B$10:$E$12</definedName>
    <definedName name="solver_adj" localSheetId="95" hidden="1">Scenario_94!$B$10:$E$12</definedName>
    <definedName name="solver_adj" localSheetId="96" hidden="1">Scenario_95!$B$10:$E$12</definedName>
    <definedName name="solver_adj" localSheetId="97" hidden="1">Scenario_96!$B$10:$E$12</definedName>
    <definedName name="solver_adj" localSheetId="98" hidden="1">Scenario_97!$B$10:$E$12</definedName>
    <definedName name="solver_adj" localSheetId="99" hidden="1">Scenario_98!$B$10:$E$12</definedName>
    <definedName name="solver_adj" localSheetId="100" hidden="1">Scenario_99!$B$10:$E$12</definedName>
    <definedName name="solver_adj" localSheetId="2" hidden="1">Template!$B$10:$E$12</definedName>
    <definedName name="solver_cvg" localSheetId="2" hidden="1">0.0001</definedName>
    <definedName name="solver_drv" localSheetId="2" hidden="1">1</definedName>
    <definedName name="solver_eng" localSheetId="1" hidden="1">2</definedName>
    <definedName name="solver_eng" localSheetId="11" hidden="1">2</definedName>
    <definedName name="solver_eng" localSheetId="101" hidden="1">2</definedName>
    <definedName name="solver_eng" localSheetId="12" hidden="1">2</definedName>
    <definedName name="solver_eng" localSheetId="13" hidden="1">2</definedName>
    <definedName name="solver_eng" localSheetId="14" hidden="1">2</definedName>
    <definedName name="solver_eng" localSheetId="15" hidden="1">2</definedName>
    <definedName name="solver_eng" localSheetId="16" hidden="1">2</definedName>
    <definedName name="solver_eng" localSheetId="17" hidden="1">2</definedName>
    <definedName name="solver_eng" localSheetId="18" hidden="1">2</definedName>
    <definedName name="solver_eng" localSheetId="19" hidden="1">2</definedName>
    <definedName name="solver_eng" localSheetId="20" hidden="1">2</definedName>
    <definedName name="solver_eng" localSheetId="3" hidden="1">2</definedName>
    <definedName name="solver_eng" localSheetId="21" hidden="1">2</definedName>
    <definedName name="solver_eng" localSheetId="22" hidden="1">2</definedName>
    <definedName name="solver_eng" localSheetId="23" hidden="1">2</definedName>
    <definedName name="solver_eng" localSheetId="24" hidden="1">2</definedName>
    <definedName name="solver_eng" localSheetId="25" hidden="1">2</definedName>
    <definedName name="solver_eng" localSheetId="26" hidden="1">2</definedName>
    <definedName name="solver_eng" localSheetId="27" hidden="1">2</definedName>
    <definedName name="solver_eng" localSheetId="28" hidden="1">2</definedName>
    <definedName name="solver_eng" localSheetId="29" hidden="1">2</definedName>
    <definedName name="solver_eng" localSheetId="30" hidden="1">2</definedName>
    <definedName name="solver_eng" localSheetId="4" hidden="1">2</definedName>
    <definedName name="solver_eng" localSheetId="31" hidden="1">2</definedName>
    <definedName name="solver_eng" localSheetId="32" hidden="1">2</definedName>
    <definedName name="solver_eng" localSheetId="33" hidden="1">2</definedName>
    <definedName name="solver_eng" localSheetId="34" hidden="1">2</definedName>
    <definedName name="solver_eng" localSheetId="35" hidden="1">2</definedName>
    <definedName name="solver_eng" localSheetId="36" hidden="1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5" hidden="1">2</definedName>
    <definedName name="solver_eng" localSheetId="41" hidden="1">2</definedName>
    <definedName name="solver_eng" localSheetId="42" hidden="1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6" hidden="1">2</definedName>
    <definedName name="solver_eng" localSheetId="47" hidden="1">2</definedName>
    <definedName name="solver_eng" localSheetId="48" hidden="1">2</definedName>
    <definedName name="solver_eng" localSheetId="49" hidden="1">2</definedName>
    <definedName name="solver_eng" localSheetId="50" hidden="1">2</definedName>
    <definedName name="solver_eng" localSheetId="6" hidden="1">2</definedName>
    <definedName name="solver_eng" localSheetId="51" hidden="1">2</definedName>
    <definedName name="solver_eng" localSheetId="52" hidden="1">2</definedName>
    <definedName name="solver_eng" localSheetId="53" hidden="1">2</definedName>
    <definedName name="solver_eng" localSheetId="54" hidden="1">2</definedName>
    <definedName name="solver_eng" localSheetId="55" hidden="1">2</definedName>
    <definedName name="solver_eng" localSheetId="56" hidden="1">2</definedName>
    <definedName name="solver_eng" localSheetId="57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7" hidden="1">2</definedName>
    <definedName name="solver_eng" localSheetId="61" hidden="1">2</definedName>
    <definedName name="solver_eng" localSheetId="62" hidden="1">2</definedName>
    <definedName name="solver_eng" localSheetId="63" hidden="1">2</definedName>
    <definedName name="solver_eng" localSheetId="64" hidden="1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68" hidden="1">2</definedName>
    <definedName name="solver_eng" localSheetId="69" hidden="1">2</definedName>
    <definedName name="solver_eng" localSheetId="70" hidden="1">2</definedName>
    <definedName name="solver_eng" localSheetId="8" hidden="1">2</definedName>
    <definedName name="solver_eng" localSheetId="71" hidden="1">2</definedName>
    <definedName name="solver_eng" localSheetId="72" hidden="1">2</definedName>
    <definedName name="solver_eng" localSheetId="73" hidden="1">2</definedName>
    <definedName name="solver_eng" localSheetId="74" hidden="1">2</definedName>
    <definedName name="solver_eng" localSheetId="75" hidden="1">2</definedName>
    <definedName name="solver_eng" localSheetId="76" hidden="1">2</definedName>
    <definedName name="solver_eng" localSheetId="77" hidden="1">2</definedName>
    <definedName name="solver_eng" localSheetId="78" hidden="1">2</definedName>
    <definedName name="solver_eng" localSheetId="79" hidden="1">2</definedName>
    <definedName name="solver_eng" localSheetId="80" hidden="1">2</definedName>
    <definedName name="solver_eng" localSheetId="9" hidden="1">2</definedName>
    <definedName name="solver_eng" localSheetId="81" hidden="1">2</definedName>
    <definedName name="solver_eng" localSheetId="82" hidden="1">2</definedName>
    <definedName name="solver_eng" localSheetId="83" hidden="1">2</definedName>
    <definedName name="solver_eng" localSheetId="84" hidden="1">2</definedName>
    <definedName name="solver_eng" localSheetId="85" hidden="1">2</definedName>
    <definedName name="solver_eng" localSheetId="86" hidden="1">2</definedName>
    <definedName name="solver_eng" localSheetId="87" hidden="1">2</definedName>
    <definedName name="solver_eng" localSheetId="88" hidden="1">2</definedName>
    <definedName name="solver_eng" localSheetId="89" hidden="1">2</definedName>
    <definedName name="solver_eng" localSheetId="90" hidden="1">2</definedName>
    <definedName name="solver_eng" localSheetId="10" hidden="1">2</definedName>
    <definedName name="solver_eng" localSheetId="91" hidden="1">2</definedName>
    <definedName name="solver_eng" localSheetId="92" hidden="1">2</definedName>
    <definedName name="solver_eng" localSheetId="93" hidden="1">2</definedName>
    <definedName name="solver_eng" localSheetId="94" hidden="1">2</definedName>
    <definedName name="solver_eng" localSheetId="95" hidden="1">2</definedName>
    <definedName name="solver_eng" localSheetId="96" hidden="1">2</definedName>
    <definedName name="solver_eng" localSheetId="97" hidden="1">2</definedName>
    <definedName name="solver_eng" localSheetId="98" hidden="1">2</definedName>
    <definedName name="solver_eng" localSheetId="99" hidden="1">2</definedName>
    <definedName name="solver_eng" localSheetId="100" hidden="1">2</definedName>
    <definedName name="solver_eng" localSheetId="2" hidden="1">2</definedName>
    <definedName name="solver_est" localSheetId="2" hidden="1">1</definedName>
    <definedName name="solver_itr" localSheetId="2" hidden="1">2147483647</definedName>
    <definedName name="solver_lhs1" localSheetId="1" hidden="1">Scenario_1!$F$10:$F$12</definedName>
    <definedName name="solver_lhs1" localSheetId="11" hidden="1">Scenario_10!$F$10:$F$12</definedName>
    <definedName name="solver_lhs1" localSheetId="101" hidden="1">Scenario_100!$F$10:$F$12</definedName>
    <definedName name="solver_lhs1" localSheetId="12" hidden="1">Scenario_11!$F$10:$F$12</definedName>
    <definedName name="solver_lhs1" localSheetId="13" hidden="1">Scenario_12!$F$10:$F$12</definedName>
    <definedName name="solver_lhs1" localSheetId="14" hidden="1">Scenario_13!$F$10:$F$12</definedName>
    <definedName name="solver_lhs1" localSheetId="15" hidden="1">Scenario_14!$F$10:$F$12</definedName>
    <definedName name="solver_lhs1" localSheetId="16" hidden="1">Scenario_15!$F$10:$F$12</definedName>
    <definedName name="solver_lhs1" localSheetId="17" hidden="1">Scenario_16!$F$10:$F$12</definedName>
    <definedName name="solver_lhs1" localSheetId="18" hidden="1">Scenario_17!$F$10:$F$12</definedName>
    <definedName name="solver_lhs1" localSheetId="19" hidden="1">Scenario_18!$F$10:$F$12</definedName>
    <definedName name="solver_lhs1" localSheetId="20" hidden="1">Scenario_19!$F$10:$F$12</definedName>
    <definedName name="solver_lhs1" localSheetId="3" hidden="1">Scenario_2!$F$10:$F$12</definedName>
    <definedName name="solver_lhs1" localSheetId="21" hidden="1">Scenario_20!$F$10:$F$12</definedName>
    <definedName name="solver_lhs1" localSheetId="22" hidden="1">Scenario_21!$F$10:$F$12</definedName>
    <definedName name="solver_lhs1" localSheetId="23" hidden="1">Scenario_22!$F$10:$F$12</definedName>
    <definedName name="solver_lhs1" localSheetId="24" hidden="1">Scenario_23!$F$10:$F$12</definedName>
    <definedName name="solver_lhs1" localSheetId="25" hidden="1">Scenario_24!$F$10:$F$12</definedName>
    <definedName name="solver_lhs1" localSheetId="26" hidden="1">Scenario_25!$F$10:$F$12</definedName>
    <definedName name="solver_lhs1" localSheetId="27" hidden="1">Scenario_26!$F$10:$F$12</definedName>
    <definedName name="solver_lhs1" localSheetId="28" hidden="1">Scenario_27!$F$10:$F$12</definedName>
    <definedName name="solver_lhs1" localSheetId="29" hidden="1">Scenario_28!$F$10:$F$12</definedName>
    <definedName name="solver_lhs1" localSheetId="30" hidden="1">Scenario_29!$F$10:$F$12</definedName>
    <definedName name="solver_lhs1" localSheetId="4" hidden="1">Scenario_3!$F$10:$F$12</definedName>
    <definedName name="solver_lhs1" localSheetId="31" hidden="1">Scenario_30!$F$10:$F$12</definedName>
    <definedName name="solver_lhs1" localSheetId="32" hidden="1">Scenario_31!$F$10:$F$12</definedName>
    <definedName name="solver_lhs1" localSheetId="33" hidden="1">Scenario_32!$F$10:$F$12</definedName>
    <definedName name="solver_lhs1" localSheetId="34" hidden="1">Scenario_33!$F$10:$F$12</definedName>
    <definedName name="solver_lhs1" localSheetId="35" hidden="1">Scenario_34!$F$10:$F$12</definedName>
    <definedName name="solver_lhs1" localSheetId="36" hidden="1">Scenario_35!$F$10:$F$12</definedName>
    <definedName name="solver_lhs1" localSheetId="37" hidden="1">Scenario_36!$F$10:$F$12</definedName>
    <definedName name="solver_lhs1" localSheetId="38" hidden="1">Scenario_37!$F$10:$F$12</definedName>
    <definedName name="solver_lhs1" localSheetId="39" hidden="1">Scenario_38!$F$10:$F$12</definedName>
    <definedName name="solver_lhs1" localSheetId="40" hidden="1">Scenario_39!$F$10:$F$12</definedName>
    <definedName name="solver_lhs1" localSheetId="5" hidden="1">Scenario_4!$F$10:$F$12</definedName>
    <definedName name="solver_lhs1" localSheetId="41" hidden="1">Scenario_40!$F$10:$F$12</definedName>
    <definedName name="solver_lhs1" localSheetId="42" hidden="1">Scenario_41!$F$10:$F$12</definedName>
    <definedName name="solver_lhs1" localSheetId="43" hidden="1">Scenario_42!$F$10:$F$12</definedName>
    <definedName name="solver_lhs1" localSheetId="44" hidden="1">Scenario_43!$F$10:$F$12</definedName>
    <definedName name="solver_lhs1" localSheetId="45" hidden="1">Scenario_44!$F$10:$F$12</definedName>
    <definedName name="solver_lhs1" localSheetId="46" hidden="1">Scenario_45!$F$10:$F$12</definedName>
    <definedName name="solver_lhs1" localSheetId="47" hidden="1">Scenario_46!$F$10:$F$12</definedName>
    <definedName name="solver_lhs1" localSheetId="48" hidden="1">Scenario_47!$F$10:$F$12</definedName>
    <definedName name="solver_lhs1" localSheetId="49" hidden="1">Scenario_48!$F$10:$F$12</definedName>
    <definedName name="solver_lhs1" localSheetId="50" hidden="1">Scenario_49!$F$10:$F$12</definedName>
    <definedName name="solver_lhs1" localSheetId="6" hidden="1">Scenario_5!$F$10:$F$12</definedName>
    <definedName name="solver_lhs1" localSheetId="51" hidden="1">Scenario_50!$F$10:$F$12</definedName>
    <definedName name="solver_lhs1" localSheetId="52" hidden="1">Scenario_51!$F$10:$F$12</definedName>
    <definedName name="solver_lhs1" localSheetId="53" hidden="1">Scenario_52!$F$10:$F$12</definedName>
    <definedName name="solver_lhs1" localSheetId="54" hidden="1">Scenario_53!$F$10:$F$12</definedName>
    <definedName name="solver_lhs1" localSheetId="55" hidden="1">Scenario_54!$F$10:$F$12</definedName>
    <definedName name="solver_lhs1" localSheetId="56" hidden="1">Scenario_55!$F$10:$F$12</definedName>
    <definedName name="solver_lhs1" localSheetId="57" hidden="1">Scenario_56!$F$10:$F$12</definedName>
    <definedName name="solver_lhs1" localSheetId="58" hidden="1">Scenario_57!$F$10:$F$12</definedName>
    <definedName name="solver_lhs1" localSheetId="59" hidden="1">Scenario_58!$F$10:$F$12</definedName>
    <definedName name="solver_lhs1" localSheetId="60" hidden="1">Scenario_59!$F$10:$F$12</definedName>
    <definedName name="solver_lhs1" localSheetId="7" hidden="1">Scenario_6!$F$10:$F$12</definedName>
    <definedName name="solver_lhs1" localSheetId="61" hidden="1">Scenario_60!$F$10:$F$12</definedName>
    <definedName name="solver_lhs1" localSheetId="62" hidden="1">Scenario_61!$F$10:$F$12</definedName>
    <definedName name="solver_lhs1" localSheetId="63" hidden="1">Scenario_62!$F$10:$F$12</definedName>
    <definedName name="solver_lhs1" localSheetId="64" hidden="1">Scenario_63!$F$10:$F$12</definedName>
    <definedName name="solver_lhs1" localSheetId="65" hidden="1">Scenario_64!$F$10:$F$12</definedName>
    <definedName name="solver_lhs1" localSheetId="66" hidden="1">Scenario_65!$F$10:$F$12</definedName>
    <definedName name="solver_lhs1" localSheetId="67" hidden="1">Scenario_66!$F$10:$F$12</definedName>
    <definedName name="solver_lhs1" localSheetId="68" hidden="1">Scenario_67!$F$10:$F$12</definedName>
    <definedName name="solver_lhs1" localSheetId="69" hidden="1">Scenario_68!$F$10:$F$12</definedName>
    <definedName name="solver_lhs1" localSheetId="70" hidden="1">Scenario_69!$F$10:$F$12</definedName>
    <definedName name="solver_lhs1" localSheetId="8" hidden="1">Scenario_7!$F$10:$F$12</definedName>
    <definedName name="solver_lhs1" localSheetId="71" hidden="1">Scenario_70!$F$10:$F$12</definedName>
    <definedName name="solver_lhs1" localSheetId="72" hidden="1">Scenario_71!$F$10:$F$12</definedName>
    <definedName name="solver_lhs1" localSheetId="73" hidden="1">Scenario_72!$F$10:$F$12</definedName>
    <definedName name="solver_lhs1" localSheetId="74" hidden="1">Scenario_73!$F$10:$F$12</definedName>
    <definedName name="solver_lhs1" localSheetId="75" hidden="1">Scenario_74!$F$10:$F$12</definedName>
    <definedName name="solver_lhs1" localSheetId="76" hidden="1">Scenario_75!$F$10:$F$12</definedName>
    <definedName name="solver_lhs1" localSheetId="77" hidden="1">Scenario_76!$F$10:$F$12</definedName>
    <definedName name="solver_lhs1" localSheetId="78" hidden="1">Scenario_77!$F$10:$F$12</definedName>
    <definedName name="solver_lhs1" localSheetId="79" hidden="1">Scenario_78!$F$10:$F$12</definedName>
    <definedName name="solver_lhs1" localSheetId="80" hidden="1">Scenario_79!$F$10:$F$12</definedName>
    <definedName name="solver_lhs1" localSheetId="9" hidden="1">Scenario_8!$F$10:$F$12</definedName>
    <definedName name="solver_lhs1" localSheetId="81" hidden="1">Scenario_80!$F$10:$F$12</definedName>
    <definedName name="solver_lhs1" localSheetId="82" hidden="1">Scenario_81!$F$10:$F$12</definedName>
    <definedName name="solver_lhs1" localSheetId="83" hidden="1">Scenario_82!$F$10:$F$12</definedName>
    <definedName name="solver_lhs1" localSheetId="84" hidden="1">Scenario_83!$F$10:$F$12</definedName>
    <definedName name="solver_lhs1" localSheetId="85" hidden="1">Scenario_84!$F$10:$F$12</definedName>
    <definedName name="solver_lhs1" localSheetId="86" hidden="1">Scenario_85!$F$10:$F$12</definedName>
    <definedName name="solver_lhs1" localSheetId="87" hidden="1">Scenario_86!$F$10:$F$12</definedName>
    <definedName name="solver_lhs1" localSheetId="88" hidden="1">Scenario_87!$F$10:$F$12</definedName>
    <definedName name="solver_lhs1" localSheetId="89" hidden="1">Scenario_88!$F$10:$F$12</definedName>
    <definedName name="solver_lhs1" localSheetId="90" hidden="1">Scenario_89!$F$10:$F$12</definedName>
    <definedName name="solver_lhs1" localSheetId="10" hidden="1">Scenario_9!$F$10:$F$12</definedName>
    <definedName name="solver_lhs1" localSheetId="91" hidden="1">Scenario_90!$F$10:$F$12</definedName>
    <definedName name="solver_lhs1" localSheetId="92" hidden="1">Scenario_91!$F$10:$F$12</definedName>
    <definedName name="solver_lhs1" localSheetId="93" hidden="1">Scenario_92!$F$10:$F$12</definedName>
    <definedName name="solver_lhs1" localSheetId="94" hidden="1">Scenario_93!$F$10:$F$12</definedName>
    <definedName name="solver_lhs1" localSheetId="95" hidden="1">Scenario_94!$F$10:$F$12</definedName>
    <definedName name="solver_lhs1" localSheetId="96" hidden="1">Scenario_95!$F$10:$F$12</definedName>
    <definedName name="solver_lhs1" localSheetId="97" hidden="1">Scenario_96!$F$10:$F$12</definedName>
    <definedName name="solver_lhs1" localSheetId="98" hidden="1">Scenario_97!$F$10:$F$12</definedName>
    <definedName name="solver_lhs1" localSheetId="99" hidden="1">Scenario_98!$F$10:$F$12</definedName>
    <definedName name="solver_lhs1" localSheetId="100" hidden="1">Scenario_99!$F$10:$F$12</definedName>
    <definedName name="solver_lhs1" localSheetId="2" hidden="1">Template!$F$10:$F$12</definedName>
    <definedName name="solver_lhs2" localSheetId="1" hidden="1">Scenario_1!$B$13:$E$13</definedName>
    <definedName name="solver_lhs2" localSheetId="11" hidden="1">Scenario_10!$B$13:$E$13</definedName>
    <definedName name="solver_lhs2" localSheetId="101" hidden="1">Scenario_100!$B$13:$E$13</definedName>
    <definedName name="solver_lhs2" localSheetId="12" hidden="1">Scenario_11!$B$13:$E$13</definedName>
    <definedName name="solver_lhs2" localSheetId="13" hidden="1">Scenario_12!$B$13:$E$13</definedName>
    <definedName name="solver_lhs2" localSheetId="14" hidden="1">Scenario_13!$B$13:$E$13</definedName>
    <definedName name="solver_lhs2" localSheetId="15" hidden="1">Scenario_14!$B$13:$E$13</definedName>
    <definedName name="solver_lhs2" localSheetId="16" hidden="1">Scenario_15!$B$13:$E$13</definedName>
    <definedName name="solver_lhs2" localSheetId="17" hidden="1">Scenario_16!$B$13:$E$13</definedName>
    <definedName name="solver_lhs2" localSheetId="18" hidden="1">Scenario_17!$B$13:$E$13</definedName>
    <definedName name="solver_lhs2" localSheetId="19" hidden="1">Scenario_18!$B$13:$E$13</definedName>
    <definedName name="solver_lhs2" localSheetId="20" hidden="1">Scenario_19!$B$13:$E$13</definedName>
    <definedName name="solver_lhs2" localSheetId="3" hidden="1">Scenario_2!$B$13:$E$13</definedName>
    <definedName name="solver_lhs2" localSheetId="21" hidden="1">Scenario_20!$B$13:$E$13</definedName>
    <definedName name="solver_lhs2" localSheetId="22" hidden="1">Scenario_21!$B$13:$E$13</definedName>
    <definedName name="solver_lhs2" localSheetId="23" hidden="1">Scenario_22!$B$13:$E$13</definedName>
    <definedName name="solver_lhs2" localSheetId="24" hidden="1">Scenario_23!$B$13:$E$13</definedName>
    <definedName name="solver_lhs2" localSheetId="25" hidden="1">Scenario_24!$B$13:$E$13</definedName>
    <definedName name="solver_lhs2" localSheetId="26" hidden="1">Scenario_25!$B$13:$E$13</definedName>
    <definedName name="solver_lhs2" localSheetId="27" hidden="1">Scenario_26!$B$13:$E$13</definedName>
    <definedName name="solver_lhs2" localSheetId="28" hidden="1">Scenario_27!$B$13:$E$13</definedName>
    <definedName name="solver_lhs2" localSheetId="29" hidden="1">Scenario_28!$B$13:$E$13</definedName>
    <definedName name="solver_lhs2" localSheetId="30" hidden="1">Scenario_29!$B$13:$E$13</definedName>
    <definedName name="solver_lhs2" localSheetId="4" hidden="1">Scenario_3!$B$13:$E$13</definedName>
    <definedName name="solver_lhs2" localSheetId="31" hidden="1">Scenario_30!$B$13:$E$13</definedName>
    <definedName name="solver_lhs2" localSheetId="32" hidden="1">Scenario_31!$B$13:$E$13</definedName>
    <definedName name="solver_lhs2" localSheetId="33" hidden="1">Scenario_32!$B$13:$E$13</definedName>
    <definedName name="solver_lhs2" localSheetId="34" hidden="1">Scenario_33!$B$13:$E$13</definedName>
    <definedName name="solver_lhs2" localSheetId="35" hidden="1">Scenario_34!$B$13:$E$13</definedName>
    <definedName name="solver_lhs2" localSheetId="36" hidden="1">Scenario_35!$B$13:$E$13</definedName>
    <definedName name="solver_lhs2" localSheetId="37" hidden="1">Scenario_36!$B$13:$E$13</definedName>
    <definedName name="solver_lhs2" localSheetId="38" hidden="1">Scenario_37!$B$13:$E$13</definedName>
    <definedName name="solver_lhs2" localSheetId="39" hidden="1">Scenario_38!$B$13:$E$13</definedName>
    <definedName name="solver_lhs2" localSheetId="40" hidden="1">Scenario_39!$B$13:$E$13</definedName>
    <definedName name="solver_lhs2" localSheetId="5" hidden="1">Scenario_4!$B$13:$E$13</definedName>
    <definedName name="solver_lhs2" localSheetId="41" hidden="1">Scenario_40!$B$13:$E$13</definedName>
    <definedName name="solver_lhs2" localSheetId="42" hidden="1">Scenario_41!$B$13:$E$13</definedName>
    <definedName name="solver_lhs2" localSheetId="43" hidden="1">Scenario_42!$B$13:$E$13</definedName>
    <definedName name="solver_lhs2" localSheetId="44" hidden="1">Scenario_43!$B$13:$E$13</definedName>
    <definedName name="solver_lhs2" localSheetId="45" hidden="1">Scenario_44!$B$13:$E$13</definedName>
    <definedName name="solver_lhs2" localSheetId="46" hidden="1">Scenario_45!$B$13:$E$13</definedName>
    <definedName name="solver_lhs2" localSheetId="47" hidden="1">Scenario_46!$B$13:$E$13</definedName>
    <definedName name="solver_lhs2" localSheetId="48" hidden="1">Scenario_47!$B$13:$E$13</definedName>
    <definedName name="solver_lhs2" localSheetId="49" hidden="1">Scenario_48!$B$13:$E$13</definedName>
    <definedName name="solver_lhs2" localSheetId="50" hidden="1">Scenario_49!$B$13:$E$13</definedName>
    <definedName name="solver_lhs2" localSheetId="6" hidden="1">Scenario_5!$B$13:$E$13</definedName>
    <definedName name="solver_lhs2" localSheetId="51" hidden="1">Scenario_50!$B$13:$E$13</definedName>
    <definedName name="solver_lhs2" localSheetId="52" hidden="1">Scenario_51!$B$13:$E$13</definedName>
    <definedName name="solver_lhs2" localSheetId="53" hidden="1">Scenario_52!$B$13:$E$13</definedName>
    <definedName name="solver_lhs2" localSheetId="54" hidden="1">Scenario_53!$B$13:$E$13</definedName>
    <definedName name="solver_lhs2" localSheetId="55" hidden="1">Scenario_54!$B$13:$E$13</definedName>
    <definedName name="solver_lhs2" localSheetId="56" hidden="1">Scenario_55!$B$13:$E$13</definedName>
    <definedName name="solver_lhs2" localSheetId="57" hidden="1">Scenario_56!$B$13:$E$13</definedName>
    <definedName name="solver_lhs2" localSheetId="58" hidden="1">Scenario_57!$B$13:$E$13</definedName>
    <definedName name="solver_lhs2" localSheetId="59" hidden="1">Scenario_58!$B$13:$E$13</definedName>
    <definedName name="solver_lhs2" localSheetId="60" hidden="1">Scenario_59!$B$13:$E$13</definedName>
    <definedName name="solver_lhs2" localSheetId="7" hidden="1">Scenario_6!$B$13:$E$13</definedName>
    <definedName name="solver_lhs2" localSheetId="61" hidden="1">Scenario_60!$B$13:$E$13</definedName>
    <definedName name="solver_lhs2" localSheetId="62" hidden="1">Scenario_61!$B$13:$E$13</definedName>
    <definedName name="solver_lhs2" localSheetId="63" hidden="1">Scenario_62!$B$13:$E$13</definedName>
    <definedName name="solver_lhs2" localSheetId="64" hidden="1">Scenario_63!$B$13:$E$13</definedName>
    <definedName name="solver_lhs2" localSheetId="65" hidden="1">Scenario_64!$B$13:$E$13</definedName>
    <definedName name="solver_lhs2" localSheetId="66" hidden="1">Scenario_65!$B$13:$E$13</definedName>
    <definedName name="solver_lhs2" localSheetId="67" hidden="1">Scenario_66!$B$13:$E$13</definedName>
    <definedName name="solver_lhs2" localSheetId="68" hidden="1">Scenario_67!$B$13:$E$13</definedName>
    <definedName name="solver_lhs2" localSheetId="69" hidden="1">Scenario_68!$B$13:$E$13</definedName>
    <definedName name="solver_lhs2" localSheetId="70" hidden="1">Scenario_69!$B$13:$E$13</definedName>
    <definedName name="solver_lhs2" localSheetId="8" hidden="1">Scenario_7!$B$13:$E$13</definedName>
    <definedName name="solver_lhs2" localSheetId="71" hidden="1">Scenario_70!$B$13:$E$13</definedName>
    <definedName name="solver_lhs2" localSheetId="72" hidden="1">Scenario_71!$B$13:$E$13</definedName>
    <definedName name="solver_lhs2" localSheetId="73" hidden="1">Scenario_72!$B$13:$E$13</definedName>
    <definedName name="solver_lhs2" localSheetId="74" hidden="1">Scenario_73!$B$13:$E$13</definedName>
    <definedName name="solver_lhs2" localSheetId="75" hidden="1">Scenario_74!$B$13:$E$13</definedName>
    <definedName name="solver_lhs2" localSheetId="76" hidden="1">Scenario_75!$B$13:$E$13</definedName>
    <definedName name="solver_lhs2" localSheetId="77" hidden="1">Scenario_76!$B$13:$E$13</definedName>
    <definedName name="solver_lhs2" localSheetId="78" hidden="1">Scenario_77!$B$13:$E$13</definedName>
    <definedName name="solver_lhs2" localSheetId="79" hidden="1">Scenario_78!$B$13:$E$13</definedName>
    <definedName name="solver_lhs2" localSheetId="80" hidden="1">Scenario_79!$B$13:$E$13</definedName>
    <definedName name="solver_lhs2" localSheetId="9" hidden="1">Scenario_8!$B$13:$E$13</definedName>
    <definedName name="solver_lhs2" localSheetId="81" hidden="1">Scenario_80!$B$13:$E$13</definedName>
    <definedName name="solver_lhs2" localSheetId="82" hidden="1">Scenario_81!$B$13:$E$13</definedName>
    <definedName name="solver_lhs2" localSheetId="83" hidden="1">Scenario_82!$B$13:$E$13</definedName>
    <definedName name="solver_lhs2" localSheetId="84" hidden="1">Scenario_83!$B$13:$E$13</definedName>
    <definedName name="solver_lhs2" localSheetId="85" hidden="1">Scenario_84!$B$13:$E$13</definedName>
    <definedName name="solver_lhs2" localSheetId="86" hidden="1">Scenario_85!$B$13:$E$13</definedName>
    <definedName name="solver_lhs2" localSheetId="87" hidden="1">Scenario_86!$B$13:$E$13</definedName>
    <definedName name="solver_lhs2" localSheetId="88" hidden="1">Scenario_87!$B$13:$E$13</definedName>
    <definedName name="solver_lhs2" localSheetId="89" hidden="1">Scenario_88!$B$13:$E$13</definedName>
    <definedName name="solver_lhs2" localSheetId="90" hidden="1">Scenario_89!$B$13:$E$13</definedName>
    <definedName name="solver_lhs2" localSheetId="10" hidden="1">Scenario_9!$B$13:$E$13</definedName>
    <definedName name="solver_lhs2" localSheetId="91" hidden="1">Scenario_90!$B$13:$E$13</definedName>
    <definedName name="solver_lhs2" localSheetId="92" hidden="1">Scenario_91!$B$13:$E$13</definedName>
    <definedName name="solver_lhs2" localSheetId="93" hidden="1">Scenario_92!$B$13:$E$13</definedName>
    <definedName name="solver_lhs2" localSheetId="94" hidden="1">Scenario_93!$B$13:$E$13</definedName>
    <definedName name="solver_lhs2" localSheetId="95" hidden="1">Scenario_94!$B$13:$E$13</definedName>
    <definedName name="solver_lhs2" localSheetId="96" hidden="1">Scenario_95!$B$13:$E$13</definedName>
    <definedName name="solver_lhs2" localSheetId="97" hidden="1">Scenario_96!$B$13:$E$13</definedName>
    <definedName name="solver_lhs2" localSheetId="98" hidden="1">Scenario_97!$B$13:$E$13</definedName>
    <definedName name="solver_lhs2" localSheetId="99" hidden="1">Scenario_98!$B$13:$E$13</definedName>
    <definedName name="solver_lhs2" localSheetId="100" hidden="1">Scenario_99!$B$13:$E$13</definedName>
    <definedName name="solver_lhs2" localSheetId="2" hidden="1">Template!$B$13:$E$13</definedName>
    <definedName name="solver_lhs3" localSheetId="2" hidden="1">Template!$D$13</definedName>
    <definedName name="solver_lhs4" localSheetId="2" hidden="1">Template!$E$13</definedName>
    <definedName name="solver_lhs5" localSheetId="2" hidden="1">Template!$F$2</definedName>
    <definedName name="solver_lhs6" localSheetId="2" hidden="1">Template!$F$3</definedName>
    <definedName name="solver_lhs7" localSheetId="2" hidden="1">Template!$F$4</definedName>
    <definedName name="solver_lin" localSheetId="1" hidden="1">2</definedName>
    <definedName name="solver_lin" localSheetId="11" hidden="1">2</definedName>
    <definedName name="solver_lin" localSheetId="101" hidden="1">2</definedName>
    <definedName name="solver_lin" localSheetId="12" hidden="1">2</definedName>
    <definedName name="solver_lin" localSheetId="13" hidden="1">2</definedName>
    <definedName name="solver_lin" localSheetId="14" hidden="1">2</definedName>
    <definedName name="solver_lin" localSheetId="15" hidden="1">2</definedName>
    <definedName name="solver_lin" localSheetId="16" hidden="1">2</definedName>
    <definedName name="solver_lin" localSheetId="17" hidden="1">2</definedName>
    <definedName name="solver_lin" localSheetId="18" hidden="1">2</definedName>
    <definedName name="solver_lin" localSheetId="19" hidden="1">2</definedName>
    <definedName name="solver_lin" localSheetId="20" hidden="1">2</definedName>
    <definedName name="solver_lin" localSheetId="3" hidden="1">2</definedName>
    <definedName name="solver_lin" localSheetId="21" hidden="1">2</definedName>
    <definedName name="solver_lin" localSheetId="22" hidden="1">2</definedName>
    <definedName name="solver_lin" localSheetId="23" hidden="1">2</definedName>
    <definedName name="solver_lin" localSheetId="24" hidden="1">2</definedName>
    <definedName name="solver_lin" localSheetId="25" hidden="1">2</definedName>
    <definedName name="solver_lin" localSheetId="26" hidden="1">2</definedName>
    <definedName name="solver_lin" localSheetId="27" hidden="1">2</definedName>
    <definedName name="solver_lin" localSheetId="28" hidden="1">2</definedName>
    <definedName name="solver_lin" localSheetId="29" hidden="1">2</definedName>
    <definedName name="solver_lin" localSheetId="30" hidden="1">2</definedName>
    <definedName name="solver_lin" localSheetId="4" hidden="1">2</definedName>
    <definedName name="solver_lin" localSheetId="31" hidden="1">2</definedName>
    <definedName name="solver_lin" localSheetId="32" hidden="1">2</definedName>
    <definedName name="solver_lin" localSheetId="33" hidden="1">2</definedName>
    <definedName name="solver_lin" localSheetId="34" hidden="1">2</definedName>
    <definedName name="solver_lin" localSheetId="35" hidden="1">2</definedName>
    <definedName name="solver_lin" localSheetId="36" hidden="1">2</definedName>
    <definedName name="solver_lin" localSheetId="37" hidden="1">2</definedName>
    <definedName name="solver_lin" localSheetId="38" hidden="1">2</definedName>
    <definedName name="solver_lin" localSheetId="39" hidden="1">2</definedName>
    <definedName name="solver_lin" localSheetId="40" hidden="1">2</definedName>
    <definedName name="solver_lin" localSheetId="5" hidden="1">2</definedName>
    <definedName name="solver_lin" localSheetId="41" hidden="1">2</definedName>
    <definedName name="solver_lin" localSheetId="42" hidden="1">2</definedName>
    <definedName name="solver_lin" localSheetId="43" hidden="1">2</definedName>
    <definedName name="solver_lin" localSheetId="44" hidden="1">2</definedName>
    <definedName name="solver_lin" localSheetId="45" hidden="1">2</definedName>
    <definedName name="solver_lin" localSheetId="46" hidden="1">2</definedName>
    <definedName name="solver_lin" localSheetId="47" hidden="1">2</definedName>
    <definedName name="solver_lin" localSheetId="48" hidden="1">2</definedName>
    <definedName name="solver_lin" localSheetId="49" hidden="1">2</definedName>
    <definedName name="solver_lin" localSheetId="50" hidden="1">2</definedName>
    <definedName name="solver_lin" localSheetId="6" hidden="1">2</definedName>
    <definedName name="solver_lin" localSheetId="51" hidden="1">2</definedName>
    <definedName name="solver_lin" localSheetId="52" hidden="1">2</definedName>
    <definedName name="solver_lin" localSheetId="53" hidden="1">2</definedName>
    <definedName name="solver_lin" localSheetId="54" hidden="1">2</definedName>
    <definedName name="solver_lin" localSheetId="55" hidden="1">2</definedName>
    <definedName name="solver_lin" localSheetId="56" hidden="1">2</definedName>
    <definedName name="solver_lin" localSheetId="57" hidden="1">2</definedName>
    <definedName name="solver_lin" localSheetId="58" hidden="1">2</definedName>
    <definedName name="solver_lin" localSheetId="59" hidden="1">2</definedName>
    <definedName name="solver_lin" localSheetId="60" hidden="1">2</definedName>
    <definedName name="solver_lin" localSheetId="7" hidden="1">2</definedName>
    <definedName name="solver_lin" localSheetId="61" hidden="1">2</definedName>
    <definedName name="solver_lin" localSheetId="62" hidden="1">2</definedName>
    <definedName name="solver_lin" localSheetId="63" hidden="1">2</definedName>
    <definedName name="solver_lin" localSheetId="64" hidden="1">2</definedName>
    <definedName name="solver_lin" localSheetId="65" hidden="1">2</definedName>
    <definedName name="solver_lin" localSheetId="66" hidden="1">2</definedName>
    <definedName name="solver_lin" localSheetId="67" hidden="1">2</definedName>
    <definedName name="solver_lin" localSheetId="68" hidden="1">2</definedName>
    <definedName name="solver_lin" localSheetId="69" hidden="1">2</definedName>
    <definedName name="solver_lin" localSheetId="70" hidden="1">2</definedName>
    <definedName name="solver_lin" localSheetId="8" hidden="1">2</definedName>
    <definedName name="solver_lin" localSheetId="71" hidden="1">2</definedName>
    <definedName name="solver_lin" localSheetId="72" hidden="1">2</definedName>
    <definedName name="solver_lin" localSheetId="73" hidden="1">2</definedName>
    <definedName name="solver_lin" localSheetId="74" hidden="1">2</definedName>
    <definedName name="solver_lin" localSheetId="75" hidden="1">2</definedName>
    <definedName name="solver_lin" localSheetId="76" hidden="1">2</definedName>
    <definedName name="solver_lin" localSheetId="77" hidden="1">2</definedName>
    <definedName name="solver_lin" localSheetId="78" hidden="1">2</definedName>
    <definedName name="solver_lin" localSheetId="79" hidden="1">2</definedName>
    <definedName name="solver_lin" localSheetId="80" hidden="1">2</definedName>
    <definedName name="solver_lin" localSheetId="9" hidden="1">2</definedName>
    <definedName name="solver_lin" localSheetId="81" hidden="1">2</definedName>
    <definedName name="solver_lin" localSheetId="82" hidden="1">2</definedName>
    <definedName name="solver_lin" localSheetId="83" hidden="1">2</definedName>
    <definedName name="solver_lin" localSheetId="84" hidden="1">2</definedName>
    <definedName name="solver_lin" localSheetId="85" hidden="1">2</definedName>
    <definedName name="solver_lin" localSheetId="86" hidden="1">2</definedName>
    <definedName name="solver_lin" localSheetId="87" hidden="1">2</definedName>
    <definedName name="solver_lin" localSheetId="88" hidden="1">2</definedName>
    <definedName name="solver_lin" localSheetId="89" hidden="1">2</definedName>
    <definedName name="solver_lin" localSheetId="90" hidden="1">2</definedName>
    <definedName name="solver_lin" localSheetId="10" hidden="1">2</definedName>
    <definedName name="solver_lin" localSheetId="91" hidden="1">2</definedName>
    <definedName name="solver_lin" localSheetId="92" hidden="1">2</definedName>
    <definedName name="solver_lin" localSheetId="93" hidden="1">2</definedName>
    <definedName name="solver_lin" localSheetId="94" hidden="1">2</definedName>
    <definedName name="solver_lin" localSheetId="95" hidden="1">2</definedName>
    <definedName name="solver_lin" localSheetId="96" hidden="1">2</definedName>
    <definedName name="solver_lin" localSheetId="97" hidden="1">2</definedName>
    <definedName name="solver_lin" localSheetId="98" hidden="1">2</definedName>
    <definedName name="solver_lin" localSheetId="99" hidden="1">2</definedName>
    <definedName name="solver_lin" localSheetId="100" hidden="1">2</definedName>
    <definedName name="solver_lin" localSheetId="2" hidden="1">2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1" hidden="1">1</definedName>
    <definedName name="solver_neg" localSheetId="11" hidden="1">1</definedName>
    <definedName name="solver_neg" localSheetId="10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18" hidden="1">1</definedName>
    <definedName name="solver_neg" localSheetId="19" hidden="1">1</definedName>
    <definedName name="solver_neg" localSheetId="20" hidden="1">1</definedName>
    <definedName name="solver_neg" localSheetId="3" hidden="1">1</definedName>
    <definedName name="solver_neg" localSheetId="21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4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5" hidden="1">1</definedName>
    <definedName name="solver_neg" localSheetId="41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1</definedName>
    <definedName name="solver_neg" localSheetId="6" hidden="1">1</definedName>
    <definedName name="solver_neg" localSheetId="51" hidden="1">1</definedName>
    <definedName name="solver_neg" localSheetId="52" hidden="1">1</definedName>
    <definedName name="solver_neg" localSheetId="53" hidden="1">1</definedName>
    <definedName name="solver_neg" localSheetId="54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7" hidden="1">1</definedName>
    <definedName name="solver_neg" localSheetId="61" hidden="1">1</definedName>
    <definedName name="solver_neg" localSheetId="62" hidden="1">1</definedName>
    <definedName name="solver_neg" localSheetId="63" hidden="1">1</definedName>
    <definedName name="solver_neg" localSheetId="64" hidden="1">1</definedName>
    <definedName name="solver_neg" localSheetId="65" hidden="1">1</definedName>
    <definedName name="solver_neg" localSheetId="66" hidden="1">1</definedName>
    <definedName name="solver_neg" localSheetId="67" hidden="1">1</definedName>
    <definedName name="solver_neg" localSheetId="68" hidden="1">1</definedName>
    <definedName name="solver_neg" localSheetId="69" hidden="1">1</definedName>
    <definedName name="solver_neg" localSheetId="70" hidden="1">1</definedName>
    <definedName name="solver_neg" localSheetId="8" hidden="1">1</definedName>
    <definedName name="solver_neg" localSheetId="71" hidden="1">1</definedName>
    <definedName name="solver_neg" localSheetId="72" hidden="1">1</definedName>
    <definedName name="solver_neg" localSheetId="73" hidden="1">1</definedName>
    <definedName name="solver_neg" localSheetId="74" hidden="1">1</definedName>
    <definedName name="solver_neg" localSheetId="75" hidden="1">1</definedName>
    <definedName name="solver_neg" localSheetId="76" hidden="1">1</definedName>
    <definedName name="solver_neg" localSheetId="77" hidden="1">1</definedName>
    <definedName name="solver_neg" localSheetId="78" hidden="1">1</definedName>
    <definedName name="solver_neg" localSheetId="79" hidden="1">1</definedName>
    <definedName name="solver_neg" localSheetId="80" hidden="1">1</definedName>
    <definedName name="solver_neg" localSheetId="9" hidden="1">1</definedName>
    <definedName name="solver_neg" localSheetId="81" hidden="1">1</definedName>
    <definedName name="solver_neg" localSheetId="82" hidden="1">1</definedName>
    <definedName name="solver_neg" localSheetId="83" hidden="1">1</definedName>
    <definedName name="solver_neg" localSheetId="84" hidden="1">1</definedName>
    <definedName name="solver_neg" localSheetId="85" hidden="1">1</definedName>
    <definedName name="solver_neg" localSheetId="86" hidden="1">1</definedName>
    <definedName name="solver_neg" localSheetId="87" hidden="1">1</definedName>
    <definedName name="solver_neg" localSheetId="88" hidden="1">1</definedName>
    <definedName name="solver_neg" localSheetId="89" hidden="1">1</definedName>
    <definedName name="solver_neg" localSheetId="90" hidden="1">1</definedName>
    <definedName name="solver_neg" localSheetId="10" hidden="1">1</definedName>
    <definedName name="solver_neg" localSheetId="91" hidden="1">1</definedName>
    <definedName name="solver_neg" localSheetId="92" hidden="1">1</definedName>
    <definedName name="solver_neg" localSheetId="93" hidden="1">1</definedName>
    <definedName name="solver_neg" localSheetId="94" hidden="1">1</definedName>
    <definedName name="solver_neg" localSheetId="95" hidden="1">1</definedName>
    <definedName name="solver_neg" localSheetId="96" hidden="1">1</definedName>
    <definedName name="solver_neg" localSheetId="97" hidden="1">1</definedName>
    <definedName name="solver_neg" localSheetId="98" hidden="1">1</definedName>
    <definedName name="solver_neg" localSheetId="99" hidden="1">1</definedName>
    <definedName name="solver_neg" localSheetId="100" hidden="1">1</definedName>
    <definedName name="solver_neg" localSheetId="2" hidden="1">1</definedName>
    <definedName name="solver_nod" localSheetId="2" hidden="1">2147483647</definedName>
    <definedName name="solver_num" localSheetId="1" hidden="1">2</definedName>
    <definedName name="solver_num" localSheetId="11" hidden="1">2</definedName>
    <definedName name="solver_num" localSheetId="101" hidden="1">2</definedName>
    <definedName name="solver_num" localSheetId="12" hidden="1">2</definedName>
    <definedName name="solver_num" localSheetId="13" hidden="1">2</definedName>
    <definedName name="solver_num" localSheetId="14" hidden="1">2</definedName>
    <definedName name="solver_num" localSheetId="15" hidden="1">2</definedName>
    <definedName name="solver_num" localSheetId="16" hidden="1">2</definedName>
    <definedName name="solver_num" localSheetId="17" hidden="1">2</definedName>
    <definedName name="solver_num" localSheetId="18" hidden="1">2</definedName>
    <definedName name="solver_num" localSheetId="19" hidden="1">2</definedName>
    <definedName name="solver_num" localSheetId="20" hidden="1">2</definedName>
    <definedName name="solver_num" localSheetId="3" hidden="1">2</definedName>
    <definedName name="solver_num" localSheetId="21" hidden="1">2</definedName>
    <definedName name="solver_num" localSheetId="22" hidden="1">2</definedName>
    <definedName name="solver_num" localSheetId="23" hidden="1">2</definedName>
    <definedName name="solver_num" localSheetId="24" hidden="1">2</definedName>
    <definedName name="solver_num" localSheetId="25" hidden="1">2</definedName>
    <definedName name="solver_num" localSheetId="26" hidden="1">2</definedName>
    <definedName name="solver_num" localSheetId="27" hidden="1">2</definedName>
    <definedName name="solver_num" localSheetId="28" hidden="1">2</definedName>
    <definedName name="solver_num" localSheetId="29" hidden="1">2</definedName>
    <definedName name="solver_num" localSheetId="30" hidden="1">2</definedName>
    <definedName name="solver_num" localSheetId="4" hidden="1">2</definedName>
    <definedName name="solver_num" localSheetId="31" hidden="1">2</definedName>
    <definedName name="solver_num" localSheetId="32" hidden="1">2</definedName>
    <definedName name="solver_num" localSheetId="33" hidden="1">2</definedName>
    <definedName name="solver_num" localSheetId="34" hidden="1">2</definedName>
    <definedName name="solver_num" localSheetId="35" hidden="1">2</definedName>
    <definedName name="solver_num" localSheetId="36" hidden="1">2</definedName>
    <definedName name="solver_num" localSheetId="37" hidden="1">2</definedName>
    <definedName name="solver_num" localSheetId="38" hidden="1">2</definedName>
    <definedName name="solver_num" localSheetId="39" hidden="1">2</definedName>
    <definedName name="solver_num" localSheetId="40" hidden="1">2</definedName>
    <definedName name="solver_num" localSheetId="5" hidden="1">2</definedName>
    <definedName name="solver_num" localSheetId="41" hidden="1">2</definedName>
    <definedName name="solver_num" localSheetId="42" hidden="1">2</definedName>
    <definedName name="solver_num" localSheetId="43" hidden="1">2</definedName>
    <definedName name="solver_num" localSheetId="44" hidden="1">2</definedName>
    <definedName name="solver_num" localSheetId="45" hidden="1">2</definedName>
    <definedName name="solver_num" localSheetId="46" hidden="1">2</definedName>
    <definedName name="solver_num" localSheetId="47" hidden="1">2</definedName>
    <definedName name="solver_num" localSheetId="48" hidden="1">2</definedName>
    <definedName name="solver_num" localSheetId="49" hidden="1">2</definedName>
    <definedName name="solver_num" localSheetId="50" hidden="1">2</definedName>
    <definedName name="solver_num" localSheetId="6" hidden="1">2</definedName>
    <definedName name="solver_num" localSheetId="51" hidden="1">2</definedName>
    <definedName name="solver_num" localSheetId="52" hidden="1">2</definedName>
    <definedName name="solver_num" localSheetId="53" hidden="1">2</definedName>
    <definedName name="solver_num" localSheetId="54" hidden="1">2</definedName>
    <definedName name="solver_num" localSheetId="55" hidden="1">2</definedName>
    <definedName name="solver_num" localSheetId="56" hidden="1">2</definedName>
    <definedName name="solver_num" localSheetId="57" hidden="1">2</definedName>
    <definedName name="solver_num" localSheetId="58" hidden="1">2</definedName>
    <definedName name="solver_num" localSheetId="59" hidden="1">2</definedName>
    <definedName name="solver_num" localSheetId="60" hidden="1">2</definedName>
    <definedName name="solver_num" localSheetId="7" hidden="1">2</definedName>
    <definedName name="solver_num" localSheetId="61" hidden="1">2</definedName>
    <definedName name="solver_num" localSheetId="62" hidden="1">2</definedName>
    <definedName name="solver_num" localSheetId="63" hidden="1">2</definedName>
    <definedName name="solver_num" localSheetId="64" hidden="1">2</definedName>
    <definedName name="solver_num" localSheetId="65" hidden="1">2</definedName>
    <definedName name="solver_num" localSheetId="66" hidden="1">2</definedName>
    <definedName name="solver_num" localSheetId="67" hidden="1">2</definedName>
    <definedName name="solver_num" localSheetId="68" hidden="1">2</definedName>
    <definedName name="solver_num" localSheetId="69" hidden="1">2</definedName>
    <definedName name="solver_num" localSheetId="70" hidden="1">2</definedName>
    <definedName name="solver_num" localSheetId="8" hidden="1">2</definedName>
    <definedName name="solver_num" localSheetId="71" hidden="1">2</definedName>
    <definedName name="solver_num" localSheetId="72" hidden="1">2</definedName>
    <definedName name="solver_num" localSheetId="73" hidden="1">2</definedName>
    <definedName name="solver_num" localSheetId="74" hidden="1">2</definedName>
    <definedName name="solver_num" localSheetId="75" hidden="1">2</definedName>
    <definedName name="solver_num" localSheetId="76" hidden="1">2</definedName>
    <definedName name="solver_num" localSheetId="77" hidden="1">2</definedName>
    <definedName name="solver_num" localSheetId="78" hidden="1">2</definedName>
    <definedName name="solver_num" localSheetId="79" hidden="1">2</definedName>
    <definedName name="solver_num" localSheetId="80" hidden="1">2</definedName>
    <definedName name="solver_num" localSheetId="9" hidden="1">2</definedName>
    <definedName name="solver_num" localSheetId="81" hidden="1">2</definedName>
    <definedName name="solver_num" localSheetId="82" hidden="1">2</definedName>
    <definedName name="solver_num" localSheetId="83" hidden="1">2</definedName>
    <definedName name="solver_num" localSheetId="84" hidden="1">2</definedName>
    <definedName name="solver_num" localSheetId="85" hidden="1">2</definedName>
    <definedName name="solver_num" localSheetId="86" hidden="1">2</definedName>
    <definedName name="solver_num" localSheetId="87" hidden="1">2</definedName>
    <definedName name="solver_num" localSheetId="88" hidden="1">2</definedName>
    <definedName name="solver_num" localSheetId="89" hidden="1">2</definedName>
    <definedName name="solver_num" localSheetId="90" hidden="1">2</definedName>
    <definedName name="solver_num" localSheetId="10" hidden="1">2</definedName>
    <definedName name="solver_num" localSheetId="91" hidden="1">2</definedName>
    <definedName name="solver_num" localSheetId="92" hidden="1">2</definedName>
    <definedName name="solver_num" localSheetId="93" hidden="1">2</definedName>
    <definedName name="solver_num" localSheetId="94" hidden="1">2</definedName>
    <definedName name="solver_num" localSheetId="95" hidden="1">2</definedName>
    <definedName name="solver_num" localSheetId="96" hidden="1">2</definedName>
    <definedName name="solver_num" localSheetId="97" hidden="1">2</definedName>
    <definedName name="solver_num" localSheetId="98" hidden="1">2</definedName>
    <definedName name="solver_num" localSheetId="99" hidden="1">2</definedName>
    <definedName name="solver_num" localSheetId="100" hidden="1">2</definedName>
    <definedName name="solver_num" localSheetId="2" hidden="1">2</definedName>
    <definedName name="solver_nwt" localSheetId="2" hidden="1">1</definedName>
    <definedName name="solver_opt" localSheetId="1" hidden="1">Scenario_1!$B$14</definedName>
    <definedName name="solver_opt" localSheetId="11" hidden="1">Scenario_10!$B$14</definedName>
    <definedName name="solver_opt" localSheetId="101" hidden="1">Scenario_100!$B$14</definedName>
    <definedName name="solver_opt" localSheetId="12" hidden="1">Scenario_11!$B$14</definedName>
    <definedName name="solver_opt" localSheetId="13" hidden="1">Scenario_12!$B$14</definedName>
    <definedName name="solver_opt" localSheetId="14" hidden="1">Scenario_13!$B$14</definedName>
    <definedName name="solver_opt" localSheetId="15" hidden="1">Scenario_14!$B$14</definedName>
    <definedName name="solver_opt" localSheetId="16" hidden="1">Scenario_15!$B$14</definedName>
    <definedName name="solver_opt" localSheetId="17" hidden="1">Scenario_16!$B$14</definedName>
    <definedName name="solver_opt" localSheetId="18" hidden="1">Scenario_17!$B$14</definedName>
    <definedName name="solver_opt" localSheetId="19" hidden="1">Scenario_18!$B$14</definedName>
    <definedName name="solver_opt" localSheetId="20" hidden="1">Scenario_19!$B$14</definedName>
    <definedName name="solver_opt" localSheetId="3" hidden="1">Scenario_2!$B$14</definedName>
    <definedName name="solver_opt" localSheetId="21" hidden="1">Scenario_20!$B$14</definedName>
    <definedName name="solver_opt" localSheetId="22" hidden="1">Scenario_21!$B$14</definedName>
    <definedName name="solver_opt" localSheetId="23" hidden="1">Scenario_22!$B$14</definedName>
    <definedName name="solver_opt" localSheetId="24" hidden="1">Scenario_23!$B$14</definedName>
    <definedName name="solver_opt" localSheetId="25" hidden="1">Scenario_24!$B$14</definedName>
    <definedName name="solver_opt" localSheetId="26" hidden="1">Scenario_25!$B$14</definedName>
    <definedName name="solver_opt" localSheetId="27" hidden="1">Scenario_26!$B$14</definedName>
    <definedName name="solver_opt" localSheetId="28" hidden="1">Scenario_27!$B$14</definedName>
    <definedName name="solver_opt" localSheetId="29" hidden="1">Scenario_28!$B$14</definedName>
    <definedName name="solver_opt" localSheetId="30" hidden="1">Scenario_29!$B$14</definedName>
    <definedName name="solver_opt" localSheetId="4" hidden="1">Scenario_3!$B$14</definedName>
    <definedName name="solver_opt" localSheetId="31" hidden="1">Scenario_30!$B$14</definedName>
    <definedName name="solver_opt" localSheetId="32" hidden="1">Scenario_31!$B$14</definedName>
    <definedName name="solver_opt" localSheetId="33" hidden="1">Scenario_32!$B$14</definedName>
    <definedName name="solver_opt" localSheetId="34" hidden="1">Scenario_33!$B$14</definedName>
    <definedName name="solver_opt" localSheetId="35" hidden="1">Scenario_34!$B$14</definedName>
    <definedName name="solver_opt" localSheetId="36" hidden="1">Scenario_35!$B$14</definedName>
    <definedName name="solver_opt" localSheetId="37" hidden="1">Scenario_36!$B$14</definedName>
    <definedName name="solver_opt" localSheetId="38" hidden="1">Scenario_37!$B$14</definedName>
    <definedName name="solver_opt" localSheetId="39" hidden="1">Scenario_38!$B$14</definedName>
    <definedName name="solver_opt" localSheetId="40" hidden="1">Scenario_39!$B$14</definedName>
    <definedName name="solver_opt" localSheetId="5" hidden="1">Scenario_4!$B$14</definedName>
    <definedName name="solver_opt" localSheetId="41" hidden="1">Scenario_40!$B$14</definedName>
    <definedName name="solver_opt" localSheetId="42" hidden="1">Scenario_41!$B$14</definedName>
    <definedName name="solver_opt" localSheetId="43" hidden="1">Scenario_42!$B$14</definedName>
    <definedName name="solver_opt" localSheetId="44" hidden="1">Scenario_43!$B$14</definedName>
    <definedName name="solver_opt" localSheetId="45" hidden="1">Scenario_44!$B$14</definedName>
    <definedName name="solver_opt" localSheetId="46" hidden="1">Scenario_45!$B$14</definedName>
    <definedName name="solver_opt" localSheetId="47" hidden="1">Scenario_46!$B$14</definedName>
    <definedName name="solver_opt" localSheetId="48" hidden="1">Scenario_47!$B$14</definedName>
    <definedName name="solver_opt" localSheetId="49" hidden="1">Scenario_48!$B$14</definedName>
    <definedName name="solver_opt" localSheetId="50" hidden="1">Scenario_49!$B$14</definedName>
    <definedName name="solver_opt" localSheetId="6" hidden="1">Scenario_5!$B$14</definedName>
    <definedName name="solver_opt" localSheetId="51" hidden="1">Scenario_50!$B$14</definedName>
    <definedName name="solver_opt" localSheetId="52" hidden="1">Scenario_51!$B$14</definedName>
    <definedName name="solver_opt" localSheetId="53" hidden="1">Scenario_52!$B$14</definedName>
    <definedName name="solver_opt" localSheetId="54" hidden="1">Scenario_53!$B$14</definedName>
    <definedName name="solver_opt" localSheetId="55" hidden="1">Scenario_54!$B$14</definedName>
    <definedName name="solver_opt" localSheetId="56" hidden="1">Scenario_55!$B$14</definedName>
    <definedName name="solver_opt" localSheetId="57" hidden="1">Scenario_56!$B$14</definedName>
    <definedName name="solver_opt" localSheetId="58" hidden="1">Scenario_57!$B$14</definedName>
    <definedName name="solver_opt" localSheetId="59" hidden="1">Scenario_58!$B$14</definedName>
    <definedName name="solver_opt" localSheetId="60" hidden="1">Scenario_59!$B$14</definedName>
    <definedName name="solver_opt" localSheetId="7" hidden="1">Scenario_6!$B$14</definedName>
    <definedName name="solver_opt" localSheetId="61" hidden="1">Scenario_60!$B$14</definedName>
    <definedName name="solver_opt" localSheetId="62" hidden="1">Scenario_61!$B$14</definedName>
    <definedName name="solver_opt" localSheetId="63" hidden="1">Scenario_62!$B$14</definedName>
    <definedName name="solver_opt" localSheetId="64" hidden="1">Scenario_63!$B$14</definedName>
    <definedName name="solver_opt" localSheetId="65" hidden="1">Scenario_64!$B$14</definedName>
    <definedName name="solver_opt" localSheetId="66" hidden="1">Scenario_65!$B$14</definedName>
    <definedName name="solver_opt" localSheetId="67" hidden="1">Scenario_66!$B$14</definedName>
    <definedName name="solver_opt" localSheetId="68" hidden="1">Scenario_67!$B$14</definedName>
    <definedName name="solver_opt" localSheetId="69" hidden="1">Scenario_68!$B$14</definedName>
    <definedName name="solver_opt" localSheetId="70" hidden="1">Scenario_69!$B$14</definedName>
    <definedName name="solver_opt" localSheetId="8" hidden="1">Scenario_7!$B$14</definedName>
    <definedName name="solver_opt" localSheetId="71" hidden="1">Scenario_70!$B$14</definedName>
    <definedName name="solver_opt" localSheetId="72" hidden="1">Scenario_71!$B$14</definedName>
    <definedName name="solver_opt" localSheetId="73" hidden="1">Scenario_72!$B$14</definedName>
    <definedName name="solver_opt" localSheetId="74" hidden="1">Scenario_73!$B$14</definedName>
    <definedName name="solver_opt" localSheetId="75" hidden="1">Scenario_74!$B$14</definedName>
    <definedName name="solver_opt" localSheetId="76" hidden="1">Scenario_75!$B$14</definedName>
    <definedName name="solver_opt" localSheetId="77" hidden="1">Scenario_76!$B$14</definedName>
    <definedName name="solver_opt" localSheetId="78" hidden="1">Scenario_77!$B$14</definedName>
    <definedName name="solver_opt" localSheetId="79" hidden="1">Scenario_78!$B$14</definedName>
    <definedName name="solver_opt" localSheetId="80" hidden="1">Scenario_79!$B$14</definedName>
    <definedName name="solver_opt" localSheetId="9" hidden="1">Scenario_8!$B$14</definedName>
    <definedName name="solver_opt" localSheetId="81" hidden="1">Scenario_80!$B$14</definedName>
    <definedName name="solver_opt" localSheetId="82" hidden="1">Scenario_81!$B$14</definedName>
    <definedName name="solver_opt" localSheetId="83" hidden="1">Scenario_82!$B$14</definedName>
    <definedName name="solver_opt" localSheetId="84" hidden="1">Scenario_83!$B$14</definedName>
    <definedName name="solver_opt" localSheetId="85" hidden="1">Scenario_84!$B$14</definedName>
    <definedName name="solver_opt" localSheetId="86" hidden="1">Scenario_85!$B$14</definedName>
    <definedName name="solver_opt" localSheetId="87" hidden="1">Scenario_86!$B$14</definedName>
    <definedName name="solver_opt" localSheetId="88" hidden="1">Scenario_87!$B$14</definedName>
    <definedName name="solver_opt" localSheetId="89" hidden="1">Scenario_88!$B$14</definedName>
    <definedName name="solver_opt" localSheetId="90" hidden="1">Scenario_89!$B$14</definedName>
    <definedName name="solver_opt" localSheetId="10" hidden="1">Scenario_9!$B$14</definedName>
    <definedName name="solver_opt" localSheetId="91" hidden="1">Scenario_90!$B$14</definedName>
    <definedName name="solver_opt" localSheetId="92" hidden="1">Scenario_91!$B$14</definedName>
    <definedName name="solver_opt" localSheetId="93" hidden="1">Scenario_92!$B$14</definedName>
    <definedName name="solver_opt" localSheetId="94" hidden="1">Scenario_93!$B$14</definedName>
    <definedName name="solver_opt" localSheetId="95" hidden="1">Scenario_94!$B$14</definedName>
    <definedName name="solver_opt" localSheetId="96" hidden="1">Scenario_95!$B$14</definedName>
    <definedName name="solver_opt" localSheetId="97" hidden="1">Scenario_96!$B$14</definedName>
    <definedName name="solver_opt" localSheetId="98" hidden="1">Scenario_97!$B$14</definedName>
    <definedName name="solver_opt" localSheetId="99" hidden="1">Scenario_98!$B$14</definedName>
    <definedName name="solver_opt" localSheetId="100" hidden="1">Scenario_99!$B$14</definedName>
    <definedName name="solver_opt" localSheetId="2" hidden="1">Template!$B$14</definedName>
    <definedName name="solver_pre" localSheetId="2" hidden="1">0.000001</definedName>
    <definedName name="solver_rbv" localSheetId="2" hidden="1">1</definedName>
    <definedName name="solver_rel1" localSheetId="1" hidden="1">1</definedName>
    <definedName name="solver_rel1" localSheetId="11" hidden="1">1</definedName>
    <definedName name="solver_rel1" localSheetId="10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18" hidden="1">1</definedName>
    <definedName name="solver_rel1" localSheetId="19" hidden="1">1</definedName>
    <definedName name="solver_rel1" localSheetId="20" hidden="1">1</definedName>
    <definedName name="solver_rel1" localSheetId="3" hidden="1">1</definedName>
    <definedName name="solver_rel1" localSheetId="21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27" hidden="1">1</definedName>
    <definedName name="solver_rel1" localSheetId="28" hidden="1">1</definedName>
    <definedName name="solver_rel1" localSheetId="29" hidden="1">1</definedName>
    <definedName name="solver_rel1" localSheetId="30" hidden="1">1</definedName>
    <definedName name="solver_rel1" localSheetId="4" hidden="1">1</definedName>
    <definedName name="solver_rel1" localSheetId="31" hidden="1">1</definedName>
    <definedName name="solver_rel1" localSheetId="32" hidden="1">1</definedName>
    <definedName name="solver_rel1" localSheetId="33" hidden="1">1</definedName>
    <definedName name="solver_rel1" localSheetId="34" hidden="1">1</definedName>
    <definedName name="solver_rel1" localSheetId="35" hidden="1">1</definedName>
    <definedName name="solver_rel1" localSheetId="36" hidden="1">1</definedName>
    <definedName name="solver_rel1" localSheetId="37" hidden="1">1</definedName>
    <definedName name="solver_rel1" localSheetId="38" hidden="1">1</definedName>
    <definedName name="solver_rel1" localSheetId="39" hidden="1">1</definedName>
    <definedName name="solver_rel1" localSheetId="40" hidden="1">1</definedName>
    <definedName name="solver_rel1" localSheetId="5" hidden="1">1</definedName>
    <definedName name="solver_rel1" localSheetId="41" hidden="1">1</definedName>
    <definedName name="solver_rel1" localSheetId="42" hidden="1">1</definedName>
    <definedName name="solver_rel1" localSheetId="43" hidden="1">1</definedName>
    <definedName name="solver_rel1" localSheetId="44" hidden="1">1</definedName>
    <definedName name="solver_rel1" localSheetId="45" hidden="1">1</definedName>
    <definedName name="solver_rel1" localSheetId="46" hidden="1">1</definedName>
    <definedName name="solver_rel1" localSheetId="47" hidden="1">1</definedName>
    <definedName name="solver_rel1" localSheetId="48" hidden="1">1</definedName>
    <definedName name="solver_rel1" localSheetId="49" hidden="1">1</definedName>
    <definedName name="solver_rel1" localSheetId="50" hidden="1">1</definedName>
    <definedName name="solver_rel1" localSheetId="6" hidden="1">1</definedName>
    <definedName name="solver_rel1" localSheetId="51" hidden="1">1</definedName>
    <definedName name="solver_rel1" localSheetId="52" hidden="1">1</definedName>
    <definedName name="solver_rel1" localSheetId="53" hidden="1">1</definedName>
    <definedName name="solver_rel1" localSheetId="54" hidden="1">1</definedName>
    <definedName name="solver_rel1" localSheetId="55" hidden="1">1</definedName>
    <definedName name="solver_rel1" localSheetId="56" hidden="1">1</definedName>
    <definedName name="solver_rel1" localSheetId="57" hidden="1">1</definedName>
    <definedName name="solver_rel1" localSheetId="58" hidden="1">1</definedName>
    <definedName name="solver_rel1" localSheetId="59" hidden="1">1</definedName>
    <definedName name="solver_rel1" localSheetId="60" hidden="1">1</definedName>
    <definedName name="solver_rel1" localSheetId="7" hidden="1">1</definedName>
    <definedName name="solver_rel1" localSheetId="61" hidden="1">1</definedName>
    <definedName name="solver_rel1" localSheetId="62" hidden="1">1</definedName>
    <definedName name="solver_rel1" localSheetId="63" hidden="1">1</definedName>
    <definedName name="solver_rel1" localSheetId="64" hidden="1">1</definedName>
    <definedName name="solver_rel1" localSheetId="65" hidden="1">1</definedName>
    <definedName name="solver_rel1" localSheetId="66" hidden="1">1</definedName>
    <definedName name="solver_rel1" localSheetId="67" hidden="1">1</definedName>
    <definedName name="solver_rel1" localSheetId="68" hidden="1">1</definedName>
    <definedName name="solver_rel1" localSheetId="69" hidden="1">1</definedName>
    <definedName name="solver_rel1" localSheetId="70" hidden="1">1</definedName>
    <definedName name="solver_rel1" localSheetId="8" hidden="1">1</definedName>
    <definedName name="solver_rel1" localSheetId="71" hidden="1">1</definedName>
    <definedName name="solver_rel1" localSheetId="72" hidden="1">1</definedName>
    <definedName name="solver_rel1" localSheetId="73" hidden="1">1</definedName>
    <definedName name="solver_rel1" localSheetId="74" hidden="1">1</definedName>
    <definedName name="solver_rel1" localSheetId="75" hidden="1">1</definedName>
    <definedName name="solver_rel1" localSheetId="76" hidden="1">1</definedName>
    <definedName name="solver_rel1" localSheetId="77" hidden="1">1</definedName>
    <definedName name="solver_rel1" localSheetId="78" hidden="1">1</definedName>
    <definedName name="solver_rel1" localSheetId="79" hidden="1">1</definedName>
    <definedName name="solver_rel1" localSheetId="80" hidden="1">1</definedName>
    <definedName name="solver_rel1" localSheetId="9" hidden="1">1</definedName>
    <definedName name="solver_rel1" localSheetId="81" hidden="1">1</definedName>
    <definedName name="solver_rel1" localSheetId="82" hidden="1">1</definedName>
    <definedName name="solver_rel1" localSheetId="83" hidden="1">1</definedName>
    <definedName name="solver_rel1" localSheetId="84" hidden="1">1</definedName>
    <definedName name="solver_rel1" localSheetId="85" hidden="1">1</definedName>
    <definedName name="solver_rel1" localSheetId="86" hidden="1">1</definedName>
    <definedName name="solver_rel1" localSheetId="87" hidden="1">1</definedName>
    <definedName name="solver_rel1" localSheetId="88" hidden="1">1</definedName>
    <definedName name="solver_rel1" localSheetId="89" hidden="1">1</definedName>
    <definedName name="solver_rel1" localSheetId="90" hidden="1">1</definedName>
    <definedName name="solver_rel1" localSheetId="10" hidden="1">1</definedName>
    <definedName name="solver_rel1" localSheetId="91" hidden="1">1</definedName>
    <definedName name="solver_rel1" localSheetId="92" hidden="1">1</definedName>
    <definedName name="solver_rel1" localSheetId="93" hidden="1">1</definedName>
    <definedName name="solver_rel1" localSheetId="94" hidden="1">1</definedName>
    <definedName name="solver_rel1" localSheetId="95" hidden="1">1</definedName>
    <definedName name="solver_rel1" localSheetId="96" hidden="1">1</definedName>
    <definedName name="solver_rel1" localSheetId="97" hidden="1">1</definedName>
    <definedName name="solver_rel1" localSheetId="98" hidden="1">1</definedName>
    <definedName name="solver_rel1" localSheetId="99" hidden="1">1</definedName>
    <definedName name="solver_rel1" localSheetId="100" hidden="1">1</definedName>
    <definedName name="solver_rel1" localSheetId="2" hidden="1">1</definedName>
    <definedName name="solver_rel2" localSheetId="1" hidden="1">3</definedName>
    <definedName name="solver_rel2" localSheetId="11" hidden="1">3</definedName>
    <definedName name="solver_rel2" localSheetId="101" hidden="1">3</definedName>
    <definedName name="solver_rel2" localSheetId="12" hidden="1">3</definedName>
    <definedName name="solver_rel2" localSheetId="13" hidden="1">3</definedName>
    <definedName name="solver_rel2" localSheetId="14" hidden="1">3</definedName>
    <definedName name="solver_rel2" localSheetId="15" hidden="1">3</definedName>
    <definedName name="solver_rel2" localSheetId="16" hidden="1">3</definedName>
    <definedName name="solver_rel2" localSheetId="17" hidden="1">3</definedName>
    <definedName name="solver_rel2" localSheetId="18" hidden="1">3</definedName>
    <definedName name="solver_rel2" localSheetId="19" hidden="1">3</definedName>
    <definedName name="solver_rel2" localSheetId="20" hidden="1">3</definedName>
    <definedName name="solver_rel2" localSheetId="3" hidden="1">3</definedName>
    <definedName name="solver_rel2" localSheetId="21" hidden="1">3</definedName>
    <definedName name="solver_rel2" localSheetId="22" hidden="1">3</definedName>
    <definedName name="solver_rel2" localSheetId="23" hidden="1">3</definedName>
    <definedName name="solver_rel2" localSheetId="24" hidden="1">3</definedName>
    <definedName name="solver_rel2" localSheetId="25" hidden="1">3</definedName>
    <definedName name="solver_rel2" localSheetId="26" hidden="1">3</definedName>
    <definedName name="solver_rel2" localSheetId="27" hidden="1">3</definedName>
    <definedName name="solver_rel2" localSheetId="28" hidden="1">3</definedName>
    <definedName name="solver_rel2" localSheetId="29" hidden="1">3</definedName>
    <definedName name="solver_rel2" localSheetId="30" hidden="1">3</definedName>
    <definedName name="solver_rel2" localSheetId="4" hidden="1">3</definedName>
    <definedName name="solver_rel2" localSheetId="31" hidden="1">3</definedName>
    <definedName name="solver_rel2" localSheetId="32" hidden="1">3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5" hidden="1">3</definedName>
    <definedName name="solver_rel2" localSheetId="41" hidden="1">3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3</definedName>
    <definedName name="solver_rel2" localSheetId="47" hidden="1">3</definedName>
    <definedName name="solver_rel2" localSheetId="48" hidden="1">3</definedName>
    <definedName name="solver_rel2" localSheetId="49" hidden="1">3</definedName>
    <definedName name="solver_rel2" localSheetId="50" hidden="1">3</definedName>
    <definedName name="solver_rel2" localSheetId="6" hidden="1">3</definedName>
    <definedName name="solver_rel2" localSheetId="51" hidden="1">3</definedName>
    <definedName name="solver_rel2" localSheetId="52" hidden="1">3</definedName>
    <definedName name="solver_rel2" localSheetId="53" hidden="1">3</definedName>
    <definedName name="solver_rel2" localSheetId="54" hidden="1">3</definedName>
    <definedName name="solver_rel2" localSheetId="55" hidden="1">3</definedName>
    <definedName name="solver_rel2" localSheetId="56" hidden="1">3</definedName>
    <definedName name="solver_rel2" localSheetId="57" hidden="1">3</definedName>
    <definedName name="solver_rel2" localSheetId="58" hidden="1">3</definedName>
    <definedName name="solver_rel2" localSheetId="59" hidden="1">3</definedName>
    <definedName name="solver_rel2" localSheetId="60" hidden="1">3</definedName>
    <definedName name="solver_rel2" localSheetId="7" hidden="1">3</definedName>
    <definedName name="solver_rel2" localSheetId="61" hidden="1">3</definedName>
    <definedName name="solver_rel2" localSheetId="62" hidden="1">3</definedName>
    <definedName name="solver_rel2" localSheetId="63" hidden="1">3</definedName>
    <definedName name="solver_rel2" localSheetId="64" hidden="1">3</definedName>
    <definedName name="solver_rel2" localSheetId="65" hidden="1">3</definedName>
    <definedName name="solver_rel2" localSheetId="66" hidden="1">3</definedName>
    <definedName name="solver_rel2" localSheetId="67" hidden="1">3</definedName>
    <definedName name="solver_rel2" localSheetId="68" hidden="1">3</definedName>
    <definedName name="solver_rel2" localSheetId="69" hidden="1">3</definedName>
    <definedName name="solver_rel2" localSheetId="70" hidden="1">3</definedName>
    <definedName name="solver_rel2" localSheetId="8" hidden="1">3</definedName>
    <definedName name="solver_rel2" localSheetId="71" hidden="1">3</definedName>
    <definedName name="solver_rel2" localSheetId="72" hidden="1">3</definedName>
    <definedName name="solver_rel2" localSheetId="73" hidden="1">3</definedName>
    <definedName name="solver_rel2" localSheetId="74" hidden="1">3</definedName>
    <definedName name="solver_rel2" localSheetId="75" hidden="1">3</definedName>
    <definedName name="solver_rel2" localSheetId="76" hidden="1">3</definedName>
    <definedName name="solver_rel2" localSheetId="77" hidden="1">3</definedName>
    <definedName name="solver_rel2" localSheetId="78" hidden="1">3</definedName>
    <definedName name="solver_rel2" localSheetId="79" hidden="1">3</definedName>
    <definedName name="solver_rel2" localSheetId="80" hidden="1">3</definedName>
    <definedName name="solver_rel2" localSheetId="9" hidden="1">3</definedName>
    <definedName name="solver_rel2" localSheetId="81" hidden="1">3</definedName>
    <definedName name="solver_rel2" localSheetId="82" hidden="1">3</definedName>
    <definedName name="solver_rel2" localSheetId="83" hidden="1">3</definedName>
    <definedName name="solver_rel2" localSheetId="84" hidden="1">3</definedName>
    <definedName name="solver_rel2" localSheetId="85" hidden="1">3</definedName>
    <definedName name="solver_rel2" localSheetId="86" hidden="1">3</definedName>
    <definedName name="solver_rel2" localSheetId="87" hidden="1">3</definedName>
    <definedName name="solver_rel2" localSheetId="88" hidden="1">3</definedName>
    <definedName name="solver_rel2" localSheetId="89" hidden="1">3</definedName>
    <definedName name="solver_rel2" localSheetId="90" hidden="1">3</definedName>
    <definedName name="solver_rel2" localSheetId="10" hidden="1">3</definedName>
    <definedName name="solver_rel2" localSheetId="91" hidden="1">3</definedName>
    <definedName name="solver_rel2" localSheetId="92" hidden="1">3</definedName>
    <definedName name="solver_rel2" localSheetId="93" hidden="1">3</definedName>
    <definedName name="solver_rel2" localSheetId="94" hidden="1">3</definedName>
    <definedName name="solver_rel2" localSheetId="95" hidden="1">3</definedName>
    <definedName name="solver_rel2" localSheetId="96" hidden="1">3</definedName>
    <definedName name="solver_rel2" localSheetId="97" hidden="1">3</definedName>
    <definedName name="solver_rel2" localSheetId="98" hidden="1">3</definedName>
    <definedName name="solver_rel2" localSheetId="99" hidden="1">3</definedName>
    <definedName name="solver_rel2" localSheetId="100" hidden="1">3</definedName>
    <definedName name="solver_rel2" localSheetId="2" hidden="1">3</definedName>
    <definedName name="solver_rel3" localSheetId="2" hidden="1">3</definedName>
    <definedName name="solver_rel4" localSheetId="2" hidden="1">3</definedName>
    <definedName name="solver_rel5" localSheetId="2" hidden="1">1</definedName>
    <definedName name="solver_rel6" localSheetId="2" hidden="1">1</definedName>
    <definedName name="solver_rel7" localSheetId="2" hidden="1">1</definedName>
    <definedName name="solver_rhs1" localSheetId="1" hidden="1">Scenario_1!F2:F4</definedName>
    <definedName name="solver_rhs1" localSheetId="11" hidden="1">Scenario_10!F2:F4</definedName>
    <definedName name="solver_rhs1" localSheetId="101" hidden="1">Scenario_100!F2:F4</definedName>
    <definedName name="solver_rhs1" localSheetId="12" hidden="1">Scenario_11!F2:F4</definedName>
    <definedName name="solver_rhs1" localSheetId="13" hidden="1">Scenario_12!F2:F4</definedName>
    <definedName name="solver_rhs1" localSheetId="14" hidden="1">Scenario_13!F2:F4</definedName>
    <definedName name="solver_rhs1" localSheetId="15" hidden="1">Scenario_14!F2:F4</definedName>
    <definedName name="solver_rhs1" localSheetId="16" hidden="1">Scenario_15!F2:F4</definedName>
    <definedName name="solver_rhs1" localSheetId="17" hidden="1">Scenario_16!F2:F4</definedName>
    <definedName name="solver_rhs1" localSheetId="18" hidden="1">Scenario_17!F2:F4</definedName>
    <definedName name="solver_rhs1" localSheetId="19" hidden="1">Scenario_18!F2:F4</definedName>
    <definedName name="solver_rhs1" localSheetId="20" hidden="1">Scenario_19!F2:F4</definedName>
    <definedName name="solver_rhs1" localSheetId="3" hidden="1">Scenario_2!F2:F4</definedName>
    <definedName name="solver_rhs1" localSheetId="21" hidden="1">Scenario_20!F2:F4</definedName>
    <definedName name="solver_rhs1" localSheetId="22" hidden="1">Scenario_21!F2:F4</definedName>
    <definedName name="solver_rhs1" localSheetId="23" hidden="1">Scenario_22!F2:F4</definedName>
    <definedName name="solver_rhs1" localSheetId="24" hidden="1">Scenario_23!F2:F4</definedName>
    <definedName name="solver_rhs1" localSheetId="25" hidden="1">Scenario_24!F2:F4</definedName>
    <definedName name="solver_rhs1" localSheetId="26" hidden="1">Scenario_25!F2:F4</definedName>
    <definedName name="solver_rhs1" localSheetId="27" hidden="1">Scenario_26!F2:F4</definedName>
    <definedName name="solver_rhs1" localSheetId="28" hidden="1">Scenario_27!F2:F4</definedName>
    <definedName name="solver_rhs1" localSheetId="29" hidden="1">Scenario_28!F2:F4</definedName>
    <definedName name="solver_rhs1" localSheetId="30" hidden="1">Scenario_29!F2:F4</definedName>
    <definedName name="solver_rhs1" localSheetId="4" hidden="1">Scenario_3!F2:F4</definedName>
    <definedName name="solver_rhs1" localSheetId="31" hidden="1">Scenario_30!F2:F4</definedName>
    <definedName name="solver_rhs1" localSheetId="32" hidden="1">Scenario_31!F2:F4</definedName>
    <definedName name="solver_rhs1" localSheetId="33" hidden="1">Scenario_32!F2:F4</definedName>
    <definedName name="solver_rhs1" localSheetId="34" hidden="1">Scenario_33!F2:F4</definedName>
    <definedName name="solver_rhs1" localSheetId="35" hidden="1">Scenario_34!F2:F4</definedName>
    <definedName name="solver_rhs1" localSheetId="36" hidden="1">Scenario_35!F2:F4</definedName>
    <definedName name="solver_rhs1" localSheetId="37" hidden="1">Scenario_36!F2:F4</definedName>
    <definedName name="solver_rhs1" localSheetId="38" hidden="1">Scenario_37!F2:F4</definedName>
    <definedName name="solver_rhs1" localSheetId="39" hidden="1">Scenario_38!F2:F4</definedName>
    <definedName name="solver_rhs1" localSheetId="40" hidden="1">Scenario_39!F2:F4</definedName>
    <definedName name="solver_rhs1" localSheetId="5" hidden="1">Scenario_4!F2:F4</definedName>
    <definedName name="solver_rhs1" localSheetId="41" hidden="1">Scenario_40!F2:F4</definedName>
    <definedName name="solver_rhs1" localSheetId="42" hidden="1">Scenario_41!F2:F4</definedName>
    <definedName name="solver_rhs1" localSheetId="43" hidden="1">Scenario_42!F2:F4</definedName>
    <definedName name="solver_rhs1" localSheetId="44" hidden="1">Scenario_43!F2:F4</definedName>
    <definedName name="solver_rhs1" localSheetId="45" hidden="1">Scenario_44!F2:F4</definedName>
    <definedName name="solver_rhs1" localSheetId="46" hidden="1">Scenario_45!F2:F4</definedName>
    <definedName name="solver_rhs1" localSheetId="47" hidden="1">Scenario_46!F2:F4</definedName>
    <definedName name="solver_rhs1" localSheetId="48" hidden="1">Scenario_47!F2:F4</definedName>
    <definedName name="solver_rhs1" localSheetId="49" hidden="1">Scenario_48!F2:F4</definedName>
    <definedName name="solver_rhs1" localSheetId="50" hidden="1">Scenario_49!F2:F4</definedName>
    <definedName name="solver_rhs1" localSheetId="6" hidden="1">Scenario_5!F2:F4</definedName>
    <definedName name="solver_rhs1" localSheetId="51" hidden="1">Scenario_50!F2:F4</definedName>
    <definedName name="solver_rhs1" localSheetId="52" hidden="1">Scenario_51!F2:F4</definedName>
    <definedName name="solver_rhs1" localSheetId="53" hidden="1">Scenario_52!F2:F4</definedName>
    <definedName name="solver_rhs1" localSheetId="54" hidden="1">Scenario_53!F2:F4</definedName>
    <definedName name="solver_rhs1" localSheetId="55" hidden="1">Scenario_54!F2:F4</definedName>
    <definedName name="solver_rhs1" localSheetId="56" hidden="1">Scenario_55!F2:F4</definedName>
    <definedName name="solver_rhs1" localSheetId="57" hidden="1">Scenario_56!F2:F4</definedName>
    <definedName name="solver_rhs1" localSheetId="58" hidden="1">Scenario_57!F2:F4</definedName>
    <definedName name="solver_rhs1" localSheetId="59" hidden="1">Scenario_58!F2:F4</definedName>
    <definedName name="solver_rhs1" localSheetId="60" hidden="1">Scenario_59!F2:F4</definedName>
    <definedName name="solver_rhs1" localSheetId="7" hidden="1">Scenario_6!F2:F4</definedName>
    <definedName name="solver_rhs1" localSheetId="61" hidden="1">Scenario_60!F2:F4</definedName>
    <definedName name="solver_rhs1" localSheetId="62" hidden="1">Scenario_61!F2:F4</definedName>
    <definedName name="solver_rhs1" localSheetId="63" hidden="1">Scenario_62!F2:F4</definedName>
    <definedName name="solver_rhs1" localSheetId="64" hidden="1">Scenario_63!F2:F4</definedName>
    <definedName name="solver_rhs1" localSheetId="65" hidden="1">Scenario_64!F2:F4</definedName>
    <definedName name="solver_rhs1" localSheetId="66" hidden="1">Scenario_65!F2:F4</definedName>
    <definedName name="solver_rhs1" localSheetId="67" hidden="1">Scenario_66!F2:F4</definedName>
    <definedName name="solver_rhs1" localSheetId="68" hidden="1">Scenario_67!F2:F4</definedName>
    <definedName name="solver_rhs1" localSheetId="69" hidden="1">Scenario_68!F2:F4</definedName>
    <definedName name="solver_rhs1" localSheetId="70" hidden="1">Scenario_69!F2:F4</definedName>
    <definedName name="solver_rhs1" localSheetId="8" hidden="1">Scenario_7!F2:F4</definedName>
    <definedName name="solver_rhs1" localSheetId="71" hidden="1">Scenario_70!F2:F4</definedName>
    <definedName name="solver_rhs1" localSheetId="72" hidden="1">Scenario_71!F2:F4</definedName>
    <definedName name="solver_rhs1" localSheetId="73" hidden="1">Scenario_72!F2:F4</definedName>
    <definedName name="solver_rhs1" localSheetId="74" hidden="1">Scenario_73!F2:F4</definedName>
    <definedName name="solver_rhs1" localSheetId="75" hidden="1">Scenario_74!F2:F4</definedName>
    <definedName name="solver_rhs1" localSheetId="76" hidden="1">Scenario_75!F2:F4</definedName>
    <definedName name="solver_rhs1" localSheetId="77" hidden="1">Scenario_76!F2:F4</definedName>
    <definedName name="solver_rhs1" localSheetId="78" hidden="1">Scenario_77!F2:F4</definedName>
    <definedName name="solver_rhs1" localSheetId="79" hidden="1">Scenario_78!F2:F4</definedName>
    <definedName name="solver_rhs1" localSheetId="80" hidden="1">Scenario_79!F2:F4</definedName>
    <definedName name="solver_rhs1" localSheetId="9" hidden="1">Scenario_8!F2:F4</definedName>
    <definedName name="solver_rhs1" localSheetId="81" hidden="1">Scenario_80!F2:F4</definedName>
    <definedName name="solver_rhs1" localSheetId="82" hidden="1">Scenario_81!F2:F4</definedName>
    <definedName name="solver_rhs1" localSheetId="83" hidden="1">Scenario_82!F2:F4</definedName>
    <definedName name="solver_rhs1" localSheetId="84" hidden="1">Scenario_83!F2:F4</definedName>
    <definedName name="solver_rhs1" localSheetId="85" hidden="1">Scenario_84!F2:F4</definedName>
    <definedName name="solver_rhs1" localSheetId="86" hidden="1">Scenario_85!F2:F4</definedName>
    <definedName name="solver_rhs1" localSheetId="87" hidden="1">Scenario_86!F2:F4</definedName>
    <definedName name="solver_rhs1" localSheetId="88" hidden="1">Scenario_87!F2:F4</definedName>
    <definedName name="solver_rhs1" localSheetId="89" hidden="1">Scenario_88!F2:F4</definedName>
    <definedName name="solver_rhs1" localSheetId="90" hidden="1">Scenario_89!F2:F4</definedName>
    <definedName name="solver_rhs1" localSheetId="10" hidden="1">Scenario_9!F2:F4</definedName>
    <definedName name="solver_rhs1" localSheetId="91" hidden="1">Scenario_90!F2:F4</definedName>
    <definedName name="solver_rhs1" localSheetId="92" hidden="1">Scenario_91!F2:F4</definedName>
    <definedName name="solver_rhs1" localSheetId="93" hidden="1">Scenario_92!F2:F4</definedName>
    <definedName name="solver_rhs1" localSheetId="94" hidden="1">Scenario_93!F2:F4</definedName>
    <definedName name="solver_rhs1" localSheetId="95" hidden="1">Scenario_94!F2:F4</definedName>
    <definedName name="solver_rhs1" localSheetId="96" hidden="1">Scenario_95!F2:F4</definedName>
    <definedName name="solver_rhs1" localSheetId="97" hidden="1">Scenario_96!F2:F4</definedName>
    <definedName name="solver_rhs1" localSheetId="98" hidden="1">Scenario_97!F2:F4</definedName>
    <definedName name="solver_rhs1" localSheetId="99" hidden="1">Scenario_98!F2:F4</definedName>
    <definedName name="solver_rhs1" localSheetId="100" hidden="1">Scenario_99!F2:F4</definedName>
    <definedName name="solver_rhs1" localSheetId="2" hidden="1">Template!F2:F4</definedName>
    <definedName name="solver_rhs2" localSheetId="1" hidden="1">Scenario_1!B5:E5</definedName>
    <definedName name="solver_rhs2" localSheetId="11" hidden="1">Scenario_10!B5:E5</definedName>
    <definedName name="solver_rhs2" localSheetId="101" hidden="1">Scenario_100!B5:E5</definedName>
    <definedName name="solver_rhs2" localSheetId="12" hidden="1">Scenario_11!B5:E5</definedName>
    <definedName name="solver_rhs2" localSheetId="13" hidden="1">Scenario_12!B5:E5</definedName>
    <definedName name="solver_rhs2" localSheetId="14" hidden="1">Scenario_13!B5:E5</definedName>
    <definedName name="solver_rhs2" localSheetId="15" hidden="1">Scenario_14!B5:E5</definedName>
    <definedName name="solver_rhs2" localSheetId="16" hidden="1">Scenario_15!B5:E5</definedName>
    <definedName name="solver_rhs2" localSheetId="17" hidden="1">Scenario_16!B5:E5</definedName>
    <definedName name="solver_rhs2" localSheetId="18" hidden="1">Scenario_17!B5:E5</definedName>
    <definedName name="solver_rhs2" localSheetId="19" hidden="1">Scenario_18!B5:E5</definedName>
    <definedName name="solver_rhs2" localSheetId="20" hidden="1">Scenario_19!B5:E5</definedName>
    <definedName name="solver_rhs2" localSheetId="3" hidden="1">Scenario_2!B5:E5</definedName>
    <definedName name="solver_rhs2" localSheetId="21" hidden="1">Scenario_20!B5:E5</definedName>
    <definedName name="solver_rhs2" localSheetId="22" hidden="1">Scenario_21!B5:E5</definedName>
    <definedName name="solver_rhs2" localSheetId="23" hidden="1">Scenario_22!B5:E5</definedName>
    <definedName name="solver_rhs2" localSheetId="24" hidden="1">Scenario_23!B5:E5</definedName>
    <definedName name="solver_rhs2" localSheetId="25" hidden="1">Scenario_24!B5:E5</definedName>
    <definedName name="solver_rhs2" localSheetId="26" hidden="1">Scenario_25!B5:E5</definedName>
    <definedName name="solver_rhs2" localSheetId="27" hidden="1">Scenario_26!B5:E5</definedName>
    <definedName name="solver_rhs2" localSheetId="28" hidden="1">Scenario_27!B5:E5</definedName>
    <definedName name="solver_rhs2" localSheetId="29" hidden="1">Scenario_28!B5:E5</definedName>
    <definedName name="solver_rhs2" localSheetId="30" hidden="1">Scenario_29!B5:E5</definedName>
    <definedName name="solver_rhs2" localSheetId="4" hidden="1">Scenario_3!B5:E5</definedName>
    <definedName name="solver_rhs2" localSheetId="31" hidden="1">Scenario_30!B5:E5</definedName>
    <definedName name="solver_rhs2" localSheetId="32" hidden="1">Scenario_31!B5:E5</definedName>
    <definedName name="solver_rhs2" localSheetId="33" hidden="1">Scenario_32!B5:E5</definedName>
    <definedName name="solver_rhs2" localSheetId="34" hidden="1">Scenario_33!B5:E5</definedName>
    <definedName name="solver_rhs2" localSheetId="35" hidden="1">Scenario_34!B5:E5</definedName>
    <definedName name="solver_rhs2" localSheetId="36" hidden="1">Scenario_35!B5:E5</definedName>
    <definedName name="solver_rhs2" localSheetId="37" hidden="1">Scenario_36!B5:E5</definedName>
    <definedName name="solver_rhs2" localSheetId="38" hidden="1">Scenario_37!B5:E5</definedName>
    <definedName name="solver_rhs2" localSheetId="39" hidden="1">Scenario_38!B5:E5</definedName>
    <definedName name="solver_rhs2" localSheetId="40" hidden="1">Scenario_39!B5:E5</definedName>
    <definedName name="solver_rhs2" localSheetId="5" hidden="1">Scenario_4!B5:E5</definedName>
    <definedName name="solver_rhs2" localSheetId="41" hidden="1">Scenario_40!B5:E5</definedName>
    <definedName name="solver_rhs2" localSheetId="42" hidden="1">Scenario_41!B5:E5</definedName>
    <definedName name="solver_rhs2" localSheetId="43" hidden="1">Scenario_42!B5:E5</definedName>
    <definedName name="solver_rhs2" localSheetId="44" hidden="1">Scenario_43!B5:E5</definedName>
    <definedName name="solver_rhs2" localSheetId="45" hidden="1">Scenario_44!B5:E5</definedName>
    <definedName name="solver_rhs2" localSheetId="46" hidden="1">Scenario_45!B5:E5</definedName>
    <definedName name="solver_rhs2" localSheetId="47" hidden="1">Scenario_46!B5:E5</definedName>
    <definedName name="solver_rhs2" localSheetId="48" hidden="1">Scenario_47!B5:E5</definedName>
    <definedName name="solver_rhs2" localSheetId="49" hidden="1">Scenario_48!B5:E5</definedName>
    <definedName name="solver_rhs2" localSheetId="50" hidden="1">Scenario_49!B5:E5</definedName>
    <definedName name="solver_rhs2" localSheetId="6" hidden="1">Scenario_5!B5:E5</definedName>
    <definedName name="solver_rhs2" localSheetId="51" hidden="1">Scenario_50!B5:E5</definedName>
    <definedName name="solver_rhs2" localSheetId="52" hidden="1">Scenario_51!B5:E5</definedName>
    <definedName name="solver_rhs2" localSheetId="53" hidden="1">Scenario_52!B5:E5</definedName>
    <definedName name="solver_rhs2" localSheetId="54" hidden="1">Scenario_53!B5:E5</definedName>
    <definedName name="solver_rhs2" localSheetId="55" hidden="1">Scenario_54!B5:E5</definedName>
    <definedName name="solver_rhs2" localSheetId="56" hidden="1">Scenario_55!B5:E5</definedName>
    <definedName name="solver_rhs2" localSheetId="57" hidden="1">Scenario_56!B5:E5</definedName>
    <definedName name="solver_rhs2" localSheetId="58" hidden="1">Scenario_57!B5:E5</definedName>
    <definedName name="solver_rhs2" localSheetId="59" hidden="1">Scenario_58!B5:E5</definedName>
    <definedName name="solver_rhs2" localSheetId="60" hidden="1">Scenario_59!B5:E5</definedName>
    <definedName name="solver_rhs2" localSheetId="7" hidden="1">Scenario_6!B5:E5</definedName>
    <definedName name="solver_rhs2" localSheetId="61" hidden="1">Scenario_60!B5:E5</definedName>
    <definedName name="solver_rhs2" localSheetId="62" hidden="1">Scenario_61!B5:E5</definedName>
    <definedName name="solver_rhs2" localSheetId="63" hidden="1">Scenario_62!B5:E5</definedName>
    <definedName name="solver_rhs2" localSheetId="64" hidden="1">Scenario_63!B5:E5</definedName>
    <definedName name="solver_rhs2" localSheetId="65" hidden="1">Scenario_64!B5:E5</definedName>
    <definedName name="solver_rhs2" localSheetId="66" hidden="1">Scenario_65!B5:E5</definedName>
    <definedName name="solver_rhs2" localSheetId="67" hidden="1">Scenario_66!B5:E5</definedName>
    <definedName name="solver_rhs2" localSheetId="68" hidden="1">Scenario_67!B5:E5</definedName>
    <definedName name="solver_rhs2" localSheetId="69" hidden="1">Scenario_68!B5:E5</definedName>
    <definedName name="solver_rhs2" localSheetId="70" hidden="1">Scenario_69!B5:E5</definedName>
    <definedName name="solver_rhs2" localSheetId="8" hidden="1">Scenario_7!B5:E5</definedName>
    <definedName name="solver_rhs2" localSheetId="71" hidden="1">Scenario_70!B5:E5</definedName>
    <definedName name="solver_rhs2" localSheetId="72" hidden="1">Scenario_71!B5:E5</definedName>
    <definedName name="solver_rhs2" localSheetId="73" hidden="1">Scenario_72!B5:E5</definedName>
    <definedName name="solver_rhs2" localSheetId="74" hidden="1">Scenario_73!B5:E5</definedName>
    <definedName name="solver_rhs2" localSheetId="75" hidden="1">Scenario_74!B5:E5</definedName>
    <definedName name="solver_rhs2" localSheetId="76" hidden="1">Scenario_75!B5:E5</definedName>
    <definedName name="solver_rhs2" localSheetId="77" hidden="1">Scenario_76!B5:E5</definedName>
    <definedName name="solver_rhs2" localSheetId="78" hidden="1">Scenario_77!B5:E5</definedName>
    <definedName name="solver_rhs2" localSheetId="79" hidden="1">Scenario_78!B5:E5</definedName>
    <definedName name="solver_rhs2" localSheetId="80" hidden="1">Scenario_79!B5:E5</definedName>
    <definedName name="solver_rhs2" localSheetId="9" hidden="1">Scenario_8!B5:E5</definedName>
    <definedName name="solver_rhs2" localSheetId="81" hidden="1">Scenario_80!B5:E5</definedName>
    <definedName name="solver_rhs2" localSheetId="82" hidden="1">Scenario_81!B5:E5</definedName>
    <definedName name="solver_rhs2" localSheetId="83" hidden="1">Scenario_82!B5:E5</definedName>
    <definedName name="solver_rhs2" localSheetId="84" hidden="1">Scenario_83!B5:E5</definedName>
    <definedName name="solver_rhs2" localSheetId="85" hidden="1">Scenario_84!B5:E5</definedName>
    <definedName name="solver_rhs2" localSheetId="86" hidden="1">Scenario_85!B5:E5</definedName>
    <definedName name="solver_rhs2" localSheetId="87" hidden="1">Scenario_86!B5:E5</definedName>
    <definedName name="solver_rhs2" localSheetId="88" hidden="1">Scenario_87!B5:E5</definedName>
    <definedName name="solver_rhs2" localSheetId="89" hidden="1">Scenario_88!B5:E5</definedName>
    <definedName name="solver_rhs2" localSheetId="90" hidden="1">Scenario_89!B5:E5</definedName>
    <definedName name="solver_rhs2" localSheetId="10" hidden="1">Scenario_9!B5:E5</definedName>
    <definedName name="solver_rhs2" localSheetId="91" hidden="1">Scenario_90!B5:E5</definedName>
    <definedName name="solver_rhs2" localSheetId="92" hidden="1">Scenario_91!B5:E5</definedName>
    <definedName name="solver_rhs2" localSheetId="93" hidden="1">Scenario_92!B5:E5</definedName>
    <definedName name="solver_rhs2" localSheetId="94" hidden="1">Scenario_93!B5:E5</definedName>
    <definedName name="solver_rhs2" localSheetId="95" hidden="1">Scenario_94!B5:E5</definedName>
    <definedName name="solver_rhs2" localSheetId="96" hidden="1">Scenario_95!B5:E5</definedName>
    <definedName name="solver_rhs2" localSheetId="97" hidden="1">Scenario_96!B5:E5</definedName>
    <definedName name="solver_rhs2" localSheetId="98" hidden="1">Scenario_97!B5:E5</definedName>
    <definedName name="solver_rhs2" localSheetId="99" hidden="1">Scenario_98!B5:E5</definedName>
    <definedName name="solver_rhs2" localSheetId="100" hidden="1">Scenario_99!B5:E5</definedName>
    <definedName name="solver_rhs2" localSheetId="2" hidden="1">Template!B5:E5</definedName>
    <definedName name="solver_rhs3" localSheetId="2" hidden="1">55</definedName>
    <definedName name="solver_rhs4" localSheetId="2" hidden="1">97</definedName>
    <definedName name="solver_rhs5" localSheetId="2" hidden="1">150</definedName>
    <definedName name="solver_rhs6" localSheetId="2" hidden="1">200</definedName>
    <definedName name="solver_rhs7" localSheetId="2" hidden="1">175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1" hidden="1">2</definedName>
    <definedName name="solver_typ" localSheetId="11" hidden="1">2</definedName>
    <definedName name="solver_typ" localSheetId="10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18" hidden="1">2</definedName>
    <definedName name="solver_typ" localSheetId="19" hidden="1">2</definedName>
    <definedName name="solver_typ" localSheetId="20" hidden="1">2</definedName>
    <definedName name="solver_typ" localSheetId="3" hidden="1">2</definedName>
    <definedName name="solver_typ" localSheetId="21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4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5" hidden="1">2</definedName>
    <definedName name="solver_typ" localSheetId="41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6" hidden="1">2</definedName>
    <definedName name="solver_typ" localSheetId="51" hidden="1">2</definedName>
    <definedName name="solver_typ" localSheetId="52" hidden="1">2</definedName>
    <definedName name="solver_typ" localSheetId="53" hidden="1">2</definedName>
    <definedName name="solver_typ" localSheetId="54" hidden="1">2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2</definedName>
    <definedName name="solver_typ" localSheetId="59" hidden="1">2</definedName>
    <definedName name="solver_typ" localSheetId="60" hidden="1">2</definedName>
    <definedName name="solver_typ" localSheetId="7" hidden="1">2</definedName>
    <definedName name="solver_typ" localSheetId="61" hidden="1">2</definedName>
    <definedName name="solver_typ" localSheetId="62" hidden="1">2</definedName>
    <definedName name="solver_typ" localSheetId="63" hidden="1">2</definedName>
    <definedName name="solver_typ" localSheetId="64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69" hidden="1">2</definedName>
    <definedName name="solver_typ" localSheetId="70" hidden="1">2</definedName>
    <definedName name="solver_typ" localSheetId="8" hidden="1">2</definedName>
    <definedName name="solver_typ" localSheetId="71" hidden="1">2</definedName>
    <definedName name="solver_typ" localSheetId="72" hidden="1">2</definedName>
    <definedName name="solver_typ" localSheetId="73" hidden="1">2</definedName>
    <definedName name="solver_typ" localSheetId="74" hidden="1">2</definedName>
    <definedName name="solver_typ" localSheetId="75" hidden="1">2</definedName>
    <definedName name="solver_typ" localSheetId="76" hidden="1">2</definedName>
    <definedName name="solver_typ" localSheetId="77" hidden="1">2</definedName>
    <definedName name="solver_typ" localSheetId="78" hidden="1">2</definedName>
    <definedName name="solver_typ" localSheetId="79" hidden="1">2</definedName>
    <definedName name="solver_typ" localSheetId="80" hidden="1">2</definedName>
    <definedName name="solver_typ" localSheetId="9" hidden="1">2</definedName>
    <definedName name="solver_typ" localSheetId="81" hidden="1">2</definedName>
    <definedName name="solver_typ" localSheetId="82" hidden="1">2</definedName>
    <definedName name="solver_typ" localSheetId="83" hidden="1">2</definedName>
    <definedName name="solver_typ" localSheetId="84" hidden="1">2</definedName>
    <definedName name="solver_typ" localSheetId="85" hidden="1">2</definedName>
    <definedName name="solver_typ" localSheetId="86" hidden="1">2</definedName>
    <definedName name="solver_typ" localSheetId="87" hidden="1">2</definedName>
    <definedName name="solver_typ" localSheetId="88" hidden="1">2</definedName>
    <definedName name="solver_typ" localSheetId="89" hidden="1">2</definedName>
    <definedName name="solver_typ" localSheetId="90" hidden="1">2</definedName>
    <definedName name="solver_typ" localSheetId="10" hidden="1">2</definedName>
    <definedName name="solver_typ" localSheetId="91" hidden="1">2</definedName>
    <definedName name="solver_typ" localSheetId="92" hidden="1">2</definedName>
    <definedName name="solver_typ" localSheetId="93" hidden="1">2</definedName>
    <definedName name="solver_typ" localSheetId="94" hidden="1">2</definedName>
    <definedName name="solver_typ" localSheetId="95" hidden="1">2</definedName>
    <definedName name="solver_typ" localSheetId="96" hidden="1">2</definedName>
    <definedName name="solver_typ" localSheetId="97" hidden="1">2</definedName>
    <definedName name="solver_typ" localSheetId="98" hidden="1">2</definedName>
    <definedName name="solver_typ" localSheetId="99" hidden="1">2</definedName>
    <definedName name="solver_typ" localSheetId="100" hidden="1">2</definedName>
    <definedName name="solver_typ" localSheetId="2" hidden="1">2</definedName>
    <definedName name="solver_val" localSheetId="1" hidden="1">0</definedName>
    <definedName name="solver_val" localSheetId="11" hidden="1">0</definedName>
    <definedName name="solver_val" localSheetId="10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18" hidden="1">0</definedName>
    <definedName name="solver_val" localSheetId="19" hidden="1">0</definedName>
    <definedName name="solver_val" localSheetId="20" hidden="1">0</definedName>
    <definedName name="solver_val" localSheetId="3" hidden="1">0</definedName>
    <definedName name="solver_val" localSheetId="21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4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5" hidden="1">0</definedName>
    <definedName name="solver_val" localSheetId="41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6" hidden="1">0</definedName>
    <definedName name="solver_val" localSheetId="51" hidden="1">0</definedName>
    <definedName name="solver_val" localSheetId="52" hidden="1">0</definedName>
    <definedName name="solver_val" localSheetId="53" hidden="1">0</definedName>
    <definedName name="solver_val" localSheetId="54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7" hidden="1">0</definedName>
    <definedName name="solver_val" localSheetId="61" hidden="1">0</definedName>
    <definedName name="solver_val" localSheetId="62" hidden="1">0</definedName>
    <definedName name="solver_val" localSheetId="63" hidden="1">0</definedName>
    <definedName name="solver_val" localSheetId="64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69" hidden="1">0</definedName>
    <definedName name="solver_val" localSheetId="70" hidden="1">0</definedName>
    <definedName name="solver_val" localSheetId="8" hidden="1">0</definedName>
    <definedName name="solver_val" localSheetId="71" hidden="1">0</definedName>
    <definedName name="solver_val" localSheetId="72" hidden="1">0</definedName>
    <definedName name="solver_val" localSheetId="73" hidden="1">0</definedName>
    <definedName name="solver_val" localSheetId="74" hidden="1">0</definedName>
    <definedName name="solver_val" localSheetId="75" hidden="1">0</definedName>
    <definedName name="solver_val" localSheetId="76" hidden="1">0</definedName>
    <definedName name="solver_val" localSheetId="77" hidden="1">0</definedName>
    <definedName name="solver_val" localSheetId="78" hidden="1">0</definedName>
    <definedName name="solver_val" localSheetId="79" hidden="1">0</definedName>
    <definedName name="solver_val" localSheetId="80" hidden="1">0</definedName>
    <definedName name="solver_val" localSheetId="9" hidden="1">0</definedName>
    <definedName name="solver_val" localSheetId="81" hidden="1">0</definedName>
    <definedName name="solver_val" localSheetId="82" hidden="1">0</definedName>
    <definedName name="solver_val" localSheetId="83" hidden="1">0</definedName>
    <definedName name="solver_val" localSheetId="84" hidden="1">0</definedName>
    <definedName name="solver_val" localSheetId="85" hidden="1">0</definedName>
    <definedName name="solver_val" localSheetId="86" hidden="1">0</definedName>
    <definedName name="solver_val" localSheetId="87" hidden="1">0</definedName>
    <definedName name="solver_val" localSheetId="88" hidden="1">0</definedName>
    <definedName name="solver_val" localSheetId="89" hidden="1">0</definedName>
    <definedName name="solver_val" localSheetId="90" hidden="1">0</definedName>
    <definedName name="solver_val" localSheetId="10" hidden="1">0</definedName>
    <definedName name="solver_val" localSheetId="91" hidden="1">0</definedName>
    <definedName name="solver_val" localSheetId="92" hidden="1">0</definedName>
    <definedName name="solver_val" localSheetId="93" hidden="1">0</definedName>
    <definedName name="solver_val" localSheetId="94" hidden="1">0</definedName>
    <definedName name="solver_val" localSheetId="95" hidden="1">0</definedName>
    <definedName name="solver_val" localSheetId="96" hidden="1">0</definedName>
    <definedName name="solver_val" localSheetId="97" hidden="1">0</definedName>
    <definedName name="solver_val" localSheetId="98" hidden="1">0</definedName>
    <definedName name="solver_val" localSheetId="99" hidden="1">0</definedName>
    <definedName name="solver_val" localSheetId="100" hidden="1">0</definedName>
    <definedName name="solver_val" localSheetId="2" hidden="1">0</definedName>
    <definedName name="solver_ver" localSheetId="1" hidden="1">2</definedName>
    <definedName name="solver_ver" localSheetId="11" hidden="1">2</definedName>
    <definedName name="solver_ver" localSheetId="101" hidden="1">2</definedName>
    <definedName name="solver_ver" localSheetId="12" hidden="1">2</definedName>
    <definedName name="solver_ver" localSheetId="13" hidden="1">2</definedName>
    <definedName name="solver_ver" localSheetId="14" hidden="1">2</definedName>
    <definedName name="solver_ver" localSheetId="15" hidden="1">2</definedName>
    <definedName name="solver_ver" localSheetId="16" hidden="1">2</definedName>
    <definedName name="solver_ver" localSheetId="17" hidden="1">2</definedName>
    <definedName name="solver_ver" localSheetId="18" hidden="1">2</definedName>
    <definedName name="solver_ver" localSheetId="19" hidden="1">2</definedName>
    <definedName name="solver_ver" localSheetId="20" hidden="1">2</definedName>
    <definedName name="solver_ver" localSheetId="3" hidden="1">2</definedName>
    <definedName name="solver_ver" localSheetId="21" hidden="1">2</definedName>
    <definedName name="solver_ver" localSheetId="22" hidden="1">2</definedName>
    <definedName name="solver_ver" localSheetId="23" hidden="1">2</definedName>
    <definedName name="solver_ver" localSheetId="24" hidden="1">2</definedName>
    <definedName name="solver_ver" localSheetId="25" hidden="1">2</definedName>
    <definedName name="solver_ver" localSheetId="26" hidden="1">2</definedName>
    <definedName name="solver_ver" localSheetId="27" hidden="1">2</definedName>
    <definedName name="solver_ver" localSheetId="28" hidden="1">2</definedName>
    <definedName name="solver_ver" localSheetId="29" hidden="1">2</definedName>
    <definedName name="solver_ver" localSheetId="30" hidden="1">2</definedName>
    <definedName name="solver_ver" localSheetId="4" hidden="1">2</definedName>
    <definedName name="solver_ver" localSheetId="31" hidden="1">2</definedName>
    <definedName name="solver_ver" localSheetId="32" hidden="1">2</definedName>
    <definedName name="solver_ver" localSheetId="33" hidden="1">2</definedName>
    <definedName name="solver_ver" localSheetId="34" hidden="1">2</definedName>
    <definedName name="solver_ver" localSheetId="35" hidden="1">2</definedName>
    <definedName name="solver_ver" localSheetId="36" hidden="1">2</definedName>
    <definedName name="solver_ver" localSheetId="37" hidden="1">2</definedName>
    <definedName name="solver_ver" localSheetId="38" hidden="1">2</definedName>
    <definedName name="solver_ver" localSheetId="39" hidden="1">2</definedName>
    <definedName name="solver_ver" localSheetId="40" hidden="1">2</definedName>
    <definedName name="solver_ver" localSheetId="5" hidden="1">2</definedName>
    <definedName name="solver_ver" localSheetId="41" hidden="1">2</definedName>
    <definedName name="solver_ver" localSheetId="42" hidden="1">2</definedName>
    <definedName name="solver_ver" localSheetId="43" hidden="1">2</definedName>
    <definedName name="solver_ver" localSheetId="44" hidden="1">2</definedName>
    <definedName name="solver_ver" localSheetId="45" hidden="1">2</definedName>
    <definedName name="solver_ver" localSheetId="46" hidden="1">2</definedName>
    <definedName name="solver_ver" localSheetId="47" hidden="1">2</definedName>
    <definedName name="solver_ver" localSheetId="48" hidden="1">2</definedName>
    <definedName name="solver_ver" localSheetId="49" hidden="1">2</definedName>
    <definedName name="solver_ver" localSheetId="50" hidden="1">2</definedName>
    <definedName name="solver_ver" localSheetId="6" hidden="1">2</definedName>
    <definedName name="solver_ver" localSheetId="51" hidden="1">2</definedName>
    <definedName name="solver_ver" localSheetId="52" hidden="1">2</definedName>
    <definedName name="solver_ver" localSheetId="53" hidden="1">2</definedName>
    <definedName name="solver_ver" localSheetId="54" hidden="1">2</definedName>
    <definedName name="solver_ver" localSheetId="55" hidden="1">2</definedName>
    <definedName name="solver_ver" localSheetId="56" hidden="1">2</definedName>
    <definedName name="solver_ver" localSheetId="57" hidden="1">2</definedName>
    <definedName name="solver_ver" localSheetId="58" hidden="1">2</definedName>
    <definedName name="solver_ver" localSheetId="59" hidden="1">2</definedName>
    <definedName name="solver_ver" localSheetId="60" hidden="1">2</definedName>
    <definedName name="solver_ver" localSheetId="7" hidden="1">2</definedName>
    <definedName name="solver_ver" localSheetId="61" hidden="1">2</definedName>
    <definedName name="solver_ver" localSheetId="62" hidden="1">2</definedName>
    <definedName name="solver_ver" localSheetId="63" hidden="1">2</definedName>
    <definedName name="solver_ver" localSheetId="64" hidden="1">2</definedName>
    <definedName name="solver_ver" localSheetId="65" hidden="1">2</definedName>
    <definedName name="solver_ver" localSheetId="66" hidden="1">2</definedName>
    <definedName name="solver_ver" localSheetId="67" hidden="1">2</definedName>
    <definedName name="solver_ver" localSheetId="68" hidden="1">2</definedName>
    <definedName name="solver_ver" localSheetId="69" hidden="1">2</definedName>
    <definedName name="solver_ver" localSheetId="70" hidden="1">2</definedName>
    <definedName name="solver_ver" localSheetId="8" hidden="1">2</definedName>
    <definedName name="solver_ver" localSheetId="71" hidden="1">2</definedName>
    <definedName name="solver_ver" localSheetId="72" hidden="1">2</definedName>
    <definedName name="solver_ver" localSheetId="73" hidden="1">2</definedName>
    <definedName name="solver_ver" localSheetId="74" hidden="1">2</definedName>
    <definedName name="solver_ver" localSheetId="75" hidden="1">2</definedName>
    <definedName name="solver_ver" localSheetId="76" hidden="1">2</definedName>
    <definedName name="solver_ver" localSheetId="77" hidden="1">2</definedName>
    <definedName name="solver_ver" localSheetId="78" hidden="1">2</definedName>
    <definedName name="solver_ver" localSheetId="79" hidden="1">2</definedName>
    <definedName name="solver_ver" localSheetId="80" hidden="1">2</definedName>
    <definedName name="solver_ver" localSheetId="9" hidden="1">2</definedName>
    <definedName name="solver_ver" localSheetId="81" hidden="1">2</definedName>
    <definedName name="solver_ver" localSheetId="82" hidden="1">2</definedName>
    <definedName name="solver_ver" localSheetId="83" hidden="1">2</definedName>
    <definedName name="solver_ver" localSheetId="84" hidden="1">2</definedName>
    <definedName name="solver_ver" localSheetId="85" hidden="1">2</definedName>
    <definedName name="solver_ver" localSheetId="86" hidden="1">2</definedName>
    <definedName name="solver_ver" localSheetId="87" hidden="1">2</definedName>
    <definedName name="solver_ver" localSheetId="88" hidden="1">2</definedName>
    <definedName name="solver_ver" localSheetId="89" hidden="1">2</definedName>
    <definedName name="solver_ver" localSheetId="90" hidden="1">2</definedName>
    <definedName name="solver_ver" localSheetId="10" hidden="1">2</definedName>
    <definedName name="solver_ver" localSheetId="91" hidden="1">2</definedName>
    <definedName name="solver_ver" localSheetId="92" hidden="1">2</definedName>
    <definedName name="solver_ver" localSheetId="93" hidden="1">2</definedName>
    <definedName name="solver_ver" localSheetId="94" hidden="1">2</definedName>
    <definedName name="solver_ver" localSheetId="95" hidden="1">2</definedName>
    <definedName name="solver_ver" localSheetId="96" hidden="1">2</definedName>
    <definedName name="solver_ver" localSheetId="97" hidden="1">2</definedName>
    <definedName name="solver_ver" localSheetId="98" hidden="1">2</definedName>
    <definedName name="solver_ver" localSheetId="99" hidden="1">2</definedName>
    <definedName name="solver_ver" localSheetId="100" hidden="1">2</definedName>
    <definedName name="solver_ver" localSheetId="2" hidden="1">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00" l="1"/>
  <c r="C13" i="100"/>
  <c r="D13" i="100"/>
  <c r="E13" i="100"/>
  <c r="B13" i="100"/>
  <c r="F11" i="100"/>
  <c r="F12" i="100"/>
  <c r="F10" i="100"/>
  <c r="B14" i="99"/>
  <c r="C13" i="99"/>
  <c r="D13" i="99"/>
  <c r="E13" i="99"/>
  <c r="B13" i="99"/>
  <c r="F11" i="99"/>
  <c r="F12" i="99"/>
  <c r="F10" i="99"/>
  <c r="B14" i="98"/>
  <c r="C13" i="98"/>
  <c r="D13" i="98"/>
  <c r="E13" i="98"/>
  <c r="B13" i="98"/>
  <c r="F11" i="98"/>
  <c r="F12" i="98"/>
  <c r="F10" i="98"/>
  <c r="B14" i="97"/>
  <c r="C13" i="97"/>
  <c r="D13" i="97"/>
  <c r="E13" i="97"/>
  <c r="B13" i="97"/>
  <c r="F11" i="97"/>
  <c r="F12" i="97"/>
  <c r="F10" i="97"/>
  <c r="B14" i="96"/>
  <c r="C13" i="96"/>
  <c r="D13" i="96"/>
  <c r="E13" i="96"/>
  <c r="B13" i="96"/>
  <c r="F11" i="96"/>
  <c r="F12" i="96"/>
  <c r="F10" i="96"/>
  <c r="B14" i="95"/>
  <c r="C13" i="95"/>
  <c r="D13" i="95"/>
  <c r="E13" i="95"/>
  <c r="B13" i="95"/>
  <c r="F11" i="95"/>
  <c r="F12" i="95"/>
  <c r="F10" i="95"/>
  <c r="B14" i="94"/>
  <c r="C13" i="94"/>
  <c r="D13" i="94"/>
  <c r="E13" i="94"/>
  <c r="B13" i="94"/>
  <c r="F11" i="94"/>
  <c r="F12" i="94"/>
  <c r="F10" i="94"/>
  <c r="B14" i="93"/>
  <c r="C13" i="93"/>
  <c r="D13" i="93"/>
  <c r="E13" i="93"/>
  <c r="B13" i="93"/>
  <c r="F11" i="93"/>
  <c r="F12" i="93"/>
  <c r="F10" i="93"/>
  <c r="B14" i="92"/>
  <c r="C13" i="92"/>
  <c r="D13" i="92"/>
  <c r="E13" i="92"/>
  <c r="B13" i="92"/>
  <c r="F11" i="92"/>
  <c r="F12" i="92"/>
  <c r="F10" i="92"/>
  <c r="B14" i="91"/>
  <c r="C13" i="91"/>
  <c r="D13" i="91"/>
  <c r="E13" i="91"/>
  <c r="B13" i="91"/>
  <c r="F11" i="91"/>
  <c r="F12" i="91"/>
  <c r="F10" i="91"/>
  <c r="B14" i="90"/>
  <c r="C13" i="90"/>
  <c r="D13" i="90"/>
  <c r="E13" i="90"/>
  <c r="B13" i="90"/>
  <c r="F11" i="90"/>
  <c r="F12" i="90"/>
  <c r="F10" i="90"/>
  <c r="B14" i="89"/>
  <c r="C13" i="89"/>
  <c r="D13" i="89"/>
  <c r="E13" i="89"/>
  <c r="B13" i="89"/>
  <c r="F11" i="89"/>
  <c r="F12" i="89"/>
  <c r="F10" i="89"/>
  <c r="B14" i="88"/>
  <c r="C13" i="88"/>
  <c r="D13" i="88"/>
  <c r="E13" i="88"/>
  <c r="B13" i="88"/>
  <c r="F11" i="88"/>
  <c r="F12" i="88"/>
  <c r="F10" i="88"/>
  <c r="B14" i="87"/>
  <c r="C13" i="87"/>
  <c r="D13" i="87"/>
  <c r="E13" i="87"/>
  <c r="B13" i="87"/>
  <c r="F11" i="87"/>
  <c r="F12" i="87"/>
  <c r="F10" i="87"/>
  <c r="B14" i="86"/>
  <c r="C13" i="86"/>
  <c r="D13" i="86"/>
  <c r="E13" i="86"/>
  <c r="B13" i="86"/>
  <c r="F11" i="86"/>
  <c r="F12" i="86"/>
  <c r="F10" i="86"/>
  <c r="B14" i="85"/>
  <c r="C13" i="85"/>
  <c r="D13" i="85"/>
  <c r="E13" i="85"/>
  <c r="B13" i="85"/>
  <c r="F11" i="85"/>
  <c r="F12" i="85"/>
  <c r="F10" i="85"/>
  <c r="B14" i="84"/>
  <c r="C13" i="84"/>
  <c r="D13" i="84"/>
  <c r="E13" i="84"/>
  <c r="B13" i="84"/>
  <c r="F11" i="84"/>
  <c r="F12" i="84"/>
  <c r="F10" i="84"/>
  <c r="B14" i="83"/>
  <c r="C13" i="83"/>
  <c r="D13" i="83"/>
  <c r="E13" i="83"/>
  <c r="B13" i="83"/>
  <c r="F11" i="83"/>
  <c r="F12" i="83"/>
  <c r="F10" i="83"/>
  <c r="B14" i="82"/>
  <c r="C13" i="82"/>
  <c r="D13" i="82"/>
  <c r="E13" i="82"/>
  <c r="B13" i="82"/>
  <c r="F11" i="82"/>
  <c r="F12" i="82"/>
  <c r="F10" i="82"/>
  <c r="B14" i="81"/>
  <c r="C13" i="81"/>
  <c r="D13" i="81"/>
  <c r="E13" i="81"/>
  <c r="B13" i="81"/>
  <c r="F11" i="81"/>
  <c r="F12" i="81"/>
  <c r="F10" i="81"/>
  <c r="B14" i="80"/>
  <c r="C13" i="80"/>
  <c r="D13" i="80"/>
  <c r="E13" i="80"/>
  <c r="B13" i="80"/>
  <c r="F11" i="80"/>
  <c r="F12" i="80"/>
  <c r="F10" i="80"/>
  <c r="B14" i="79"/>
  <c r="C13" i="79"/>
  <c r="D13" i="79"/>
  <c r="E13" i="79"/>
  <c r="B13" i="79"/>
  <c r="F11" i="79"/>
  <c r="F12" i="79"/>
  <c r="F10" i="79"/>
  <c r="B14" i="78"/>
  <c r="C13" i="78"/>
  <c r="D13" i="78"/>
  <c r="E13" i="78"/>
  <c r="B13" i="78"/>
  <c r="F11" i="78"/>
  <c r="F12" i="78"/>
  <c r="F10" i="78"/>
  <c r="B14" i="77"/>
  <c r="C13" i="77"/>
  <c r="D13" i="77"/>
  <c r="E13" i="77"/>
  <c r="B13" i="77"/>
  <c r="F11" i="77"/>
  <c r="F12" i="77"/>
  <c r="F10" i="77"/>
  <c r="B14" i="76"/>
  <c r="C13" i="76"/>
  <c r="D13" i="76"/>
  <c r="E13" i="76"/>
  <c r="B13" i="76"/>
  <c r="F11" i="76"/>
  <c r="F12" i="76"/>
  <c r="F10" i="76"/>
  <c r="B14" i="75"/>
  <c r="C13" i="75"/>
  <c r="D13" i="75"/>
  <c r="E13" i="75"/>
  <c r="B13" i="75"/>
  <c r="F11" i="75"/>
  <c r="F12" i="75"/>
  <c r="F10" i="75"/>
  <c r="B14" i="74"/>
  <c r="C13" i="74"/>
  <c r="D13" i="74"/>
  <c r="E13" i="74"/>
  <c r="B13" i="74"/>
  <c r="F11" i="74"/>
  <c r="F12" i="74"/>
  <c r="F10" i="74"/>
  <c r="B14" i="73"/>
  <c r="C13" i="73"/>
  <c r="D13" i="73"/>
  <c r="E13" i="73"/>
  <c r="B13" i="73"/>
  <c r="F11" i="73"/>
  <c r="F12" i="73"/>
  <c r="F10" i="73"/>
  <c r="B14" i="72"/>
  <c r="C13" i="72"/>
  <c r="D13" i="72"/>
  <c r="E13" i="72"/>
  <c r="B13" i="72"/>
  <c r="F11" i="72"/>
  <c r="F12" i="72"/>
  <c r="F10" i="72"/>
  <c r="B14" i="71"/>
  <c r="C13" i="71"/>
  <c r="D13" i="71"/>
  <c r="E13" i="71"/>
  <c r="B13" i="71"/>
  <c r="F11" i="71"/>
  <c r="F12" i="71"/>
  <c r="F10" i="71"/>
  <c r="B14" i="70"/>
  <c r="C13" i="70"/>
  <c r="D13" i="70"/>
  <c r="E13" i="70"/>
  <c r="B13" i="70"/>
  <c r="F11" i="70"/>
  <c r="F12" i="70"/>
  <c r="F10" i="70"/>
  <c r="B14" i="69"/>
  <c r="C13" i="69"/>
  <c r="D13" i="69"/>
  <c r="E13" i="69"/>
  <c r="B13" i="69"/>
  <c r="F11" i="69"/>
  <c r="F12" i="69"/>
  <c r="F10" i="69"/>
  <c r="B14" i="68"/>
  <c r="C13" i="68"/>
  <c r="D13" i="68"/>
  <c r="E13" i="68"/>
  <c r="B13" i="68"/>
  <c r="F11" i="68"/>
  <c r="F12" i="68"/>
  <c r="F10" i="68"/>
  <c r="B14" i="67"/>
  <c r="C13" i="67"/>
  <c r="D13" i="67"/>
  <c r="E13" i="67"/>
  <c r="B13" i="67"/>
  <c r="F11" i="67"/>
  <c r="F12" i="67"/>
  <c r="F10" i="67"/>
  <c r="B14" i="66"/>
  <c r="C13" i="66"/>
  <c r="D13" i="66"/>
  <c r="E13" i="66"/>
  <c r="B13" i="66"/>
  <c r="F11" i="66"/>
  <c r="F12" i="66"/>
  <c r="F10" i="66"/>
  <c r="B14" i="65"/>
  <c r="C13" i="65"/>
  <c r="D13" i="65"/>
  <c r="E13" i="65"/>
  <c r="B13" i="65"/>
  <c r="F11" i="65"/>
  <c r="F12" i="65"/>
  <c r="F10" i="65"/>
  <c r="B14" i="64"/>
  <c r="C13" i="64"/>
  <c r="D13" i="64"/>
  <c r="E13" i="64"/>
  <c r="B13" i="64"/>
  <c r="F11" i="64"/>
  <c r="F12" i="64"/>
  <c r="F10" i="64"/>
  <c r="B14" i="63"/>
  <c r="C13" i="63"/>
  <c r="D13" i="63"/>
  <c r="E13" i="63"/>
  <c r="B13" i="63"/>
  <c r="F11" i="63"/>
  <c r="F12" i="63"/>
  <c r="F10" i="63"/>
  <c r="B14" i="62"/>
  <c r="C13" i="62"/>
  <c r="D13" i="62"/>
  <c r="E13" i="62"/>
  <c r="B13" i="62"/>
  <c r="F11" i="62"/>
  <c r="F12" i="62"/>
  <c r="F10" i="62"/>
  <c r="B14" i="61"/>
  <c r="C13" i="61"/>
  <c r="D13" i="61"/>
  <c r="E13" i="61"/>
  <c r="B13" i="61"/>
  <c r="F11" i="61"/>
  <c r="F12" i="61"/>
  <c r="F10" i="61"/>
  <c r="B14" i="60"/>
  <c r="C13" i="60"/>
  <c r="D13" i="60"/>
  <c r="E13" i="60"/>
  <c r="B13" i="60"/>
  <c r="F11" i="60"/>
  <c r="F12" i="60"/>
  <c r="F10" i="60"/>
  <c r="B14" i="59"/>
  <c r="C13" i="59"/>
  <c r="D13" i="59"/>
  <c r="E13" i="59"/>
  <c r="B13" i="59"/>
  <c r="F11" i="59"/>
  <c r="F12" i="59"/>
  <c r="F10" i="59"/>
  <c r="B14" i="58"/>
  <c r="C13" i="58"/>
  <c r="D13" i="58"/>
  <c r="E13" i="58"/>
  <c r="B13" i="58"/>
  <c r="F11" i="58"/>
  <c r="F12" i="58"/>
  <c r="F10" i="58"/>
  <c r="B14" i="57"/>
  <c r="C13" i="57"/>
  <c r="D13" i="57"/>
  <c r="E13" i="57"/>
  <c r="B13" i="57"/>
  <c r="F11" i="57"/>
  <c r="F12" i="57"/>
  <c r="F10" i="57"/>
  <c r="B14" i="56"/>
  <c r="C13" i="56"/>
  <c r="D13" i="56"/>
  <c r="E13" i="56"/>
  <c r="B13" i="56"/>
  <c r="F11" i="56"/>
  <c r="F12" i="56"/>
  <c r="F10" i="56"/>
  <c r="B14" i="55"/>
  <c r="C13" i="55"/>
  <c r="D13" i="55"/>
  <c r="E13" i="55"/>
  <c r="B13" i="55"/>
  <c r="F11" i="55"/>
  <c r="F12" i="55"/>
  <c r="F10" i="55"/>
  <c r="B14" i="54"/>
  <c r="C13" i="54"/>
  <c r="D13" i="54"/>
  <c r="E13" i="54"/>
  <c r="B13" i="54"/>
  <c r="F11" i="54"/>
  <c r="F12" i="54"/>
  <c r="F10" i="54"/>
  <c r="B14" i="53"/>
  <c r="C13" i="53"/>
  <c r="D13" i="53"/>
  <c r="E13" i="53"/>
  <c r="B13" i="53"/>
  <c r="F11" i="53"/>
  <c r="F12" i="53"/>
  <c r="F10" i="53"/>
  <c r="B14" i="52"/>
  <c r="C13" i="52"/>
  <c r="D13" i="52"/>
  <c r="E13" i="52"/>
  <c r="B13" i="52"/>
  <c r="F11" i="52"/>
  <c r="F12" i="52"/>
  <c r="F10" i="52"/>
  <c r="B14" i="51"/>
  <c r="C13" i="51"/>
  <c r="D13" i="51"/>
  <c r="E13" i="51"/>
  <c r="B13" i="51"/>
  <c r="F11" i="51"/>
  <c r="F12" i="51"/>
  <c r="F10" i="51"/>
  <c r="B14" i="50"/>
  <c r="C13" i="50"/>
  <c r="D13" i="50"/>
  <c r="E13" i="50"/>
  <c r="B13" i="50"/>
  <c r="F11" i="50"/>
  <c r="F12" i="50"/>
  <c r="F10" i="50"/>
  <c r="B14" i="49"/>
  <c r="C13" i="49"/>
  <c r="D13" i="49"/>
  <c r="E13" i="49"/>
  <c r="B13" i="49"/>
  <c r="F11" i="49"/>
  <c r="F12" i="49"/>
  <c r="F10" i="49"/>
  <c r="B14" i="48"/>
  <c r="C13" i="48"/>
  <c r="D13" i="48"/>
  <c r="E13" i="48"/>
  <c r="B13" i="48"/>
  <c r="F11" i="48"/>
  <c r="F12" i="48"/>
  <c r="F10" i="48"/>
  <c r="B14" i="47"/>
  <c r="C13" i="47"/>
  <c r="D13" i="47"/>
  <c r="E13" i="47"/>
  <c r="B13" i="47"/>
  <c r="F11" i="47"/>
  <c r="F12" i="47"/>
  <c r="F10" i="47"/>
  <c r="B14" i="46"/>
  <c r="C13" i="46"/>
  <c r="D13" i="46"/>
  <c r="E13" i="46"/>
  <c r="B13" i="46"/>
  <c r="F11" i="46"/>
  <c r="F12" i="46"/>
  <c r="F10" i="46"/>
  <c r="B14" i="45"/>
  <c r="C13" i="45"/>
  <c r="D13" i="45"/>
  <c r="E13" i="45"/>
  <c r="B13" i="45"/>
  <c r="F11" i="45"/>
  <c r="F12" i="45"/>
  <c r="F10" i="45"/>
  <c r="B14" i="44"/>
  <c r="C13" i="44"/>
  <c r="D13" i="44"/>
  <c r="E13" i="44"/>
  <c r="B13" i="44"/>
  <c r="F11" i="44"/>
  <c r="F12" i="44"/>
  <c r="F10" i="44"/>
  <c r="B14" i="43"/>
  <c r="C13" i="43"/>
  <c r="D13" i="43"/>
  <c r="E13" i="43"/>
  <c r="B13" i="43"/>
  <c r="F11" i="43"/>
  <c r="F12" i="43"/>
  <c r="F10" i="43"/>
  <c r="B14" i="42"/>
  <c r="C13" i="42"/>
  <c r="D13" i="42"/>
  <c r="E13" i="42"/>
  <c r="B13" i="42"/>
  <c r="F11" i="42"/>
  <c r="F12" i="42"/>
  <c r="F10" i="42"/>
  <c r="B14" i="41"/>
  <c r="C13" i="41"/>
  <c r="D13" i="41"/>
  <c r="E13" i="41"/>
  <c r="B13" i="41"/>
  <c r="F11" i="41"/>
  <c r="F12" i="41"/>
  <c r="F10" i="41"/>
  <c r="B14" i="40"/>
  <c r="C13" i="40"/>
  <c r="D13" i="40"/>
  <c r="E13" i="40"/>
  <c r="B13" i="40"/>
  <c r="F11" i="40"/>
  <c r="F12" i="40"/>
  <c r="F10" i="40"/>
  <c r="B14" i="39"/>
  <c r="C13" i="39"/>
  <c r="D13" i="39"/>
  <c r="E13" i="39"/>
  <c r="B13" i="39"/>
  <c r="F11" i="39"/>
  <c r="F12" i="39"/>
  <c r="F10" i="39"/>
  <c r="B14" i="38"/>
  <c r="C13" i="38"/>
  <c r="D13" i="38"/>
  <c r="E13" i="38"/>
  <c r="B13" i="38"/>
  <c r="F11" i="38"/>
  <c r="F12" i="38"/>
  <c r="F10" i="38"/>
  <c r="B14" i="37"/>
  <c r="C13" i="37"/>
  <c r="D13" i="37"/>
  <c r="E13" i="37"/>
  <c r="B13" i="37"/>
  <c r="F11" i="37"/>
  <c r="F12" i="37"/>
  <c r="F10" i="37"/>
  <c r="B14" i="36"/>
  <c r="C13" i="36"/>
  <c r="D13" i="36"/>
  <c r="E13" i="36"/>
  <c r="B13" i="36"/>
  <c r="F11" i="36"/>
  <c r="F12" i="36"/>
  <c r="F10" i="36"/>
  <c r="B14" i="35"/>
  <c r="C13" i="35"/>
  <c r="D13" i="35"/>
  <c r="E13" i="35"/>
  <c r="B13" i="35"/>
  <c r="F11" i="35"/>
  <c r="F12" i="35"/>
  <c r="F10" i="35"/>
  <c r="B14" i="34"/>
  <c r="C13" i="34"/>
  <c r="D13" i="34"/>
  <c r="E13" i="34"/>
  <c r="B13" i="34"/>
  <c r="F11" i="34"/>
  <c r="F12" i="34"/>
  <c r="F10" i="34"/>
  <c r="B14" i="33"/>
  <c r="C13" i="33"/>
  <c r="D13" i="33"/>
  <c r="E13" i="33"/>
  <c r="B13" i="33"/>
  <c r="F11" i="33"/>
  <c r="F12" i="33"/>
  <c r="F10" i="33"/>
  <c r="B14" i="32"/>
  <c r="C13" i="32"/>
  <c r="D13" i="32"/>
  <c r="E13" i="32"/>
  <c r="B13" i="32"/>
  <c r="F11" i="32"/>
  <c r="F12" i="32"/>
  <c r="F10" i="32"/>
  <c r="B14" i="31"/>
  <c r="C13" i="31"/>
  <c r="D13" i="31"/>
  <c r="E13" i="31"/>
  <c r="B13" i="31"/>
  <c r="F11" i="31"/>
  <c r="F12" i="31"/>
  <c r="F10" i="31"/>
  <c r="B14" i="30"/>
  <c r="C13" i="30"/>
  <c r="D13" i="30"/>
  <c r="E13" i="30"/>
  <c r="B13" i="30"/>
  <c r="F11" i="30"/>
  <c r="F12" i="30"/>
  <c r="F10" i="30"/>
  <c r="B14" i="29"/>
  <c r="C13" i="29"/>
  <c r="D13" i="29"/>
  <c r="E13" i="29"/>
  <c r="B13" i="29"/>
  <c r="F11" i="29"/>
  <c r="F12" i="29"/>
  <c r="F10" i="29"/>
  <c r="B14" i="28"/>
  <c r="C13" i="28"/>
  <c r="D13" i="28"/>
  <c r="E13" i="28"/>
  <c r="B13" i="28"/>
  <c r="F11" i="28"/>
  <c r="F12" i="28"/>
  <c r="F10" i="28"/>
  <c r="B14" i="27"/>
  <c r="C13" i="27"/>
  <c r="D13" i="27"/>
  <c r="E13" i="27"/>
  <c r="B13" i="27"/>
  <c r="F11" i="27"/>
  <c r="F12" i="27"/>
  <c r="F10" i="27"/>
  <c r="B14" i="26"/>
  <c r="C13" i="26"/>
  <c r="D13" i="26"/>
  <c r="E13" i="26"/>
  <c r="B13" i="26"/>
  <c r="F11" i="26"/>
  <c r="F12" i="26"/>
  <c r="F10" i="26"/>
  <c r="B14" i="25"/>
  <c r="C13" i="25"/>
  <c r="D13" i="25"/>
  <c r="E13" i="25"/>
  <c r="B13" i="25"/>
  <c r="F11" i="25"/>
  <c r="F12" i="25"/>
  <c r="F10" i="25"/>
  <c r="B14" i="24"/>
  <c r="C13" i="24"/>
  <c r="D13" i="24"/>
  <c r="E13" i="24"/>
  <c r="B13" i="24"/>
  <c r="F11" i="24"/>
  <c r="F12" i="24"/>
  <c r="F10" i="24"/>
  <c r="B14" i="23"/>
  <c r="C13" i="23"/>
  <c r="D13" i="23"/>
  <c r="E13" i="23"/>
  <c r="B13" i="23"/>
  <c r="F11" i="23"/>
  <c r="F12" i="23"/>
  <c r="F10" i="23"/>
  <c r="B14" i="22"/>
  <c r="C13" i="22"/>
  <c r="D13" i="22"/>
  <c r="E13" i="22"/>
  <c r="B13" i="22"/>
  <c r="F11" i="22"/>
  <c r="F12" i="22"/>
  <c r="F10" i="22"/>
  <c r="B14" i="21"/>
  <c r="C13" i="21"/>
  <c r="D13" i="21"/>
  <c r="E13" i="21"/>
  <c r="B13" i="21"/>
  <c r="F11" i="21"/>
  <c r="F12" i="21"/>
  <c r="F10" i="21"/>
  <c r="B14" i="20"/>
  <c r="C13" i="20"/>
  <c r="D13" i="20"/>
  <c r="E13" i="20"/>
  <c r="B13" i="20"/>
  <c r="F11" i="20"/>
  <c r="F12" i="20"/>
  <c r="F10" i="20"/>
  <c r="B14" i="19"/>
  <c r="C13" i="19"/>
  <c r="D13" i="19"/>
  <c r="E13" i="19"/>
  <c r="B13" i="19"/>
  <c r="F11" i="19"/>
  <c r="F12" i="19"/>
  <c r="F10" i="19"/>
  <c r="B14" i="18"/>
  <c r="C13" i="18"/>
  <c r="D13" i="18"/>
  <c r="E13" i="18"/>
  <c r="B13" i="18"/>
  <c r="F11" i="18"/>
  <c r="F12" i="18"/>
  <c r="F10" i="18"/>
  <c r="B14" i="17"/>
  <c r="C13" i="17"/>
  <c r="D13" i="17"/>
  <c r="E13" i="17"/>
  <c r="B13" i="17"/>
  <c r="F11" i="17"/>
  <c r="F12" i="17"/>
  <c r="F10" i="17"/>
  <c r="B14" i="16"/>
  <c r="C13" i="16"/>
  <c r="D13" i="16"/>
  <c r="E13" i="16"/>
  <c r="B13" i="16"/>
  <c r="F11" i="16"/>
  <c r="F12" i="16"/>
  <c r="F10" i="16"/>
  <c r="B14" i="15"/>
  <c r="C13" i="15"/>
  <c r="D13" i="15"/>
  <c r="E13" i="15"/>
  <c r="B13" i="15"/>
  <c r="F11" i="15"/>
  <c r="F12" i="15"/>
  <c r="F10" i="15"/>
  <c r="B14" i="14"/>
  <c r="C13" i="14"/>
  <c r="D13" i="14"/>
  <c r="E13" i="14"/>
  <c r="B13" i="14"/>
  <c r="F11" i="14"/>
  <c r="F12" i="14"/>
  <c r="F10" i="14"/>
  <c r="B14" i="13"/>
  <c r="C13" i="13"/>
  <c r="D13" i="13"/>
  <c r="E13" i="13"/>
  <c r="B13" i="13"/>
  <c r="F11" i="13"/>
  <c r="F12" i="13"/>
  <c r="F10" i="13"/>
  <c r="B14" i="12"/>
  <c r="C13" i="12"/>
  <c r="D13" i="12"/>
  <c r="E13" i="12"/>
  <c r="B13" i="12"/>
  <c r="F11" i="12"/>
  <c r="F12" i="12"/>
  <c r="F10" i="12"/>
  <c r="B14" i="11"/>
  <c r="C13" i="11"/>
  <c r="D13" i="11"/>
  <c r="E13" i="11"/>
  <c r="B13" i="11"/>
  <c r="F11" i="11"/>
  <c r="F12" i="11"/>
  <c r="F10" i="11"/>
  <c r="B14" i="10"/>
  <c r="C13" i="10"/>
  <c r="D13" i="10"/>
  <c r="E13" i="10"/>
  <c r="B13" i="10"/>
  <c r="F11" i="10"/>
  <c r="F12" i="10"/>
  <c r="F10" i="10"/>
  <c r="B14" i="9"/>
  <c r="C13" i="9"/>
  <c r="D13" i="9"/>
  <c r="E13" i="9"/>
  <c r="B13" i="9"/>
  <c r="F11" i="9"/>
  <c r="F12" i="9"/>
  <c r="F10" i="9"/>
  <c r="B14" i="8"/>
  <c r="C13" i="8"/>
  <c r="D13" i="8"/>
  <c r="E13" i="8"/>
  <c r="B13" i="8"/>
  <c r="F11" i="8"/>
  <c r="F12" i="8"/>
  <c r="F10" i="8"/>
  <c r="B14" i="7"/>
  <c r="C13" i="7"/>
  <c r="D13" i="7"/>
  <c r="E13" i="7"/>
  <c r="B13" i="7"/>
  <c r="F11" i="7"/>
  <c r="F12" i="7"/>
  <c r="F10" i="7"/>
  <c r="B14" i="6"/>
  <c r="C13" i="6"/>
  <c r="D13" i="6"/>
  <c r="E13" i="6"/>
  <c r="B13" i="6"/>
  <c r="F11" i="6"/>
  <c r="F12" i="6"/>
  <c r="F10" i="6"/>
  <c r="B14" i="5"/>
  <c r="C13" i="5"/>
  <c r="D13" i="5"/>
  <c r="E13" i="5"/>
  <c r="B13" i="5"/>
  <c r="F11" i="5"/>
  <c r="F12" i="5"/>
  <c r="F10" i="5"/>
  <c r="B14" i="4"/>
  <c r="C13" i="4"/>
  <c r="D13" i="4"/>
  <c r="E13" i="4"/>
  <c r="B13" i="4"/>
  <c r="F11" i="4"/>
  <c r="F12" i="4"/>
  <c r="F10" i="4"/>
  <c r="B14" i="3"/>
  <c r="C13" i="3"/>
  <c r="D13" i="3"/>
  <c r="E13" i="3"/>
  <c r="B13" i="3"/>
  <c r="F11" i="3"/>
  <c r="F12" i="3"/>
  <c r="F10" i="3"/>
  <c r="B14" i="2"/>
  <c r="C13" i="2"/>
  <c r="D13" i="2"/>
  <c r="E13" i="2"/>
  <c r="B13" i="2"/>
  <c r="F11" i="2"/>
  <c r="F12" i="2"/>
  <c r="F10" i="2"/>
  <c r="B14" i="1"/>
  <c r="C13" i="1"/>
  <c r="D13" i="1"/>
  <c r="E13" i="1"/>
  <c r="B13" i="1"/>
  <c r="F11" i="1"/>
  <c r="F12" i="1"/>
  <c r="F10" i="1"/>
  <c r="C13" i="101"/>
  <c r="D13" i="101"/>
  <c r="E13" i="101"/>
  <c r="B13" i="101"/>
  <c r="F11" i="101"/>
  <c r="F12" i="101"/>
  <c r="F10" i="101"/>
  <c r="B14" i="101"/>
  <c r="C7" i="101"/>
  <c r="D7" i="101"/>
  <c r="E7" i="101"/>
  <c r="B7" i="101"/>
</calcChain>
</file>

<file path=xl/sharedStrings.xml><?xml version="1.0" encoding="utf-8"?>
<sst xmlns="http://schemas.openxmlformats.org/spreadsheetml/2006/main" count="1218" uniqueCount="117">
  <si>
    <t>Store_1</t>
  </si>
  <si>
    <t>Store_2</t>
  </si>
  <si>
    <t>Store_3</t>
  </si>
  <si>
    <t>Store_4</t>
  </si>
  <si>
    <t>Supply</t>
  </si>
  <si>
    <t>Scenario</t>
  </si>
  <si>
    <t>Warehouse_A</t>
  </si>
  <si>
    <t>Warehouse_B</t>
  </si>
  <si>
    <t>Warehouse_C</t>
  </si>
  <si>
    <t>Demand</t>
  </si>
  <si>
    <t>Capacity_Utilization_%</t>
  </si>
  <si>
    <t>cost</t>
  </si>
  <si>
    <t>Warehouse_A quantity</t>
  </si>
  <si>
    <t>Warehouse_B quantity</t>
  </si>
  <si>
    <t>Warehouse_C quantity</t>
  </si>
  <si>
    <t>Objective</t>
  </si>
  <si>
    <t>Total Cost</t>
  </si>
  <si>
    <t>Scenario_1</t>
  </si>
  <si>
    <t>Scenario_2</t>
  </si>
  <si>
    <t>Scenario_3</t>
  </si>
  <si>
    <t>Scenario_4</t>
  </si>
  <si>
    <t>Scenario_5</t>
  </si>
  <si>
    <t>Scenario_6</t>
  </si>
  <si>
    <t>Scenario_7</t>
  </si>
  <si>
    <t>Scenario_8</t>
  </si>
  <si>
    <t>Scenario_9</t>
  </si>
  <si>
    <t>Scenario_10</t>
  </si>
  <si>
    <t>Scenario_11</t>
  </si>
  <si>
    <t>Scenario_12</t>
  </si>
  <si>
    <t>Scenario_13</t>
  </si>
  <si>
    <t>Scenario_14</t>
  </si>
  <si>
    <t>Scenario_15</t>
  </si>
  <si>
    <t>Scenario_16</t>
  </si>
  <si>
    <t>Scenario_17</t>
  </si>
  <si>
    <t>Scenario_18</t>
  </si>
  <si>
    <t>Scenario_19</t>
  </si>
  <si>
    <t>Scenario_20</t>
  </si>
  <si>
    <t>Scenario_21</t>
  </si>
  <si>
    <t>Scenario_22</t>
  </si>
  <si>
    <t>Scenario_23</t>
  </si>
  <si>
    <t>Scenario_24</t>
  </si>
  <si>
    <t>Scenario_25</t>
  </si>
  <si>
    <t>Scenario_26</t>
  </si>
  <si>
    <t>Scenario_27</t>
  </si>
  <si>
    <t>Scenario_28</t>
  </si>
  <si>
    <t>Scenario_29</t>
  </si>
  <si>
    <t>Scenario_30</t>
  </si>
  <si>
    <t>Scenario_31</t>
  </si>
  <si>
    <t>Scenario_32</t>
  </si>
  <si>
    <t>Scenario_33</t>
  </si>
  <si>
    <t>Scenario_34</t>
  </si>
  <si>
    <t>Scenario_35</t>
  </si>
  <si>
    <t>Scenario_36</t>
  </si>
  <si>
    <t>Scenario_37</t>
  </si>
  <si>
    <t>Scenario_38</t>
  </si>
  <si>
    <t>Scenario_39</t>
  </si>
  <si>
    <t>Scenario_40</t>
  </si>
  <si>
    <t>Scenario_41</t>
  </si>
  <si>
    <t>Scenario_42</t>
  </si>
  <si>
    <t>Scenario_43</t>
  </si>
  <si>
    <t>Scenario_44</t>
  </si>
  <si>
    <t>Scenario_45</t>
  </si>
  <si>
    <t>Scenario_46</t>
  </si>
  <si>
    <t>Scenario_47</t>
  </si>
  <si>
    <t>Scenario_48</t>
  </si>
  <si>
    <t>Scenario_49</t>
  </si>
  <si>
    <t>Scenario_50</t>
  </si>
  <si>
    <t>Scenario_51</t>
  </si>
  <si>
    <t>Scenario_52</t>
  </si>
  <si>
    <t>Scenario_53</t>
  </si>
  <si>
    <t>Scenario_54</t>
  </si>
  <si>
    <t>Scenario_55</t>
  </si>
  <si>
    <t>Scenario_56</t>
  </si>
  <si>
    <t>Scenario_57</t>
  </si>
  <si>
    <t>Scenario_58</t>
  </si>
  <si>
    <t>Scenario_59</t>
  </si>
  <si>
    <t>Scenario_60</t>
  </si>
  <si>
    <t>Scenario_61</t>
  </si>
  <si>
    <t>Scenario_62</t>
  </si>
  <si>
    <t>Scenario_63</t>
  </si>
  <si>
    <t>Scenario_64</t>
  </si>
  <si>
    <t>Scenario_65</t>
  </si>
  <si>
    <t>Scenario_66</t>
  </si>
  <si>
    <t>Scenario_67</t>
  </si>
  <si>
    <t>Scenario_68</t>
  </si>
  <si>
    <t>Scenario_69</t>
  </si>
  <si>
    <t>Scenario_70</t>
  </si>
  <si>
    <t>Scenario_71</t>
  </si>
  <si>
    <t>Scenario_72</t>
  </si>
  <si>
    <t>Scenario_73</t>
  </si>
  <si>
    <t>Scenario_74</t>
  </si>
  <si>
    <t>Scenario_75</t>
  </si>
  <si>
    <t>Scenario_76</t>
  </si>
  <si>
    <t>Scenario_77</t>
  </si>
  <si>
    <t>Scenario_78</t>
  </si>
  <si>
    <t>Scenario_79</t>
  </si>
  <si>
    <t>Scenario_80</t>
  </si>
  <si>
    <t>Scenario_81</t>
  </si>
  <si>
    <t>Scenario_82</t>
  </si>
  <si>
    <t>Scenario_83</t>
  </si>
  <si>
    <t>Scenario_84</t>
  </si>
  <si>
    <t>Scenario_85</t>
  </si>
  <si>
    <t>Scenario_86</t>
  </si>
  <si>
    <t>Scenario_87</t>
  </si>
  <si>
    <t>Scenario_88</t>
  </si>
  <si>
    <t>Scenario_89</t>
  </si>
  <si>
    <t>Scenario_90</t>
  </si>
  <si>
    <t>Scenario_91</t>
  </si>
  <si>
    <t>Scenario_92</t>
  </si>
  <si>
    <t>Scenario_93</t>
  </si>
  <si>
    <t>Scenario_94</t>
  </si>
  <si>
    <t>Scenario_95</t>
  </si>
  <si>
    <t>Scenario_96</t>
  </si>
  <si>
    <t>Scenario_97</t>
  </si>
  <si>
    <t>Scenario_98</t>
  </si>
  <si>
    <t>Scenario_99</t>
  </si>
  <si>
    <t>Scenario_100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</si>
</sst>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44" fontId="0" fillId="6" borderId="0" xfId="1" applyFont="1" applyFill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07" Type="http://schemas.openxmlformats.org/officeDocument/2006/relationships/customXml" Target="../customXml/item1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theme" Target="theme/theme1.xml"/><Relationship Id="rId108" Type="http://schemas.openxmlformats.org/officeDocument/2006/relationships/customXml" Target="../customXml/item2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customXml" Target="../customXml/item3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CFBB5CF-8527-465C-BC93-6573A0EBC1E2}">
  <we:reference id="1e10eb66-9ba2-46e3-84ee-57e2a49831f0" version="3.0.0.1" store="EXCatalog" storeType="EXCatalog"/>
  <we:alternateReferences>
    <we:reference id="WA104100404" version="3.0.0.1" store="en-US" storeType="OMEX"/>
  </we:alternateReferences>
  <we:properties>
    <we:property name="UniqueID" value="&quot;202410201732134937179&quot;"/>
    <we:property name="YQEvDDgYAiAWQRYtBS0=" value="&quot;&quot;"/>
  </we:properties>
  <we:bindings>
    <we:binding id="refEdit" type="matrix" appref="{B4490B01-F404-4F8C-A802-F2689978C2B1}"/>
    <we:binding id="Worker" type="matrix" appref="{4A2F366D-60D4-4971-8840-7D622E92BB84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664E1-8185-D64D-A6D8-D04DA89A691D}">
  <sheetPr codeName="Sheet102"/>
  <dimension ref="A1:B101"/>
  <sheetViews>
    <sheetView tabSelected="1" workbookViewId="0"/>
  </sheetViews>
  <sheetFormatPr baseColWidth="10" defaultRowHeight="15" x14ac:dyDescent="0.2"/>
  <cols>
    <col min="1" max="1" width="11.5" bestFit="1" customWidth="1"/>
    <col min="2" max="2" width="8.6640625" bestFit="1" customWidth="1"/>
  </cols>
  <sheetData>
    <row r="1" spans="1:2" x14ac:dyDescent="0.2">
      <c r="A1" t="s">
        <v>5</v>
      </c>
      <c r="B1" t="s">
        <v>16</v>
      </c>
    </row>
    <row r="2" spans="1:2" x14ac:dyDescent="0.2">
      <c r="A2" t="s">
        <v>17</v>
      </c>
      <c r="B2">
        <v>5405</v>
      </c>
    </row>
    <row r="3" spans="1:2" x14ac:dyDescent="0.2">
      <c r="A3" t="s">
        <v>18</v>
      </c>
      <c r="B3">
        <v>5171</v>
      </c>
    </row>
    <row r="4" spans="1:2" x14ac:dyDescent="0.2">
      <c r="A4" t="s">
        <v>19</v>
      </c>
      <c r="B4">
        <v>6132</v>
      </c>
    </row>
    <row r="5" spans="1:2" x14ac:dyDescent="0.2">
      <c r="A5" t="s">
        <v>20</v>
      </c>
      <c r="B5">
        <v>4942</v>
      </c>
    </row>
    <row r="6" spans="1:2" x14ac:dyDescent="0.2">
      <c r="A6" t="s">
        <v>21</v>
      </c>
      <c r="B6">
        <v>4121</v>
      </c>
    </row>
    <row r="7" spans="1:2" x14ac:dyDescent="0.2">
      <c r="A7" t="s">
        <v>22</v>
      </c>
      <c r="B7">
        <v>5454</v>
      </c>
    </row>
    <row r="8" spans="1:2" x14ac:dyDescent="0.2">
      <c r="A8" t="s">
        <v>23</v>
      </c>
      <c r="B8">
        <v>5977</v>
      </c>
    </row>
    <row r="9" spans="1:2" x14ac:dyDescent="0.2">
      <c r="A9" t="s">
        <v>24</v>
      </c>
      <c r="B9">
        <v>6034</v>
      </c>
    </row>
    <row r="10" spans="1:2" x14ac:dyDescent="0.2">
      <c r="A10" t="s">
        <v>25</v>
      </c>
      <c r="B10">
        <v>5934</v>
      </c>
    </row>
    <row r="11" spans="1:2" x14ac:dyDescent="0.2">
      <c r="A11" t="s">
        <v>26</v>
      </c>
      <c r="B11">
        <v>4812</v>
      </c>
    </row>
    <row r="12" spans="1:2" x14ac:dyDescent="0.2">
      <c r="A12" t="s">
        <v>27</v>
      </c>
      <c r="B12">
        <v>4440</v>
      </c>
    </row>
    <row r="13" spans="1:2" x14ac:dyDescent="0.2">
      <c r="A13" t="s">
        <v>28</v>
      </c>
      <c r="B13">
        <v>5446</v>
      </c>
    </row>
    <row r="14" spans="1:2" x14ac:dyDescent="0.2">
      <c r="A14" t="s">
        <v>29</v>
      </c>
      <c r="B14">
        <v>5398</v>
      </c>
    </row>
    <row r="15" spans="1:2" x14ac:dyDescent="0.2">
      <c r="A15" t="s">
        <v>30</v>
      </c>
      <c r="B15">
        <v>5449</v>
      </c>
    </row>
    <row r="16" spans="1:2" x14ac:dyDescent="0.2">
      <c r="A16" t="s">
        <v>31</v>
      </c>
      <c r="B16">
        <v>4470</v>
      </c>
    </row>
    <row r="17" spans="1:2" x14ac:dyDescent="0.2">
      <c r="A17" t="s">
        <v>32</v>
      </c>
      <c r="B17">
        <v>5453</v>
      </c>
    </row>
    <row r="18" spans="1:2" x14ac:dyDescent="0.2">
      <c r="A18" t="s">
        <v>33</v>
      </c>
      <c r="B18">
        <v>6719</v>
      </c>
    </row>
    <row r="19" spans="1:2" x14ac:dyDescent="0.2">
      <c r="A19" t="s">
        <v>34</v>
      </c>
      <c r="B19">
        <v>5902</v>
      </c>
    </row>
    <row r="20" spans="1:2" x14ac:dyDescent="0.2">
      <c r="A20" t="s">
        <v>35</v>
      </c>
      <c r="B20">
        <v>5058</v>
      </c>
    </row>
    <row r="21" spans="1:2" x14ac:dyDescent="0.2">
      <c r="A21" t="s">
        <v>36</v>
      </c>
      <c r="B21">
        <v>5993</v>
      </c>
    </row>
    <row r="22" spans="1:2" x14ac:dyDescent="0.2">
      <c r="A22" t="s">
        <v>37</v>
      </c>
      <c r="B22">
        <v>5915</v>
      </c>
    </row>
    <row r="23" spans="1:2" x14ac:dyDescent="0.2">
      <c r="A23" t="s">
        <v>38</v>
      </c>
      <c r="B23">
        <v>5352</v>
      </c>
    </row>
    <row r="24" spans="1:2" x14ac:dyDescent="0.2">
      <c r="A24" t="s">
        <v>39</v>
      </c>
      <c r="B24">
        <v>4078</v>
      </c>
    </row>
    <row r="25" spans="1:2" x14ac:dyDescent="0.2">
      <c r="A25" t="s">
        <v>40</v>
      </c>
      <c r="B25">
        <v>5910</v>
      </c>
    </row>
    <row r="26" spans="1:2" x14ac:dyDescent="0.2">
      <c r="A26" t="s">
        <v>41</v>
      </c>
      <c r="B26">
        <v>5391</v>
      </c>
    </row>
    <row r="27" spans="1:2" x14ac:dyDescent="0.2">
      <c r="A27" t="s">
        <v>42</v>
      </c>
      <c r="B27">
        <v>4979</v>
      </c>
    </row>
    <row r="28" spans="1:2" x14ac:dyDescent="0.2">
      <c r="A28" t="s">
        <v>43</v>
      </c>
      <c r="B28">
        <v>5879</v>
      </c>
    </row>
    <row r="29" spans="1:2" x14ac:dyDescent="0.2">
      <c r="A29" t="s">
        <v>44</v>
      </c>
      <c r="B29">
        <v>4510</v>
      </c>
    </row>
    <row r="30" spans="1:2" x14ac:dyDescent="0.2">
      <c r="A30" t="s">
        <v>45</v>
      </c>
      <c r="B30">
        <v>4032</v>
      </c>
    </row>
    <row r="31" spans="1:2" x14ac:dyDescent="0.2">
      <c r="A31" t="s">
        <v>46</v>
      </c>
      <c r="B31">
        <v>4614</v>
      </c>
    </row>
    <row r="32" spans="1:2" x14ac:dyDescent="0.2">
      <c r="A32" t="s">
        <v>47</v>
      </c>
      <c r="B32">
        <v>5691</v>
      </c>
    </row>
    <row r="33" spans="1:2" x14ac:dyDescent="0.2">
      <c r="A33" t="s">
        <v>48</v>
      </c>
      <c r="B33">
        <v>4206</v>
      </c>
    </row>
    <row r="34" spans="1:2" x14ac:dyDescent="0.2">
      <c r="A34" t="s">
        <v>49</v>
      </c>
      <c r="B34">
        <v>4655</v>
      </c>
    </row>
    <row r="35" spans="1:2" x14ac:dyDescent="0.2">
      <c r="A35" t="s">
        <v>50</v>
      </c>
      <c r="B35">
        <v>4275</v>
      </c>
    </row>
    <row r="36" spans="1:2" x14ac:dyDescent="0.2">
      <c r="A36" t="s">
        <v>51</v>
      </c>
      <c r="B36">
        <v>4807</v>
      </c>
    </row>
    <row r="37" spans="1:2" x14ac:dyDescent="0.2">
      <c r="A37" t="s">
        <v>52</v>
      </c>
      <c r="B37">
        <v>5547</v>
      </c>
    </row>
    <row r="38" spans="1:2" x14ac:dyDescent="0.2">
      <c r="A38" t="s">
        <v>53</v>
      </c>
      <c r="B38">
        <v>4612</v>
      </c>
    </row>
    <row r="39" spans="1:2" x14ac:dyDescent="0.2">
      <c r="A39" t="s">
        <v>54</v>
      </c>
      <c r="B39">
        <v>6654</v>
      </c>
    </row>
    <row r="40" spans="1:2" x14ac:dyDescent="0.2">
      <c r="A40" t="s">
        <v>55</v>
      </c>
      <c r="B40">
        <v>3963</v>
      </c>
    </row>
    <row r="41" spans="1:2" x14ac:dyDescent="0.2">
      <c r="A41" t="s">
        <v>56</v>
      </c>
      <c r="B41">
        <v>5487</v>
      </c>
    </row>
    <row r="42" spans="1:2" x14ac:dyDescent="0.2">
      <c r="A42" t="s">
        <v>57</v>
      </c>
      <c r="B42">
        <v>4720</v>
      </c>
    </row>
    <row r="43" spans="1:2" x14ac:dyDescent="0.2">
      <c r="A43" t="s">
        <v>58</v>
      </c>
      <c r="B43">
        <v>4619</v>
      </c>
    </row>
    <row r="44" spans="1:2" x14ac:dyDescent="0.2">
      <c r="A44" t="s">
        <v>59</v>
      </c>
      <c r="B44">
        <v>5810</v>
      </c>
    </row>
    <row r="45" spans="1:2" x14ac:dyDescent="0.2">
      <c r="A45" t="s">
        <v>60</v>
      </c>
      <c r="B45">
        <v>4588</v>
      </c>
    </row>
    <row r="46" spans="1:2" x14ac:dyDescent="0.2">
      <c r="A46" t="s">
        <v>61</v>
      </c>
      <c r="B46">
        <v>5225</v>
      </c>
    </row>
    <row r="47" spans="1:2" x14ac:dyDescent="0.2">
      <c r="A47" t="s">
        <v>62</v>
      </c>
      <c r="B47">
        <v>3620</v>
      </c>
    </row>
    <row r="48" spans="1:2" x14ac:dyDescent="0.2">
      <c r="A48" t="s">
        <v>63</v>
      </c>
      <c r="B48">
        <v>6208</v>
      </c>
    </row>
    <row r="49" spans="1:2" x14ac:dyDescent="0.2">
      <c r="A49" t="s">
        <v>64</v>
      </c>
      <c r="B49">
        <v>5427</v>
      </c>
    </row>
    <row r="50" spans="1:2" x14ac:dyDescent="0.2">
      <c r="A50" t="s">
        <v>65</v>
      </c>
      <c r="B50">
        <v>4974</v>
      </c>
    </row>
    <row r="51" spans="1:2" x14ac:dyDescent="0.2">
      <c r="A51" t="s">
        <v>66</v>
      </c>
      <c r="B51">
        <v>4972</v>
      </c>
    </row>
    <row r="52" spans="1:2" x14ac:dyDescent="0.2">
      <c r="A52" t="s">
        <v>67</v>
      </c>
      <c r="B52">
        <v>5977</v>
      </c>
    </row>
    <row r="53" spans="1:2" x14ac:dyDescent="0.2">
      <c r="A53" t="s">
        <v>68</v>
      </c>
      <c r="B53">
        <v>5850</v>
      </c>
    </row>
    <row r="54" spans="1:2" x14ac:dyDescent="0.2">
      <c r="A54" t="s">
        <v>69</v>
      </c>
      <c r="B54">
        <v>5767</v>
      </c>
    </row>
    <row r="55" spans="1:2" x14ac:dyDescent="0.2">
      <c r="A55" t="s">
        <v>70</v>
      </c>
      <c r="B55">
        <v>6643</v>
      </c>
    </row>
    <row r="56" spans="1:2" x14ac:dyDescent="0.2">
      <c r="A56" t="s">
        <v>71</v>
      </c>
      <c r="B56">
        <v>5569</v>
      </c>
    </row>
    <row r="57" spans="1:2" x14ac:dyDescent="0.2">
      <c r="A57" t="s">
        <v>72</v>
      </c>
      <c r="B57">
        <v>5754</v>
      </c>
    </row>
    <row r="58" spans="1:2" x14ac:dyDescent="0.2">
      <c r="A58" t="s">
        <v>73</v>
      </c>
      <c r="B58">
        <v>5283</v>
      </c>
    </row>
    <row r="59" spans="1:2" x14ac:dyDescent="0.2">
      <c r="A59" t="s">
        <v>74</v>
      </c>
      <c r="B59">
        <v>6929</v>
      </c>
    </row>
    <row r="60" spans="1:2" x14ac:dyDescent="0.2">
      <c r="A60" t="s">
        <v>75</v>
      </c>
      <c r="B60">
        <v>3930</v>
      </c>
    </row>
    <row r="61" spans="1:2" x14ac:dyDescent="0.2">
      <c r="A61" t="s">
        <v>76</v>
      </c>
      <c r="B61">
        <v>4872</v>
      </c>
    </row>
    <row r="62" spans="1:2" x14ac:dyDescent="0.2">
      <c r="A62" t="s">
        <v>77</v>
      </c>
      <c r="B62">
        <v>4061</v>
      </c>
    </row>
    <row r="63" spans="1:2" x14ac:dyDescent="0.2">
      <c r="A63" t="s">
        <v>78</v>
      </c>
      <c r="B63">
        <v>5832</v>
      </c>
    </row>
    <row r="64" spans="1:2" x14ac:dyDescent="0.2">
      <c r="A64" t="s">
        <v>79</v>
      </c>
      <c r="B64">
        <v>4863</v>
      </c>
    </row>
    <row r="65" spans="1:2" x14ac:dyDescent="0.2">
      <c r="A65" t="s">
        <v>80</v>
      </c>
      <c r="B65">
        <v>4318</v>
      </c>
    </row>
    <row r="66" spans="1:2" x14ac:dyDescent="0.2">
      <c r="A66" t="s">
        <v>81</v>
      </c>
      <c r="B66">
        <v>4587</v>
      </c>
    </row>
    <row r="67" spans="1:2" x14ac:dyDescent="0.2">
      <c r="A67" t="s">
        <v>82</v>
      </c>
      <c r="B67">
        <v>4681</v>
      </c>
    </row>
    <row r="68" spans="1:2" x14ac:dyDescent="0.2">
      <c r="A68" t="s">
        <v>83</v>
      </c>
      <c r="B68">
        <v>4424</v>
      </c>
    </row>
    <row r="69" spans="1:2" x14ac:dyDescent="0.2">
      <c r="A69" t="s">
        <v>84</v>
      </c>
      <c r="B69">
        <v>4690</v>
      </c>
    </row>
    <row r="70" spans="1:2" x14ac:dyDescent="0.2">
      <c r="A70" t="s">
        <v>85</v>
      </c>
      <c r="B70">
        <v>4373</v>
      </c>
    </row>
    <row r="71" spans="1:2" x14ac:dyDescent="0.2">
      <c r="A71" t="s">
        <v>86</v>
      </c>
      <c r="B71">
        <v>5284</v>
      </c>
    </row>
    <row r="72" spans="1:2" x14ac:dyDescent="0.2">
      <c r="A72" t="s">
        <v>87</v>
      </c>
      <c r="B72">
        <v>5343</v>
      </c>
    </row>
    <row r="73" spans="1:2" x14ac:dyDescent="0.2">
      <c r="A73" t="s">
        <v>88</v>
      </c>
      <c r="B73">
        <v>6304</v>
      </c>
    </row>
    <row r="74" spans="1:2" x14ac:dyDescent="0.2">
      <c r="A74" t="s">
        <v>89</v>
      </c>
      <c r="B74">
        <v>5696</v>
      </c>
    </row>
    <row r="75" spans="1:2" x14ac:dyDescent="0.2">
      <c r="A75" t="s">
        <v>90</v>
      </c>
      <c r="B75">
        <v>4555</v>
      </c>
    </row>
    <row r="76" spans="1:2" x14ac:dyDescent="0.2">
      <c r="A76" t="s">
        <v>91</v>
      </c>
      <c r="B76">
        <v>5298</v>
      </c>
    </row>
    <row r="77" spans="1:2" x14ac:dyDescent="0.2">
      <c r="A77" t="s">
        <v>92</v>
      </c>
      <c r="B77">
        <v>5627</v>
      </c>
    </row>
    <row r="78" spans="1:2" x14ac:dyDescent="0.2">
      <c r="A78" t="s">
        <v>93</v>
      </c>
      <c r="B78">
        <v>4620</v>
      </c>
    </row>
    <row r="79" spans="1:2" x14ac:dyDescent="0.2">
      <c r="A79" t="s">
        <v>94</v>
      </c>
      <c r="B79">
        <v>4778</v>
      </c>
    </row>
    <row r="80" spans="1:2" x14ac:dyDescent="0.2">
      <c r="A80" t="s">
        <v>95</v>
      </c>
      <c r="B80">
        <v>6406</v>
      </c>
    </row>
    <row r="81" spans="1:2" x14ac:dyDescent="0.2">
      <c r="A81" t="s">
        <v>96</v>
      </c>
      <c r="B81">
        <v>7631</v>
      </c>
    </row>
    <row r="82" spans="1:2" x14ac:dyDescent="0.2">
      <c r="A82" t="s">
        <v>97</v>
      </c>
      <c r="B82">
        <v>6365</v>
      </c>
    </row>
    <row r="83" spans="1:2" x14ac:dyDescent="0.2">
      <c r="A83" t="s">
        <v>98</v>
      </c>
      <c r="B83">
        <v>3526</v>
      </c>
    </row>
    <row r="84" spans="1:2" x14ac:dyDescent="0.2">
      <c r="A84" t="s">
        <v>99</v>
      </c>
      <c r="B84">
        <v>5168</v>
      </c>
    </row>
    <row r="85" spans="1:2" x14ac:dyDescent="0.2">
      <c r="A85" t="s">
        <v>100</v>
      </c>
      <c r="B85">
        <v>5865</v>
      </c>
    </row>
    <row r="86" spans="1:2" x14ac:dyDescent="0.2">
      <c r="A86" t="s">
        <v>101</v>
      </c>
      <c r="B86">
        <v>6056</v>
      </c>
    </row>
    <row r="87" spans="1:2" x14ac:dyDescent="0.2">
      <c r="A87" t="s">
        <v>102</v>
      </c>
      <c r="B87">
        <v>5833</v>
      </c>
    </row>
    <row r="88" spans="1:2" x14ac:dyDescent="0.2">
      <c r="A88" t="s">
        <v>103</v>
      </c>
      <c r="B88">
        <v>5731</v>
      </c>
    </row>
    <row r="89" spans="1:2" x14ac:dyDescent="0.2">
      <c r="A89" t="s">
        <v>104</v>
      </c>
      <c r="B89">
        <v>5375</v>
      </c>
    </row>
    <row r="90" spans="1:2" x14ac:dyDescent="0.2">
      <c r="A90" t="s">
        <v>105</v>
      </c>
      <c r="B90">
        <v>5761</v>
      </c>
    </row>
    <row r="91" spans="1:2" x14ac:dyDescent="0.2">
      <c r="A91" t="s">
        <v>106</v>
      </c>
      <c r="B91">
        <v>6292</v>
      </c>
    </row>
    <row r="92" spans="1:2" x14ac:dyDescent="0.2">
      <c r="A92" t="s">
        <v>107</v>
      </c>
      <c r="B92">
        <v>5483</v>
      </c>
    </row>
    <row r="93" spans="1:2" x14ac:dyDescent="0.2">
      <c r="A93" t="s">
        <v>108</v>
      </c>
      <c r="B93">
        <v>5239</v>
      </c>
    </row>
    <row r="94" spans="1:2" x14ac:dyDescent="0.2">
      <c r="A94" t="s">
        <v>109</v>
      </c>
      <c r="B94">
        <v>6930</v>
      </c>
    </row>
    <row r="95" spans="1:2" x14ac:dyDescent="0.2">
      <c r="A95" t="s">
        <v>110</v>
      </c>
      <c r="B95">
        <v>4298</v>
      </c>
    </row>
    <row r="96" spans="1:2" x14ac:dyDescent="0.2">
      <c r="A96" t="s">
        <v>111</v>
      </c>
      <c r="B96">
        <v>4321</v>
      </c>
    </row>
    <row r="97" spans="1:2" x14ac:dyDescent="0.2">
      <c r="A97" t="s">
        <v>112</v>
      </c>
      <c r="B97">
        <v>6807</v>
      </c>
    </row>
    <row r="98" spans="1:2" x14ac:dyDescent="0.2">
      <c r="A98" t="s">
        <v>113</v>
      </c>
      <c r="B98">
        <v>4913</v>
      </c>
    </row>
    <row r="99" spans="1:2" x14ac:dyDescent="0.2">
      <c r="A99" t="s">
        <v>114</v>
      </c>
      <c r="B99">
        <v>4656</v>
      </c>
    </row>
    <row r="100" spans="1:2" x14ac:dyDescent="0.2">
      <c r="A100" t="s">
        <v>115</v>
      </c>
      <c r="B100">
        <v>5121</v>
      </c>
    </row>
    <row r="101" spans="1:2" x14ac:dyDescent="0.2">
      <c r="A101" t="s">
        <v>116</v>
      </c>
      <c r="B101">
        <v>4800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4"/>
  <sheetViews>
    <sheetView workbookViewId="0">
      <selection activeCell="F10" sqref="F10"/>
    </sheetView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18</v>
      </c>
      <c r="C2">
        <v>20</v>
      </c>
      <c r="D2">
        <v>29</v>
      </c>
      <c r="E2">
        <v>21</v>
      </c>
      <c r="F2">
        <v>150</v>
      </c>
      <c r="G2">
        <v>1</v>
      </c>
    </row>
    <row r="3" spans="1:7" x14ac:dyDescent="0.2">
      <c r="A3" s="1" t="s">
        <v>7</v>
      </c>
      <c r="B3">
        <v>13</v>
      </c>
      <c r="C3">
        <v>11</v>
      </c>
      <c r="D3">
        <v>25</v>
      </c>
      <c r="E3">
        <v>21</v>
      </c>
      <c r="F3">
        <v>200</v>
      </c>
      <c r="G3">
        <v>1</v>
      </c>
    </row>
    <row r="4" spans="1:7" x14ac:dyDescent="0.2">
      <c r="A4" s="1" t="s">
        <v>8</v>
      </c>
      <c r="B4">
        <v>12</v>
      </c>
      <c r="C4">
        <v>20</v>
      </c>
      <c r="D4">
        <v>28</v>
      </c>
      <c r="E4">
        <v>29</v>
      </c>
      <c r="F4">
        <v>175</v>
      </c>
      <c r="G4">
        <v>1</v>
      </c>
    </row>
    <row r="5" spans="1:7" x14ac:dyDescent="0.2">
      <c r="A5" s="1" t="s">
        <v>9</v>
      </c>
      <c r="B5">
        <v>68</v>
      </c>
      <c r="C5">
        <v>107</v>
      </c>
      <c r="D5">
        <v>55</v>
      </c>
      <c r="E5">
        <v>97</v>
      </c>
      <c r="G5">
        <v>1</v>
      </c>
    </row>
    <row r="6" spans="1:7" x14ac:dyDescent="0.2">
      <c r="A6" s="1" t="s">
        <v>10</v>
      </c>
      <c r="B6">
        <v>62.285714285714292</v>
      </c>
      <c r="G6">
        <v>1</v>
      </c>
    </row>
    <row r="7" spans="1:7" x14ac:dyDescent="0.2">
      <c r="A7" s="2"/>
    </row>
    <row r="10" spans="1:7" x14ac:dyDescent="0.2">
      <c r="B10">
        <v>0</v>
      </c>
      <c r="C10">
        <v>0</v>
      </c>
      <c r="D10">
        <v>0</v>
      </c>
      <c r="E10">
        <v>97</v>
      </c>
      <c r="F10">
        <f>SUM(B10:E10)</f>
        <v>97</v>
      </c>
    </row>
    <row r="11" spans="1:7" x14ac:dyDescent="0.2">
      <c r="B11">
        <v>0</v>
      </c>
      <c r="C11">
        <v>107</v>
      </c>
      <c r="D11">
        <v>55</v>
      </c>
      <c r="E11">
        <v>0</v>
      </c>
      <c r="F11">
        <f t="shared" ref="F11:F12" si="0">SUM(B11:E11)</f>
        <v>162</v>
      </c>
    </row>
    <row r="12" spans="1:7" x14ac:dyDescent="0.2">
      <c r="B12">
        <v>68</v>
      </c>
      <c r="C12">
        <v>0</v>
      </c>
      <c r="D12">
        <v>0</v>
      </c>
      <c r="E12">
        <v>0</v>
      </c>
      <c r="F12">
        <f t="shared" si="0"/>
        <v>68</v>
      </c>
    </row>
    <row r="13" spans="1:7" x14ac:dyDescent="0.2">
      <c r="B13">
        <f>SUM(B10:B12)</f>
        <v>68</v>
      </c>
      <c r="C13">
        <f t="shared" ref="C13:E13" si="1">SUM(C10:C12)</f>
        <v>107</v>
      </c>
      <c r="D13">
        <f t="shared" si="1"/>
        <v>55</v>
      </c>
      <c r="E13">
        <f t="shared" si="1"/>
        <v>97</v>
      </c>
    </row>
    <row r="14" spans="1:7" x14ac:dyDescent="0.2">
      <c r="B14">
        <f>SUMPRODUCT(B2:E4, B10:E12)</f>
        <v>5405</v>
      </c>
    </row>
  </sheetData>
  <pageMargins left="0.75" right="0.75" top="1" bottom="1" header="0.5" footer="0.5"/>
  <extLst>
    <ext xmlns:x15="http://schemas.microsoft.com/office/spreadsheetml/2010/11/main" uri="{F7C9EE02-42E1-4005-9D12-6889AFFD525C}">
      <x15:webExtensions xmlns:xm="http://schemas.microsoft.com/office/excel/2006/main">
        <x15:webExtension appRef="{B4490B01-F404-4F8C-A802-F2689978C2B1}">
          <xm:f>Scenario_1!1:1048576</xm:f>
        </x15:webExtension>
        <x15:webExtension appRef="{4A2F366D-60D4-4971-8840-7D622E92BB84}">
          <xm:f>Scenario_1!XFD1048550:XFD1048575</xm:f>
        </x15:webExtension>
      </x15:webExtens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1F8D3-59CE-4CAC-8EBB-F86155F6C5D4}">
  <sheetPr codeName="Sheet101"/>
  <dimension ref="A1:G14"/>
  <sheetViews>
    <sheetView workbookViewId="0">
      <selection activeCell="F11" sqref="F11"/>
    </sheetView>
  </sheetViews>
  <sheetFormatPr baseColWidth="10" defaultColWidth="8.83203125" defaultRowHeight="15" x14ac:dyDescent="0.2"/>
  <cols>
    <col min="1" max="1" width="28.83203125" bestFit="1" customWidth="1"/>
    <col min="2" max="2" width="12.5" bestFit="1" customWidth="1"/>
    <col min="3" max="5" width="9.1640625" bestFit="1" customWidth="1"/>
    <col min="6" max="6" width="7.1640625" bestFit="1" customWidth="1"/>
    <col min="7" max="7" width="8.6640625" bestFit="1" customWidth="1"/>
  </cols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18</v>
      </c>
      <c r="C2">
        <v>20</v>
      </c>
      <c r="D2">
        <v>29</v>
      </c>
      <c r="E2">
        <v>21</v>
      </c>
      <c r="F2" s="6">
        <v>150</v>
      </c>
      <c r="G2">
        <v>1</v>
      </c>
    </row>
    <row r="3" spans="1:7" x14ac:dyDescent="0.2">
      <c r="A3" s="1" t="s">
        <v>7</v>
      </c>
      <c r="B3">
        <v>13</v>
      </c>
      <c r="C3">
        <v>11</v>
      </c>
      <c r="D3">
        <v>25</v>
      </c>
      <c r="E3">
        <v>21</v>
      </c>
      <c r="F3" s="6">
        <v>200</v>
      </c>
      <c r="G3">
        <v>1</v>
      </c>
    </row>
    <row r="4" spans="1:7" x14ac:dyDescent="0.2">
      <c r="A4" s="1" t="s">
        <v>8</v>
      </c>
      <c r="B4">
        <v>12</v>
      </c>
      <c r="C4">
        <v>20</v>
      </c>
      <c r="D4">
        <v>28</v>
      </c>
      <c r="E4">
        <v>29</v>
      </c>
      <c r="F4" s="6">
        <v>175</v>
      </c>
      <c r="G4">
        <v>1</v>
      </c>
    </row>
    <row r="5" spans="1:7" x14ac:dyDescent="0.2">
      <c r="A5" s="1" t="s">
        <v>9</v>
      </c>
      <c r="B5" s="7">
        <v>68</v>
      </c>
      <c r="C5" s="7">
        <v>107</v>
      </c>
      <c r="D5" s="7">
        <v>55</v>
      </c>
      <c r="E5" s="7">
        <v>97</v>
      </c>
      <c r="G5">
        <v>1</v>
      </c>
    </row>
    <row r="6" spans="1:7" x14ac:dyDescent="0.2">
      <c r="A6" s="1" t="s">
        <v>10</v>
      </c>
      <c r="B6">
        <v>62.285714285714292</v>
      </c>
      <c r="G6">
        <v>1</v>
      </c>
    </row>
    <row r="7" spans="1:7" x14ac:dyDescent="0.2">
      <c r="A7" s="2" t="s">
        <v>11</v>
      </c>
      <c r="B7">
        <f>SUM(B2:B4)</f>
        <v>43</v>
      </c>
      <c r="C7">
        <f>SUM(C2:C4)</f>
        <v>51</v>
      </c>
      <c r="D7">
        <f>SUM(D2:D4)</f>
        <v>82</v>
      </c>
      <c r="E7">
        <f>SUM(E2:E4)</f>
        <v>71</v>
      </c>
    </row>
    <row r="10" spans="1:7" x14ac:dyDescent="0.2">
      <c r="A10" s="1" t="s">
        <v>12</v>
      </c>
      <c r="B10" s="4">
        <v>0</v>
      </c>
      <c r="C10" s="4">
        <v>0</v>
      </c>
      <c r="D10" s="4">
        <v>0</v>
      </c>
      <c r="E10" s="4">
        <v>97</v>
      </c>
      <c r="F10" s="5">
        <f>SUM(B10:E10)</f>
        <v>97</v>
      </c>
    </row>
    <row r="11" spans="1:7" x14ac:dyDescent="0.2">
      <c r="A11" s="1" t="s">
        <v>13</v>
      </c>
      <c r="B11" s="4">
        <v>0</v>
      </c>
      <c r="C11" s="4">
        <v>107</v>
      </c>
      <c r="D11" s="4">
        <v>55</v>
      </c>
      <c r="E11" s="4">
        <v>0</v>
      </c>
      <c r="F11" s="5">
        <f t="shared" ref="F11:F12" si="0">SUM(B11:E11)</f>
        <v>162</v>
      </c>
    </row>
    <row r="12" spans="1:7" x14ac:dyDescent="0.2">
      <c r="A12" s="1" t="s">
        <v>14</v>
      </c>
      <c r="B12" s="4">
        <v>68</v>
      </c>
      <c r="C12" s="4">
        <v>0</v>
      </c>
      <c r="D12" s="4">
        <v>0</v>
      </c>
      <c r="E12" s="4">
        <v>0</v>
      </c>
      <c r="F12" s="5">
        <f t="shared" si="0"/>
        <v>68</v>
      </c>
    </row>
    <row r="13" spans="1:7" x14ac:dyDescent="0.2">
      <c r="B13" s="7">
        <f>SUM(B10:B12)</f>
        <v>68</v>
      </c>
      <c r="C13" s="7">
        <f t="shared" ref="C13:E13" si="1">SUM(C10:C12)</f>
        <v>107</v>
      </c>
      <c r="D13" s="7">
        <f t="shared" si="1"/>
        <v>55</v>
      </c>
      <c r="E13" s="7">
        <f t="shared" si="1"/>
        <v>97</v>
      </c>
    </row>
    <row r="14" spans="1:7" x14ac:dyDescent="0.2">
      <c r="A14" s="3" t="s">
        <v>15</v>
      </c>
      <c r="B14" s="8">
        <f>SUMPRODUCT(B2:E4, B10:E12)</f>
        <v>5405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4"/>
  <sheetViews>
    <sheetView workbookViewId="0">
      <selection activeCell="C10" sqref="C10"/>
    </sheetView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12</v>
      </c>
      <c r="C2">
        <v>18</v>
      </c>
      <c r="D2">
        <v>15</v>
      </c>
      <c r="E2">
        <v>28</v>
      </c>
      <c r="F2">
        <v>150</v>
      </c>
      <c r="G2">
        <v>2</v>
      </c>
    </row>
    <row r="3" spans="1:7" x14ac:dyDescent="0.2">
      <c r="A3" s="1" t="s">
        <v>7</v>
      </c>
      <c r="B3">
        <v>15</v>
      </c>
      <c r="C3">
        <v>26</v>
      </c>
      <c r="D3">
        <v>14</v>
      </c>
      <c r="E3">
        <v>27</v>
      </c>
      <c r="F3">
        <v>200</v>
      </c>
      <c r="G3">
        <v>2</v>
      </c>
    </row>
    <row r="4" spans="1:7" x14ac:dyDescent="0.2">
      <c r="A4" s="1" t="s">
        <v>8</v>
      </c>
      <c r="B4">
        <v>26</v>
      </c>
      <c r="C4">
        <v>29</v>
      </c>
      <c r="D4">
        <v>23</v>
      </c>
      <c r="E4">
        <v>16</v>
      </c>
      <c r="F4">
        <v>175</v>
      </c>
      <c r="G4">
        <v>2</v>
      </c>
    </row>
    <row r="5" spans="1:7" x14ac:dyDescent="0.2">
      <c r="A5" s="1" t="s">
        <v>9</v>
      </c>
      <c r="B5">
        <v>108</v>
      </c>
      <c r="C5">
        <v>67</v>
      </c>
      <c r="D5">
        <v>119</v>
      </c>
      <c r="E5">
        <v>58</v>
      </c>
      <c r="G5">
        <v>2</v>
      </c>
    </row>
    <row r="6" spans="1:7" x14ac:dyDescent="0.2">
      <c r="A6" s="1" t="s">
        <v>10</v>
      </c>
      <c r="B6">
        <v>67.047619047619051</v>
      </c>
      <c r="G6">
        <v>2</v>
      </c>
    </row>
    <row r="10" spans="1:7" x14ac:dyDescent="0.2">
      <c r="B10">
        <v>83</v>
      </c>
      <c r="C10">
        <v>67</v>
      </c>
      <c r="D10">
        <v>0</v>
      </c>
      <c r="E10">
        <v>0</v>
      </c>
      <c r="F10">
        <f>SUM(B10:E10)</f>
        <v>150</v>
      </c>
    </row>
    <row r="11" spans="1:7" x14ac:dyDescent="0.2">
      <c r="B11">
        <v>25</v>
      </c>
      <c r="C11">
        <v>0</v>
      </c>
      <c r="D11">
        <v>119</v>
      </c>
      <c r="E11">
        <v>0</v>
      </c>
      <c r="F11">
        <f t="shared" ref="F11:F12" si="0">SUM(B11:E11)</f>
        <v>144</v>
      </c>
    </row>
    <row r="12" spans="1:7" x14ac:dyDescent="0.2">
      <c r="B12">
        <v>0</v>
      </c>
      <c r="C12">
        <v>0</v>
      </c>
      <c r="D12">
        <v>0</v>
      </c>
      <c r="E12">
        <v>58</v>
      </c>
      <c r="F12">
        <f t="shared" si="0"/>
        <v>58</v>
      </c>
    </row>
    <row r="13" spans="1:7" x14ac:dyDescent="0.2">
      <c r="B13">
        <f>SUM(B10:B12)</f>
        <v>108</v>
      </c>
      <c r="C13">
        <f t="shared" ref="C13:E13" si="1">SUM(C10:C12)</f>
        <v>67</v>
      </c>
      <c r="D13">
        <f t="shared" si="1"/>
        <v>119</v>
      </c>
      <c r="E13">
        <f t="shared" si="1"/>
        <v>58</v>
      </c>
    </row>
    <row r="14" spans="1:7" x14ac:dyDescent="0.2">
      <c r="B14">
        <f>SUMPRODUCT(B2:E4, B10:E12)</f>
        <v>5171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4"/>
  <sheetViews>
    <sheetView workbookViewId="0">
      <selection activeCell="C13" sqref="C13"/>
    </sheetView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25</v>
      </c>
      <c r="C2">
        <v>14</v>
      </c>
      <c r="D2">
        <v>16</v>
      </c>
      <c r="E2">
        <v>12</v>
      </c>
      <c r="F2">
        <v>150</v>
      </c>
      <c r="G2">
        <v>3</v>
      </c>
    </row>
    <row r="3" spans="1:7" x14ac:dyDescent="0.2">
      <c r="A3" s="1" t="s">
        <v>7</v>
      </c>
      <c r="B3">
        <v>23</v>
      </c>
      <c r="C3">
        <v>25</v>
      </c>
      <c r="D3">
        <v>13</v>
      </c>
      <c r="E3">
        <v>22</v>
      </c>
      <c r="F3">
        <v>200</v>
      </c>
      <c r="G3">
        <v>3</v>
      </c>
    </row>
    <row r="4" spans="1:7" x14ac:dyDescent="0.2">
      <c r="A4" s="1" t="s">
        <v>8</v>
      </c>
      <c r="B4">
        <v>29</v>
      </c>
      <c r="C4">
        <v>16</v>
      </c>
      <c r="D4">
        <v>21</v>
      </c>
      <c r="E4">
        <v>16</v>
      </c>
      <c r="F4">
        <v>175</v>
      </c>
      <c r="G4">
        <v>3</v>
      </c>
    </row>
    <row r="5" spans="1:7" x14ac:dyDescent="0.2">
      <c r="A5" s="1" t="s">
        <v>9</v>
      </c>
      <c r="B5">
        <v>88</v>
      </c>
      <c r="C5">
        <v>104</v>
      </c>
      <c r="D5">
        <v>84</v>
      </c>
      <c r="E5">
        <v>118</v>
      </c>
      <c r="G5">
        <v>3</v>
      </c>
    </row>
    <row r="6" spans="1:7" x14ac:dyDescent="0.2">
      <c r="A6" s="1" t="s">
        <v>10</v>
      </c>
      <c r="B6">
        <v>75.047619047619051</v>
      </c>
      <c r="G6">
        <v>3</v>
      </c>
    </row>
    <row r="10" spans="1:7" x14ac:dyDescent="0.2">
      <c r="B10">
        <v>0</v>
      </c>
      <c r="C10">
        <v>32</v>
      </c>
      <c r="D10">
        <v>0</v>
      </c>
      <c r="E10">
        <v>118</v>
      </c>
      <c r="F10">
        <f>SUM(B10:E10)</f>
        <v>150</v>
      </c>
    </row>
    <row r="11" spans="1:7" x14ac:dyDescent="0.2">
      <c r="B11">
        <v>88</v>
      </c>
      <c r="C11">
        <v>0</v>
      </c>
      <c r="D11">
        <v>84</v>
      </c>
      <c r="E11">
        <v>0</v>
      </c>
      <c r="F11">
        <f t="shared" ref="F11:F12" si="0">SUM(B11:E11)</f>
        <v>172</v>
      </c>
    </row>
    <row r="12" spans="1:7" x14ac:dyDescent="0.2">
      <c r="B12">
        <v>0</v>
      </c>
      <c r="C12">
        <v>72</v>
      </c>
      <c r="D12">
        <v>0</v>
      </c>
      <c r="E12">
        <v>0</v>
      </c>
      <c r="F12">
        <f t="shared" si="0"/>
        <v>72</v>
      </c>
    </row>
    <row r="13" spans="1:7" x14ac:dyDescent="0.2">
      <c r="B13">
        <f>SUM(B10:B12)</f>
        <v>88</v>
      </c>
      <c r="C13">
        <f t="shared" ref="C13:E13" si="1">SUM(C10:C12)</f>
        <v>104</v>
      </c>
      <c r="D13">
        <f t="shared" si="1"/>
        <v>84</v>
      </c>
      <c r="E13">
        <f t="shared" si="1"/>
        <v>118</v>
      </c>
    </row>
    <row r="14" spans="1:7" x14ac:dyDescent="0.2">
      <c r="B14">
        <f>SUMPRODUCT(B2:E4, B10:E12)</f>
        <v>6132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4"/>
  <sheetViews>
    <sheetView workbookViewId="0">
      <selection activeCell="B14" sqref="B14"/>
    </sheetView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14</v>
      </c>
      <c r="C2">
        <v>19</v>
      </c>
      <c r="D2">
        <v>14</v>
      </c>
      <c r="E2">
        <v>14</v>
      </c>
      <c r="F2">
        <v>150</v>
      </c>
      <c r="G2">
        <v>4</v>
      </c>
    </row>
    <row r="3" spans="1:7" x14ac:dyDescent="0.2">
      <c r="A3" s="1" t="s">
        <v>7</v>
      </c>
      <c r="B3">
        <v>16</v>
      </c>
      <c r="C3">
        <v>14</v>
      </c>
      <c r="D3">
        <v>10</v>
      </c>
      <c r="E3">
        <v>14</v>
      </c>
      <c r="F3">
        <v>200</v>
      </c>
      <c r="G3">
        <v>4</v>
      </c>
    </row>
    <row r="4" spans="1:7" x14ac:dyDescent="0.2">
      <c r="A4" s="1" t="s">
        <v>8</v>
      </c>
      <c r="B4">
        <v>19</v>
      </c>
      <c r="C4">
        <v>14</v>
      </c>
      <c r="D4">
        <v>24</v>
      </c>
      <c r="E4">
        <v>13</v>
      </c>
      <c r="F4">
        <v>175</v>
      </c>
      <c r="G4">
        <v>4</v>
      </c>
    </row>
    <row r="5" spans="1:7" x14ac:dyDescent="0.2">
      <c r="A5" s="1" t="s">
        <v>9</v>
      </c>
      <c r="B5">
        <v>97</v>
      </c>
      <c r="C5">
        <v>115</v>
      </c>
      <c r="D5">
        <v>57</v>
      </c>
      <c r="E5">
        <v>108</v>
      </c>
      <c r="G5">
        <v>4</v>
      </c>
    </row>
    <row r="6" spans="1:7" x14ac:dyDescent="0.2">
      <c r="A6" s="1" t="s">
        <v>10</v>
      </c>
      <c r="B6">
        <v>71.80952380952381</v>
      </c>
      <c r="G6">
        <v>4</v>
      </c>
    </row>
    <row r="10" spans="1:7" x14ac:dyDescent="0.2">
      <c r="B10">
        <v>97</v>
      </c>
      <c r="C10">
        <v>0</v>
      </c>
      <c r="D10">
        <v>0</v>
      </c>
      <c r="E10">
        <v>0</v>
      </c>
      <c r="F10">
        <f>SUM(B10:E10)</f>
        <v>97</v>
      </c>
    </row>
    <row r="11" spans="1:7" x14ac:dyDescent="0.2">
      <c r="B11">
        <v>0</v>
      </c>
      <c r="C11">
        <v>115</v>
      </c>
      <c r="D11">
        <v>57</v>
      </c>
      <c r="E11">
        <v>0</v>
      </c>
      <c r="F11">
        <f t="shared" ref="F11:F12" si="0">SUM(B11:E11)</f>
        <v>172</v>
      </c>
    </row>
    <row r="12" spans="1:7" x14ac:dyDescent="0.2">
      <c r="B12">
        <v>0</v>
      </c>
      <c r="C12">
        <v>0</v>
      </c>
      <c r="D12">
        <v>0</v>
      </c>
      <c r="E12">
        <v>108</v>
      </c>
      <c r="F12">
        <f t="shared" si="0"/>
        <v>108</v>
      </c>
    </row>
    <row r="13" spans="1:7" x14ac:dyDescent="0.2">
      <c r="B13">
        <f>SUM(B10:B12)</f>
        <v>97</v>
      </c>
      <c r="C13">
        <f t="shared" ref="C13:E13" si="1">SUM(C10:C12)</f>
        <v>115</v>
      </c>
      <c r="D13">
        <f t="shared" si="1"/>
        <v>57</v>
      </c>
      <c r="E13">
        <f t="shared" si="1"/>
        <v>108</v>
      </c>
    </row>
    <row r="14" spans="1:7" x14ac:dyDescent="0.2">
      <c r="B14">
        <f>SUMPRODUCT(B2:E4, B10:E12)</f>
        <v>4942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22</v>
      </c>
      <c r="C2">
        <v>24</v>
      </c>
      <c r="D2">
        <v>10</v>
      </c>
      <c r="E2">
        <v>14</v>
      </c>
      <c r="F2">
        <v>150</v>
      </c>
      <c r="G2">
        <v>5</v>
      </c>
    </row>
    <row r="3" spans="1:7" x14ac:dyDescent="0.2">
      <c r="A3" s="1" t="s">
        <v>7</v>
      </c>
      <c r="B3">
        <v>27</v>
      </c>
      <c r="C3">
        <v>14</v>
      </c>
      <c r="D3">
        <v>17</v>
      </c>
      <c r="E3">
        <v>28</v>
      </c>
      <c r="F3">
        <v>200</v>
      </c>
      <c r="G3">
        <v>5</v>
      </c>
    </row>
    <row r="4" spans="1:7" x14ac:dyDescent="0.2">
      <c r="A4" s="1" t="s">
        <v>8</v>
      </c>
      <c r="B4">
        <v>13</v>
      </c>
      <c r="C4">
        <v>29</v>
      </c>
      <c r="D4">
        <v>21</v>
      </c>
      <c r="E4">
        <v>30</v>
      </c>
      <c r="F4">
        <v>175</v>
      </c>
      <c r="G4">
        <v>5</v>
      </c>
    </row>
    <row r="5" spans="1:7" x14ac:dyDescent="0.2">
      <c r="A5" s="1" t="s">
        <v>9</v>
      </c>
      <c r="B5">
        <v>93</v>
      </c>
      <c r="C5">
        <v>109</v>
      </c>
      <c r="D5">
        <v>77</v>
      </c>
      <c r="E5">
        <v>44</v>
      </c>
      <c r="G5">
        <v>5</v>
      </c>
    </row>
    <row r="6" spans="1:7" x14ac:dyDescent="0.2">
      <c r="A6" s="1" t="s">
        <v>10</v>
      </c>
      <c r="B6">
        <v>61.523809523809533</v>
      </c>
      <c r="G6">
        <v>5</v>
      </c>
    </row>
    <row r="10" spans="1:7" x14ac:dyDescent="0.2">
      <c r="B10">
        <v>0</v>
      </c>
      <c r="C10">
        <v>0</v>
      </c>
      <c r="D10">
        <v>77</v>
      </c>
      <c r="E10">
        <v>44</v>
      </c>
      <c r="F10">
        <f>SUM(B10:E10)</f>
        <v>121</v>
      </c>
    </row>
    <row r="11" spans="1:7" x14ac:dyDescent="0.2">
      <c r="B11">
        <v>0</v>
      </c>
      <c r="C11">
        <v>109</v>
      </c>
      <c r="D11">
        <v>0</v>
      </c>
      <c r="E11">
        <v>0</v>
      </c>
      <c r="F11">
        <f t="shared" ref="F11:F12" si="0">SUM(B11:E11)</f>
        <v>109</v>
      </c>
    </row>
    <row r="12" spans="1:7" x14ac:dyDescent="0.2">
      <c r="B12">
        <v>93</v>
      </c>
      <c r="C12">
        <v>0</v>
      </c>
      <c r="D12">
        <v>0</v>
      </c>
      <c r="E12">
        <v>0</v>
      </c>
      <c r="F12">
        <f t="shared" si="0"/>
        <v>93</v>
      </c>
    </row>
    <row r="13" spans="1:7" x14ac:dyDescent="0.2">
      <c r="B13">
        <f>SUM(B10:B12)</f>
        <v>93</v>
      </c>
      <c r="C13">
        <f t="shared" ref="C13:E13" si="1">SUM(C10:C12)</f>
        <v>109</v>
      </c>
      <c r="D13">
        <f t="shared" si="1"/>
        <v>77</v>
      </c>
      <c r="E13">
        <f t="shared" si="1"/>
        <v>44</v>
      </c>
    </row>
    <row r="14" spans="1:7" x14ac:dyDescent="0.2">
      <c r="B14">
        <f>SUMPRODUCT(B2:E4, B10:E12)</f>
        <v>4121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28</v>
      </c>
      <c r="C2">
        <v>11</v>
      </c>
      <c r="D2">
        <v>19</v>
      </c>
      <c r="E2">
        <v>20</v>
      </c>
      <c r="F2">
        <v>150</v>
      </c>
      <c r="G2">
        <v>6</v>
      </c>
    </row>
    <row r="3" spans="1:7" x14ac:dyDescent="0.2">
      <c r="A3" s="1" t="s">
        <v>7</v>
      </c>
      <c r="B3">
        <v>21</v>
      </c>
      <c r="C3">
        <v>13</v>
      </c>
      <c r="D3">
        <v>25</v>
      </c>
      <c r="E3">
        <v>12</v>
      </c>
      <c r="F3">
        <v>200</v>
      </c>
      <c r="G3">
        <v>6</v>
      </c>
    </row>
    <row r="4" spans="1:7" x14ac:dyDescent="0.2">
      <c r="A4" s="1" t="s">
        <v>8</v>
      </c>
      <c r="B4">
        <v>20</v>
      </c>
      <c r="C4">
        <v>23</v>
      </c>
      <c r="D4">
        <v>17</v>
      </c>
      <c r="E4">
        <v>16</v>
      </c>
      <c r="F4">
        <v>175</v>
      </c>
      <c r="G4">
        <v>6</v>
      </c>
    </row>
    <row r="5" spans="1:7" x14ac:dyDescent="0.2">
      <c r="A5" s="1" t="s">
        <v>9</v>
      </c>
      <c r="B5">
        <v>93</v>
      </c>
      <c r="C5">
        <v>86</v>
      </c>
      <c r="D5">
        <v>111</v>
      </c>
      <c r="E5">
        <v>61</v>
      </c>
      <c r="G5">
        <v>6</v>
      </c>
    </row>
    <row r="6" spans="1:7" x14ac:dyDescent="0.2">
      <c r="A6" s="1" t="s">
        <v>10</v>
      </c>
      <c r="B6">
        <v>66.857142857142861</v>
      </c>
      <c r="G6">
        <v>6</v>
      </c>
    </row>
    <row r="10" spans="1:7" x14ac:dyDescent="0.2">
      <c r="B10">
        <v>0</v>
      </c>
      <c r="C10">
        <v>86</v>
      </c>
      <c r="D10">
        <v>0</v>
      </c>
      <c r="E10">
        <v>0</v>
      </c>
      <c r="F10">
        <f>SUM(B10:E10)</f>
        <v>86</v>
      </c>
    </row>
    <row r="11" spans="1:7" x14ac:dyDescent="0.2">
      <c r="B11">
        <v>29</v>
      </c>
      <c r="C11">
        <v>0</v>
      </c>
      <c r="D11">
        <v>0</v>
      </c>
      <c r="E11">
        <v>61</v>
      </c>
      <c r="F11">
        <f t="shared" ref="F11:F12" si="0">SUM(B11:E11)</f>
        <v>90</v>
      </c>
    </row>
    <row r="12" spans="1:7" x14ac:dyDescent="0.2">
      <c r="B12">
        <v>64</v>
      </c>
      <c r="C12">
        <v>0</v>
      </c>
      <c r="D12">
        <v>111</v>
      </c>
      <c r="E12">
        <v>0</v>
      </c>
      <c r="F12">
        <f t="shared" si="0"/>
        <v>175</v>
      </c>
    </row>
    <row r="13" spans="1:7" x14ac:dyDescent="0.2">
      <c r="B13">
        <f>SUM(B10:B12)</f>
        <v>93</v>
      </c>
      <c r="C13">
        <f t="shared" ref="C13:E13" si="1">SUM(C10:C12)</f>
        <v>86</v>
      </c>
      <c r="D13">
        <f t="shared" si="1"/>
        <v>111</v>
      </c>
      <c r="E13">
        <f t="shared" si="1"/>
        <v>61</v>
      </c>
    </row>
    <row r="14" spans="1:7" x14ac:dyDescent="0.2">
      <c r="B14">
        <f>SUMPRODUCT(B2:E4, B10:E12)</f>
        <v>5454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13</v>
      </c>
      <c r="C2">
        <v>23</v>
      </c>
      <c r="D2">
        <v>18</v>
      </c>
      <c r="E2">
        <v>19</v>
      </c>
      <c r="F2">
        <v>150</v>
      </c>
      <c r="G2">
        <v>7</v>
      </c>
    </row>
    <row r="3" spans="1:7" x14ac:dyDescent="0.2">
      <c r="A3" s="1" t="s">
        <v>7</v>
      </c>
      <c r="B3">
        <v>29</v>
      </c>
      <c r="C3">
        <v>13</v>
      </c>
      <c r="D3">
        <v>26</v>
      </c>
      <c r="E3">
        <v>28</v>
      </c>
      <c r="F3">
        <v>200</v>
      </c>
      <c r="G3">
        <v>7</v>
      </c>
    </row>
    <row r="4" spans="1:7" x14ac:dyDescent="0.2">
      <c r="A4" s="1" t="s">
        <v>8</v>
      </c>
      <c r="B4">
        <v>16</v>
      </c>
      <c r="C4">
        <v>11</v>
      </c>
      <c r="D4">
        <v>18</v>
      </c>
      <c r="E4">
        <v>30</v>
      </c>
      <c r="F4">
        <v>175</v>
      </c>
      <c r="G4">
        <v>7</v>
      </c>
    </row>
    <row r="5" spans="1:7" x14ac:dyDescent="0.2">
      <c r="A5" s="1" t="s">
        <v>9</v>
      </c>
      <c r="B5">
        <v>69</v>
      </c>
      <c r="C5">
        <v>115</v>
      </c>
      <c r="D5">
        <v>103</v>
      </c>
      <c r="E5">
        <v>95</v>
      </c>
      <c r="G5">
        <v>7</v>
      </c>
    </row>
    <row r="6" spans="1:7" x14ac:dyDescent="0.2">
      <c r="A6" s="1" t="s">
        <v>10</v>
      </c>
      <c r="B6">
        <v>72.761904761904759</v>
      </c>
      <c r="G6">
        <v>7</v>
      </c>
    </row>
    <row r="10" spans="1:7" x14ac:dyDescent="0.2">
      <c r="B10">
        <v>55</v>
      </c>
      <c r="C10">
        <v>0</v>
      </c>
      <c r="D10">
        <v>0</v>
      </c>
      <c r="E10">
        <v>95</v>
      </c>
      <c r="F10">
        <f>SUM(B10:E10)</f>
        <v>150</v>
      </c>
    </row>
    <row r="11" spans="1:7" x14ac:dyDescent="0.2">
      <c r="B11">
        <v>0</v>
      </c>
      <c r="C11">
        <v>57</v>
      </c>
      <c r="D11">
        <v>0</v>
      </c>
      <c r="E11">
        <v>0</v>
      </c>
      <c r="F11">
        <f t="shared" ref="F11:F12" si="0">SUM(B11:E11)</f>
        <v>57</v>
      </c>
    </row>
    <row r="12" spans="1:7" x14ac:dyDescent="0.2">
      <c r="B12">
        <v>14</v>
      </c>
      <c r="C12">
        <v>58</v>
      </c>
      <c r="D12">
        <v>103</v>
      </c>
      <c r="E12">
        <v>0</v>
      </c>
      <c r="F12">
        <f t="shared" si="0"/>
        <v>175</v>
      </c>
    </row>
    <row r="13" spans="1:7" x14ac:dyDescent="0.2">
      <c r="B13">
        <f>SUM(B10:B12)</f>
        <v>69</v>
      </c>
      <c r="C13">
        <f t="shared" ref="C13:E13" si="1">SUM(C10:C12)</f>
        <v>115</v>
      </c>
      <c r="D13">
        <f t="shared" si="1"/>
        <v>103</v>
      </c>
      <c r="E13">
        <f t="shared" si="1"/>
        <v>95</v>
      </c>
    </row>
    <row r="14" spans="1:7" x14ac:dyDescent="0.2">
      <c r="B14">
        <f>SUMPRODUCT(B2:E4, B10:E12)</f>
        <v>5977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22</v>
      </c>
      <c r="C2">
        <v>26</v>
      </c>
      <c r="D2">
        <v>14</v>
      </c>
      <c r="E2">
        <v>15</v>
      </c>
      <c r="F2">
        <v>150</v>
      </c>
      <c r="G2">
        <v>8</v>
      </c>
    </row>
    <row r="3" spans="1:7" x14ac:dyDescent="0.2">
      <c r="A3" s="1" t="s">
        <v>7</v>
      </c>
      <c r="B3">
        <v>24</v>
      </c>
      <c r="C3">
        <v>28</v>
      </c>
      <c r="D3">
        <v>27</v>
      </c>
      <c r="E3">
        <v>12</v>
      </c>
      <c r="F3">
        <v>200</v>
      </c>
      <c r="G3">
        <v>8</v>
      </c>
    </row>
    <row r="4" spans="1:7" x14ac:dyDescent="0.2">
      <c r="A4" s="1" t="s">
        <v>8</v>
      </c>
      <c r="B4">
        <v>28</v>
      </c>
      <c r="C4">
        <v>22</v>
      </c>
      <c r="D4">
        <v>22</v>
      </c>
      <c r="E4">
        <v>28</v>
      </c>
      <c r="F4">
        <v>175</v>
      </c>
      <c r="G4">
        <v>8</v>
      </c>
    </row>
    <row r="5" spans="1:7" x14ac:dyDescent="0.2">
      <c r="A5" s="1" t="s">
        <v>9</v>
      </c>
      <c r="B5">
        <v>88</v>
      </c>
      <c r="C5">
        <v>110</v>
      </c>
      <c r="D5">
        <v>47</v>
      </c>
      <c r="E5">
        <v>85</v>
      </c>
      <c r="G5">
        <v>8</v>
      </c>
    </row>
    <row r="6" spans="1:7" x14ac:dyDescent="0.2">
      <c r="A6" s="1" t="s">
        <v>10</v>
      </c>
      <c r="B6">
        <v>62.857142857142847</v>
      </c>
      <c r="G6">
        <v>8</v>
      </c>
    </row>
    <row r="10" spans="1:7" x14ac:dyDescent="0.2">
      <c r="B10">
        <v>88</v>
      </c>
      <c r="C10">
        <v>0</v>
      </c>
      <c r="D10">
        <v>47</v>
      </c>
      <c r="E10">
        <v>0</v>
      </c>
      <c r="F10">
        <f>SUM(B10:E10)</f>
        <v>135</v>
      </c>
    </row>
    <row r="11" spans="1:7" x14ac:dyDescent="0.2">
      <c r="B11">
        <v>0</v>
      </c>
      <c r="C11">
        <v>0</v>
      </c>
      <c r="D11">
        <v>0</v>
      </c>
      <c r="E11">
        <v>85</v>
      </c>
      <c r="F11">
        <f t="shared" ref="F11:F12" si="0">SUM(B11:E11)</f>
        <v>85</v>
      </c>
    </row>
    <row r="12" spans="1:7" x14ac:dyDescent="0.2">
      <c r="B12">
        <v>0</v>
      </c>
      <c r="C12">
        <v>110</v>
      </c>
      <c r="D12">
        <v>0</v>
      </c>
      <c r="E12">
        <v>0</v>
      </c>
      <c r="F12">
        <f t="shared" si="0"/>
        <v>110</v>
      </c>
    </row>
    <row r="13" spans="1:7" x14ac:dyDescent="0.2">
      <c r="B13">
        <f>SUM(B10:B12)</f>
        <v>88</v>
      </c>
      <c r="C13">
        <f t="shared" ref="C13:E13" si="1">SUM(C10:C12)</f>
        <v>110</v>
      </c>
      <c r="D13">
        <f t="shared" si="1"/>
        <v>47</v>
      </c>
      <c r="E13">
        <f t="shared" si="1"/>
        <v>85</v>
      </c>
    </row>
    <row r="14" spans="1:7" x14ac:dyDescent="0.2">
      <c r="B14">
        <f>SUMPRODUCT(B2:E4, B10:E12)</f>
        <v>6034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14</v>
      </c>
      <c r="C2">
        <v>28</v>
      </c>
      <c r="D2">
        <v>28</v>
      </c>
      <c r="E2">
        <v>26</v>
      </c>
      <c r="F2">
        <v>150</v>
      </c>
      <c r="G2">
        <v>9</v>
      </c>
    </row>
    <row r="3" spans="1:7" x14ac:dyDescent="0.2">
      <c r="A3" s="1" t="s">
        <v>7</v>
      </c>
      <c r="B3">
        <v>20</v>
      </c>
      <c r="C3">
        <v>13</v>
      </c>
      <c r="D3">
        <v>18</v>
      </c>
      <c r="E3">
        <v>27</v>
      </c>
      <c r="F3">
        <v>200</v>
      </c>
      <c r="G3">
        <v>9</v>
      </c>
    </row>
    <row r="4" spans="1:7" x14ac:dyDescent="0.2">
      <c r="A4" s="1" t="s">
        <v>8</v>
      </c>
      <c r="B4">
        <v>24</v>
      </c>
      <c r="C4">
        <v>18</v>
      </c>
      <c r="D4">
        <v>23</v>
      </c>
      <c r="E4">
        <v>19</v>
      </c>
      <c r="F4">
        <v>175</v>
      </c>
      <c r="G4">
        <v>9</v>
      </c>
    </row>
    <row r="5" spans="1:7" x14ac:dyDescent="0.2">
      <c r="A5" s="1" t="s">
        <v>9</v>
      </c>
      <c r="B5">
        <v>99</v>
      </c>
      <c r="C5">
        <v>119</v>
      </c>
      <c r="D5">
        <v>58</v>
      </c>
      <c r="E5">
        <v>103</v>
      </c>
      <c r="G5">
        <v>9</v>
      </c>
    </row>
    <row r="6" spans="1:7" x14ac:dyDescent="0.2">
      <c r="A6" s="1" t="s">
        <v>10</v>
      </c>
      <c r="B6">
        <v>72.19047619047619</v>
      </c>
      <c r="G6">
        <v>9</v>
      </c>
    </row>
    <row r="10" spans="1:7" x14ac:dyDescent="0.2">
      <c r="B10">
        <v>99</v>
      </c>
      <c r="C10">
        <v>0</v>
      </c>
      <c r="D10">
        <v>0</v>
      </c>
      <c r="E10">
        <v>0</v>
      </c>
      <c r="F10">
        <f>SUM(B10:E10)</f>
        <v>99</v>
      </c>
    </row>
    <row r="11" spans="1:7" x14ac:dyDescent="0.2">
      <c r="B11">
        <v>0</v>
      </c>
      <c r="C11">
        <v>119</v>
      </c>
      <c r="D11">
        <v>58</v>
      </c>
      <c r="E11">
        <v>0</v>
      </c>
      <c r="F11">
        <f t="shared" ref="F11:F12" si="0">SUM(B11:E11)</f>
        <v>177</v>
      </c>
    </row>
    <row r="12" spans="1:7" x14ac:dyDescent="0.2">
      <c r="B12">
        <v>0</v>
      </c>
      <c r="C12">
        <v>0</v>
      </c>
      <c r="D12">
        <v>0</v>
      </c>
      <c r="E12">
        <v>103</v>
      </c>
      <c r="F12">
        <f t="shared" si="0"/>
        <v>103</v>
      </c>
    </row>
    <row r="13" spans="1:7" x14ac:dyDescent="0.2">
      <c r="B13">
        <f>SUM(B10:B12)</f>
        <v>99</v>
      </c>
      <c r="C13">
        <f t="shared" ref="C13:E13" si="1">SUM(C10:C12)</f>
        <v>119</v>
      </c>
      <c r="D13">
        <f t="shared" si="1"/>
        <v>58</v>
      </c>
      <c r="E13">
        <f t="shared" si="1"/>
        <v>103</v>
      </c>
    </row>
    <row r="14" spans="1:7" x14ac:dyDescent="0.2">
      <c r="B14">
        <f>SUMPRODUCT(B2:E4, B10:E12)</f>
        <v>5934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15</v>
      </c>
      <c r="C2">
        <v>17</v>
      </c>
      <c r="D2">
        <v>22</v>
      </c>
      <c r="E2">
        <v>29</v>
      </c>
      <c r="F2">
        <v>150</v>
      </c>
      <c r="G2">
        <v>10</v>
      </c>
    </row>
    <row r="3" spans="1:7" x14ac:dyDescent="0.2">
      <c r="A3" s="1" t="s">
        <v>7</v>
      </c>
      <c r="B3">
        <v>30</v>
      </c>
      <c r="C3">
        <v>28</v>
      </c>
      <c r="D3">
        <v>12</v>
      </c>
      <c r="E3">
        <v>15</v>
      </c>
      <c r="F3">
        <v>200</v>
      </c>
      <c r="G3">
        <v>10</v>
      </c>
    </row>
    <row r="4" spans="1:7" x14ac:dyDescent="0.2">
      <c r="A4" s="1" t="s">
        <v>8</v>
      </c>
      <c r="B4">
        <v>19</v>
      </c>
      <c r="C4">
        <v>30</v>
      </c>
      <c r="D4">
        <v>10</v>
      </c>
      <c r="E4">
        <v>25</v>
      </c>
      <c r="F4">
        <v>175</v>
      </c>
      <c r="G4">
        <v>10</v>
      </c>
    </row>
    <row r="5" spans="1:7" x14ac:dyDescent="0.2">
      <c r="A5" s="1" t="s">
        <v>9</v>
      </c>
      <c r="B5">
        <v>109</v>
      </c>
      <c r="C5">
        <v>61</v>
      </c>
      <c r="D5">
        <v>35</v>
      </c>
      <c r="E5">
        <v>114</v>
      </c>
      <c r="G5">
        <v>10</v>
      </c>
    </row>
    <row r="6" spans="1:7" x14ac:dyDescent="0.2">
      <c r="A6" s="1" t="s">
        <v>10</v>
      </c>
      <c r="B6">
        <v>60.761904761904759</v>
      </c>
      <c r="G6">
        <v>10</v>
      </c>
    </row>
    <row r="10" spans="1:7" x14ac:dyDescent="0.2">
      <c r="B10">
        <v>89</v>
      </c>
      <c r="C10">
        <v>61</v>
      </c>
      <c r="D10">
        <v>0</v>
      </c>
      <c r="E10">
        <v>0</v>
      </c>
      <c r="F10">
        <f>SUM(B10:E10)</f>
        <v>150</v>
      </c>
    </row>
    <row r="11" spans="1:7" x14ac:dyDescent="0.2">
      <c r="B11">
        <v>0</v>
      </c>
      <c r="C11">
        <v>0</v>
      </c>
      <c r="D11">
        <v>0</v>
      </c>
      <c r="E11">
        <v>114</v>
      </c>
      <c r="F11">
        <f t="shared" ref="F11:F12" si="0">SUM(B11:E11)</f>
        <v>114</v>
      </c>
    </row>
    <row r="12" spans="1:7" x14ac:dyDescent="0.2">
      <c r="B12">
        <v>20</v>
      </c>
      <c r="C12">
        <v>0</v>
      </c>
      <c r="D12">
        <v>35</v>
      </c>
      <c r="E12">
        <v>0</v>
      </c>
      <c r="F12">
        <f t="shared" si="0"/>
        <v>55</v>
      </c>
    </row>
    <row r="13" spans="1:7" x14ac:dyDescent="0.2">
      <c r="B13">
        <f>SUM(B10:B12)</f>
        <v>109</v>
      </c>
      <c r="C13">
        <f t="shared" ref="C13:E13" si="1">SUM(C10:C12)</f>
        <v>61</v>
      </c>
      <c r="D13">
        <f t="shared" si="1"/>
        <v>35</v>
      </c>
      <c r="E13">
        <f t="shared" si="1"/>
        <v>114</v>
      </c>
    </row>
    <row r="14" spans="1:7" x14ac:dyDescent="0.2">
      <c r="B14">
        <f>SUMPRODUCT(B2:E4, B10:E12)</f>
        <v>4812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21</v>
      </c>
      <c r="C2">
        <v>14</v>
      </c>
      <c r="D2">
        <v>12</v>
      </c>
      <c r="E2">
        <v>15</v>
      </c>
      <c r="F2">
        <v>150</v>
      </c>
      <c r="G2">
        <v>11</v>
      </c>
    </row>
    <row r="3" spans="1:7" x14ac:dyDescent="0.2">
      <c r="A3" s="1" t="s">
        <v>7</v>
      </c>
      <c r="B3">
        <v>25</v>
      </c>
      <c r="C3">
        <v>29</v>
      </c>
      <c r="D3">
        <v>26</v>
      </c>
      <c r="E3">
        <v>15</v>
      </c>
      <c r="F3">
        <v>200</v>
      </c>
      <c r="G3">
        <v>11</v>
      </c>
    </row>
    <row r="4" spans="1:7" x14ac:dyDescent="0.2">
      <c r="A4" s="1" t="s">
        <v>8</v>
      </c>
      <c r="B4">
        <v>10</v>
      </c>
      <c r="C4">
        <v>21</v>
      </c>
      <c r="D4">
        <v>28</v>
      </c>
      <c r="E4">
        <v>27</v>
      </c>
      <c r="F4">
        <v>175</v>
      </c>
      <c r="G4">
        <v>11</v>
      </c>
    </row>
    <row r="5" spans="1:7" x14ac:dyDescent="0.2">
      <c r="A5" s="1" t="s">
        <v>9</v>
      </c>
      <c r="B5">
        <v>93</v>
      </c>
      <c r="C5">
        <v>96</v>
      </c>
      <c r="D5">
        <v>66</v>
      </c>
      <c r="E5">
        <v>86</v>
      </c>
      <c r="G5">
        <v>11</v>
      </c>
    </row>
    <row r="6" spans="1:7" x14ac:dyDescent="0.2">
      <c r="A6" s="1" t="s">
        <v>10</v>
      </c>
      <c r="B6">
        <v>64.952380952380949</v>
      </c>
      <c r="G6">
        <v>11</v>
      </c>
    </row>
    <row r="10" spans="1:7" x14ac:dyDescent="0.2">
      <c r="B10">
        <v>0</v>
      </c>
      <c r="C10">
        <v>84</v>
      </c>
      <c r="D10">
        <v>66</v>
      </c>
      <c r="E10">
        <v>0</v>
      </c>
      <c r="F10">
        <f>SUM(B10:E10)</f>
        <v>150</v>
      </c>
    </row>
    <row r="11" spans="1:7" x14ac:dyDescent="0.2">
      <c r="B11">
        <v>0</v>
      </c>
      <c r="C11">
        <v>0</v>
      </c>
      <c r="D11">
        <v>0</v>
      </c>
      <c r="E11">
        <v>86</v>
      </c>
      <c r="F11">
        <f t="shared" ref="F11:F12" si="0">SUM(B11:E11)</f>
        <v>86</v>
      </c>
    </row>
    <row r="12" spans="1:7" x14ac:dyDescent="0.2">
      <c r="B12">
        <v>93</v>
      </c>
      <c r="C12">
        <v>12</v>
      </c>
      <c r="D12">
        <v>0</v>
      </c>
      <c r="E12">
        <v>0</v>
      </c>
      <c r="F12">
        <f t="shared" si="0"/>
        <v>105</v>
      </c>
    </row>
    <row r="13" spans="1:7" x14ac:dyDescent="0.2">
      <c r="B13">
        <f>SUM(B10:B12)</f>
        <v>93</v>
      </c>
      <c r="C13">
        <f t="shared" ref="C13:E13" si="1">SUM(C10:C12)</f>
        <v>96</v>
      </c>
      <c r="D13">
        <f t="shared" si="1"/>
        <v>66</v>
      </c>
      <c r="E13">
        <f t="shared" si="1"/>
        <v>86</v>
      </c>
    </row>
    <row r="14" spans="1:7" x14ac:dyDescent="0.2">
      <c r="B14">
        <f>SUMPRODUCT(B2:E4, B10:E12)</f>
        <v>4440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25</v>
      </c>
      <c r="C2">
        <v>12</v>
      </c>
      <c r="D2">
        <v>27</v>
      </c>
      <c r="E2">
        <v>15</v>
      </c>
      <c r="F2">
        <v>150</v>
      </c>
      <c r="G2">
        <v>12</v>
      </c>
    </row>
    <row r="3" spans="1:7" x14ac:dyDescent="0.2">
      <c r="A3" s="1" t="s">
        <v>7</v>
      </c>
      <c r="B3">
        <v>12</v>
      </c>
      <c r="C3">
        <v>15</v>
      </c>
      <c r="D3">
        <v>21</v>
      </c>
      <c r="E3">
        <v>28</v>
      </c>
      <c r="F3">
        <v>200</v>
      </c>
      <c r="G3">
        <v>12</v>
      </c>
    </row>
    <row r="4" spans="1:7" x14ac:dyDescent="0.2">
      <c r="A4" s="1" t="s">
        <v>8</v>
      </c>
      <c r="B4">
        <v>28</v>
      </c>
      <c r="C4">
        <v>25</v>
      </c>
      <c r="D4">
        <v>13</v>
      </c>
      <c r="E4">
        <v>18</v>
      </c>
      <c r="F4">
        <v>175</v>
      </c>
      <c r="G4">
        <v>12</v>
      </c>
    </row>
    <row r="5" spans="1:7" x14ac:dyDescent="0.2">
      <c r="A5" s="1" t="s">
        <v>9</v>
      </c>
      <c r="B5">
        <v>95</v>
      </c>
      <c r="C5">
        <v>104</v>
      </c>
      <c r="D5">
        <v>88</v>
      </c>
      <c r="E5">
        <v>114</v>
      </c>
      <c r="G5">
        <v>12</v>
      </c>
    </row>
    <row r="6" spans="1:7" x14ac:dyDescent="0.2">
      <c r="A6" s="1" t="s">
        <v>10</v>
      </c>
      <c r="B6">
        <v>76.38095238095238</v>
      </c>
      <c r="G6">
        <v>12</v>
      </c>
    </row>
    <row r="10" spans="1:7" x14ac:dyDescent="0.2">
      <c r="B10">
        <v>0</v>
      </c>
      <c r="C10">
        <v>36</v>
      </c>
      <c r="D10">
        <v>0</v>
      </c>
      <c r="E10">
        <v>114</v>
      </c>
      <c r="F10">
        <f>SUM(B10:E10)</f>
        <v>150</v>
      </c>
    </row>
    <row r="11" spans="1:7" x14ac:dyDescent="0.2">
      <c r="B11">
        <v>95</v>
      </c>
      <c r="C11">
        <v>68</v>
      </c>
      <c r="D11">
        <v>0</v>
      </c>
      <c r="E11">
        <v>0</v>
      </c>
      <c r="F11">
        <f t="shared" ref="F11:F12" si="0">SUM(B11:E11)</f>
        <v>163</v>
      </c>
    </row>
    <row r="12" spans="1:7" x14ac:dyDescent="0.2">
      <c r="B12">
        <v>0</v>
      </c>
      <c r="C12">
        <v>0</v>
      </c>
      <c r="D12">
        <v>88</v>
      </c>
      <c r="E12">
        <v>0</v>
      </c>
      <c r="F12">
        <f t="shared" si="0"/>
        <v>88</v>
      </c>
    </row>
    <row r="13" spans="1:7" x14ac:dyDescent="0.2">
      <c r="B13">
        <f>SUM(B10:B12)</f>
        <v>95</v>
      </c>
      <c r="C13">
        <f t="shared" ref="C13:E13" si="1">SUM(C10:C12)</f>
        <v>104</v>
      </c>
      <c r="D13">
        <f t="shared" si="1"/>
        <v>88</v>
      </c>
      <c r="E13">
        <f t="shared" si="1"/>
        <v>114</v>
      </c>
    </row>
    <row r="14" spans="1:7" x14ac:dyDescent="0.2">
      <c r="B14">
        <f>SUMPRODUCT(B2:E4, B10:E12)</f>
        <v>5446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15</v>
      </c>
      <c r="C2">
        <v>15</v>
      </c>
      <c r="D2">
        <v>25</v>
      </c>
      <c r="E2">
        <v>21</v>
      </c>
      <c r="F2">
        <v>150</v>
      </c>
      <c r="G2">
        <v>13</v>
      </c>
    </row>
    <row r="3" spans="1:7" x14ac:dyDescent="0.2">
      <c r="A3" s="1" t="s">
        <v>7</v>
      </c>
      <c r="B3">
        <v>29</v>
      </c>
      <c r="C3">
        <v>16</v>
      </c>
      <c r="D3">
        <v>10</v>
      </c>
      <c r="E3">
        <v>29</v>
      </c>
      <c r="F3">
        <v>200</v>
      </c>
      <c r="G3">
        <v>13</v>
      </c>
    </row>
    <row r="4" spans="1:7" x14ac:dyDescent="0.2">
      <c r="A4" s="1" t="s">
        <v>8</v>
      </c>
      <c r="B4">
        <v>18</v>
      </c>
      <c r="C4">
        <v>23</v>
      </c>
      <c r="D4">
        <v>18</v>
      </c>
      <c r="E4">
        <v>30</v>
      </c>
      <c r="F4">
        <v>175</v>
      </c>
      <c r="G4">
        <v>13</v>
      </c>
    </row>
    <row r="5" spans="1:7" x14ac:dyDescent="0.2">
      <c r="A5" s="1" t="s">
        <v>9</v>
      </c>
      <c r="B5">
        <v>99</v>
      </c>
      <c r="C5">
        <v>99</v>
      </c>
      <c r="D5">
        <v>85</v>
      </c>
      <c r="E5">
        <v>68</v>
      </c>
      <c r="G5">
        <v>13</v>
      </c>
    </row>
    <row r="6" spans="1:7" x14ac:dyDescent="0.2">
      <c r="A6" s="1" t="s">
        <v>10</v>
      </c>
      <c r="B6">
        <v>66.857142857142861</v>
      </c>
      <c r="G6">
        <v>13</v>
      </c>
    </row>
    <row r="10" spans="1:7" x14ac:dyDescent="0.2">
      <c r="B10">
        <v>82</v>
      </c>
      <c r="C10">
        <v>0</v>
      </c>
      <c r="D10">
        <v>0</v>
      </c>
      <c r="E10">
        <v>68</v>
      </c>
      <c r="F10">
        <f>SUM(B10:E10)</f>
        <v>150</v>
      </c>
    </row>
    <row r="11" spans="1:7" x14ac:dyDescent="0.2">
      <c r="B11">
        <v>0</v>
      </c>
      <c r="C11">
        <v>99</v>
      </c>
      <c r="D11">
        <v>85</v>
      </c>
      <c r="E11">
        <v>0</v>
      </c>
      <c r="F11">
        <f t="shared" ref="F11:F12" si="0">SUM(B11:E11)</f>
        <v>184</v>
      </c>
    </row>
    <row r="12" spans="1:7" x14ac:dyDescent="0.2">
      <c r="B12">
        <v>17</v>
      </c>
      <c r="C12">
        <v>0</v>
      </c>
      <c r="D12">
        <v>0</v>
      </c>
      <c r="E12">
        <v>0</v>
      </c>
      <c r="F12">
        <f t="shared" si="0"/>
        <v>17</v>
      </c>
    </row>
    <row r="13" spans="1:7" x14ac:dyDescent="0.2">
      <c r="B13">
        <f>SUM(B10:B12)</f>
        <v>99</v>
      </c>
      <c r="C13">
        <f t="shared" ref="C13:E13" si="1">SUM(C10:C12)</f>
        <v>99</v>
      </c>
      <c r="D13">
        <f t="shared" si="1"/>
        <v>85</v>
      </c>
      <c r="E13">
        <f t="shared" si="1"/>
        <v>68</v>
      </c>
    </row>
    <row r="14" spans="1:7" x14ac:dyDescent="0.2">
      <c r="B14">
        <f>SUMPRODUCT(B2:E4, B10:E12)</f>
        <v>5398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12</v>
      </c>
      <c r="C2">
        <v>15</v>
      </c>
      <c r="D2">
        <v>18</v>
      </c>
      <c r="E2">
        <v>18</v>
      </c>
      <c r="F2">
        <v>150</v>
      </c>
      <c r="G2">
        <v>14</v>
      </c>
    </row>
    <row r="3" spans="1:7" x14ac:dyDescent="0.2">
      <c r="A3" s="1" t="s">
        <v>7</v>
      </c>
      <c r="B3">
        <v>17</v>
      </c>
      <c r="C3">
        <v>11</v>
      </c>
      <c r="D3">
        <v>18</v>
      </c>
      <c r="E3">
        <v>14</v>
      </c>
      <c r="F3">
        <v>200</v>
      </c>
      <c r="G3">
        <v>14</v>
      </c>
    </row>
    <row r="4" spans="1:7" x14ac:dyDescent="0.2">
      <c r="A4" s="1" t="s">
        <v>8</v>
      </c>
      <c r="B4">
        <v>24</v>
      </c>
      <c r="C4">
        <v>24</v>
      </c>
      <c r="D4">
        <v>16</v>
      </c>
      <c r="E4">
        <v>17</v>
      </c>
      <c r="F4">
        <v>175</v>
      </c>
      <c r="G4">
        <v>14</v>
      </c>
    </row>
    <row r="5" spans="1:7" x14ac:dyDescent="0.2">
      <c r="A5" s="1" t="s">
        <v>9</v>
      </c>
      <c r="B5">
        <v>109</v>
      </c>
      <c r="C5">
        <v>85</v>
      </c>
      <c r="D5">
        <v>112</v>
      </c>
      <c r="E5">
        <v>101</v>
      </c>
      <c r="G5">
        <v>14</v>
      </c>
    </row>
    <row r="6" spans="1:7" x14ac:dyDescent="0.2">
      <c r="A6" s="1" t="s">
        <v>10</v>
      </c>
      <c r="B6">
        <v>77.523809523809533</v>
      </c>
      <c r="G6">
        <v>14</v>
      </c>
    </row>
    <row r="10" spans="1:7" x14ac:dyDescent="0.2">
      <c r="B10">
        <v>109</v>
      </c>
      <c r="C10">
        <v>0</v>
      </c>
      <c r="D10">
        <v>0</v>
      </c>
      <c r="E10">
        <v>0</v>
      </c>
      <c r="F10">
        <f>SUM(B10:E10)</f>
        <v>109</v>
      </c>
    </row>
    <row r="11" spans="1:7" x14ac:dyDescent="0.2">
      <c r="B11">
        <v>0</v>
      </c>
      <c r="C11">
        <v>85</v>
      </c>
      <c r="D11">
        <v>0</v>
      </c>
      <c r="E11">
        <v>101</v>
      </c>
      <c r="F11">
        <f t="shared" ref="F11:F12" si="0">SUM(B11:E11)</f>
        <v>186</v>
      </c>
    </row>
    <row r="12" spans="1:7" x14ac:dyDescent="0.2">
      <c r="B12">
        <v>0</v>
      </c>
      <c r="C12">
        <v>0</v>
      </c>
      <c r="D12">
        <v>112</v>
      </c>
      <c r="E12">
        <v>0</v>
      </c>
      <c r="F12">
        <f t="shared" si="0"/>
        <v>112</v>
      </c>
    </row>
    <row r="13" spans="1:7" x14ac:dyDescent="0.2">
      <c r="B13">
        <f>SUM(B10:B12)</f>
        <v>109</v>
      </c>
      <c r="C13">
        <f t="shared" ref="C13:E13" si="1">SUM(C10:C12)</f>
        <v>85</v>
      </c>
      <c r="D13">
        <f t="shared" si="1"/>
        <v>112</v>
      </c>
      <c r="E13">
        <f t="shared" si="1"/>
        <v>101</v>
      </c>
    </row>
    <row r="14" spans="1:7" x14ac:dyDescent="0.2">
      <c r="B14">
        <f>SUMPRODUCT(B2:E4, B10:E12)</f>
        <v>5449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18</v>
      </c>
      <c r="C2">
        <v>23</v>
      </c>
      <c r="D2">
        <v>26</v>
      </c>
      <c r="E2">
        <v>24</v>
      </c>
      <c r="F2">
        <v>150</v>
      </c>
      <c r="G2">
        <v>15</v>
      </c>
    </row>
    <row r="3" spans="1:7" x14ac:dyDescent="0.2">
      <c r="A3" s="1" t="s">
        <v>7</v>
      </c>
      <c r="B3">
        <v>25</v>
      </c>
      <c r="C3">
        <v>10</v>
      </c>
      <c r="D3">
        <v>10</v>
      </c>
      <c r="E3">
        <v>14</v>
      </c>
      <c r="F3">
        <v>200</v>
      </c>
      <c r="G3">
        <v>15</v>
      </c>
    </row>
    <row r="4" spans="1:7" x14ac:dyDescent="0.2">
      <c r="A4" s="1" t="s">
        <v>8</v>
      </c>
      <c r="B4">
        <v>13</v>
      </c>
      <c r="C4">
        <v>27</v>
      </c>
      <c r="D4">
        <v>12</v>
      </c>
      <c r="E4">
        <v>23</v>
      </c>
      <c r="F4">
        <v>175</v>
      </c>
      <c r="G4">
        <v>15</v>
      </c>
    </row>
    <row r="5" spans="1:7" x14ac:dyDescent="0.2">
      <c r="A5" s="1" t="s">
        <v>9</v>
      </c>
      <c r="B5">
        <v>70</v>
      </c>
      <c r="C5">
        <v>83</v>
      </c>
      <c r="D5">
        <v>111</v>
      </c>
      <c r="E5">
        <v>102</v>
      </c>
      <c r="G5">
        <v>15</v>
      </c>
    </row>
    <row r="6" spans="1:7" x14ac:dyDescent="0.2">
      <c r="A6" s="1" t="s">
        <v>10</v>
      </c>
      <c r="B6">
        <v>69.714285714285722</v>
      </c>
      <c r="G6">
        <v>15</v>
      </c>
    </row>
    <row r="10" spans="1:7" x14ac:dyDescent="0.2">
      <c r="B10">
        <v>0</v>
      </c>
      <c r="C10">
        <v>0</v>
      </c>
      <c r="D10">
        <v>0</v>
      </c>
      <c r="E10">
        <v>0</v>
      </c>
      <c r="F10">
        <f>SUM(B10:E10)</f>
        <v>0</v>
      </c>
    </row>
    <row r="11" spans="1:7" x14ac:dyDescent="0.2">
      <c r="B11">
        <v>0</v>
      </c>
      <c r="C11">
        <v>83</v>
      </c>
      <c r="D11">
        <v>15</v>
      </c>
      <c r="E11">
        <v>102</v>
      </c>
      <c r="F11">
        <f t="shared" ref="F11:F12" si="0">SUM(B11:E11)</f>
        <v>200</v>
      </c>
    </row>
    <row r="12" spans="1:7" x14ac:dyDescent="0.2">
      <c r="B12">
        <v>70</v>
      </c>
      <c r="C12">
        <v>0</v>
      </c>
      <c r="D12">
        <v>96</v>
      </c>
      <c r="E12">
        <v>0</v>
      </c>
      <c r="F12">
        <f t="shared" si="0"/>
        <v>166</v>
      </c>
    </row>
    <row r="13" spans="1:7" x14ac:dyDescent="0.2">
      <c r="B13">
        <f>SUM(B10:B12)</f>
        <v>70</v>
      </c>
      <c r="C13">
        <f t="shared" ref="C13:E13" si="1">SUM(C10:C12)</f>
        <v>83</v>
      </c>
      <c r="D13">
        <f t="shared" si="1"/>
        <v>111</v>
      </c>
      <c r="E13">
        <f t="shared" si="1"/>
        <v>102</v>
      </c>
    </row>
    <row r="14" spans="1:7" x14ac:dyDescent="0.2">
      <c r="B14">
        <f>SUMPRODUCT(B2:E4, B10:E12)</f>
        <v>4470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21</v>
      </c>
      <c r="C2">
        <v>14</v>
      </c>
      <c r="D2">
        <v>29</v>
      </c>
      <c r="E2">
        <v>10</v>
      </c>
      <c r="F2">
        <v>150</v>
      </c>
      <c r="G2">
        <v>16</v>
      </c>
    </row>
    <row r="3" spans="1:7" x14ac:dyDescent="0.2">
      <c r="A3" s="1" t="s">
        <v>7</v>
      </c>
      <c r="B3">
        <v>13</v>
      </c>
      <c r="C3">
        <v>18</v>
      </c>
      <c r="D3">
        <v>26</v>
      </c>
      <c r="E3">
        <v>27</v>
      </c>
      <c r="F3">
        <v>200</v>
      </c>
      <c r="G3">
        <v>16</v>
      </c>
    </row>
    <row r="4" spans="1:7" x14ac:dyDescent="0.2">
      <c r="A4" s="1" t="s">
        <v>8</v>
      </c>
      <c r="B4">
        <v>25</v>
      </c>
      <c r="C4">
        <v>30</v>
      </c>
      <c r="D4">
        <v>26</v>
      </c>
      <c r="E4">
        <v>12</v>
      </c>
      <c r="F4">
        <v>175</v>
      </c>
      <c r="G4">
        <v>16</v>
      </c>
    </row>
    <row r="5" spans="1:7" x14ac:dyDescent="0.2">
      <c r="A5" s="1" t="s">
        <v>9</v>
      </c>
      <c r="B5">
        <v>117</v>
      </c>
      <c r="C5">
        <v>44</v>
      </c>
      <c r="D5">
        <v>111</v>
      </c>
      <c r="E5">
        <v>43</v>
      </c>
      <c r="G5">
        <v>16</v>
      </c>
    </row>
    <row r="6" spans="1:7" x14ac:dyDescent="0.2">
      <c r="A6" s="1" t="s">
        <v>10</v>
      </c>
      <c r="B6">
        <v>60</v>
      </c>
      <c r="G6">
        <v>16</v>
      </c>
    </row>
    <row r="10" spans="1:7" x14ac:dyDescent="0.2">
      <c r="B10">
        <v>0</v>
      </c>
      <c r="C10">
        <v>44</v>
      </c>
      <c r="D10">
        <v>0</v>
      </c>
      <c r="E10">
        <v>43</v>
      </c>
      <c r="F10">
        <f>SUM(B10:E10)</f>
        <v>87</v>
      </c>
    </row>
    <row r="11" spans="1:7" x14ac:dyDescent="0.2">
      <c r="B11">
        <v>117</v>
      </c>
      <c r="C11">
        <v>0</v>
      </c>
      <c r="D11">
        <v>83</v>
      </c>
      <c r="E11">
        <v>0</v>
      </c>
      <c r="F11">
        <f t="shared" ref="F11:F12" si="0">SUM(B11:E11)</f>
        <v>200</v>
      </c>
    </row>
    <row r="12" spans="1:7" x14ac:dyDescent="0.2">
      <c r="B12">
        <v>0</v>
      </c>
      <c r="C12">
        <v>0</v>
      </c>
      <c r="D12">
        <v>28</v>
      </c>
      <c r="E12">
        <v>0</v>
      </c>
      <c r="F12">
        <f t="shared" si="0"/>
        <v>28</v>
      </c>
    </row>
    <row r="13" spans="1:7" x14ac:dyDescent="0.2">
      <c r="B13">
        <f>SUM(B10:B12)</f>
        <v>117</v>
      </c>
      <c r="C13">
        <f t="shared" ref="C13:E13" si="1">SUM(C10:C12)</f>
        <v>44</v>
      </c>
      <c r="D13">
        <f t="shared" si="1"/>
        <v>111</v>
      </c>
      <c r="E13">
        <f t="shared" si="1"/>
        <v>43</v>
      </c>
    </row>
    <row r="14" spans="1:7" x14ac:dyDescent="0.2">
      <c r="B14">
        <f>SUMPRODUCT(B2:E4, B10:E12)</f>
        <v>5453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13</v>
      </c>
      <c r="C2">
        <v>12</v>
      </c>
      <c r="D2">
        <v>19</v>
      </c>
      <c r="E2">
        <v>30</v>
      </c>
      <c r="F2">
        <v>150</v>
      </c>
      <c r="G2">
        <v>17</v>
      </c>
    </row>
    <row r="3" spans="1:7" x14ac:dyDescent="0.2">
      <c r="A3" s="1" t="s">
        <v>7</v>
      </c>
      <c r="B3">
        <v>19</v>
      </c>
      <c r="C3">
        <v>29</v>
      </c>
      <c r="D3">
        <v>23</v>
      </c>
      <c r="E3">
        <v>25</v>
      </c>
      <c r="F3">
        <v>200</v>
      </c>
      <c r="G3">
        <v>17</v>
      </c>
    </row>
    <row r="4" spans="1:7" x14ac:dyDescent="0.2">
      <c r="A4" s="1" t="s">
        <v>8</v>
      </c>
      <c r="B4">
        <v>29</v>
      </c>
      <c r="C4">
        <v>27</v>
      </c>
      <c r="D4">
        <v>28</v>
      </c>
      <c r="E4">
        <v>28</v>
      </c>
      <c r="F4">
        <v>175</v>
      </c>
      <c r="G4">
        <v>17</v>
      </c>
    </row>
    <row r="5" spans="1:7" x14ac:dyDescent="0.2">
      <c r="A5" s="1" t="s">
        <v>9</v>
      </c>
      <c r="B5">
        <v>105</v>
      </c>
      <c r="C5">
        <v>73</v>
      </c>
      <c r="D5">
        <v>79</v>
      </c>
      <c r="E5">
        <v>99</v>
      </c>
      <c r="G5">
        <v>17</v>
      </c>
    </row>
    <row r="6" spans="1:7" x14ac:dyDescent="0.2">
      <c r="A6" s="1" t="s">
        <v>10</v>
      </c>
      <c r="B6">
        <v>67.80952380952381</v>
      </c>
      <c r="G6">
        <v>17</v>
      </c>
    </row>
    <row r="10" spans="1:7" x14ac:dyDescent="0.2">
      <c r="B10">
        <v>77</v>
      </c>
      <c r="C10">
        <v>73</v>
      </c>
      <c r="D10">
        <v>0</v>
      </c>
      <c r="E10">
        <v>0</v>
      </c>
      <c r="F10">
        <f>SUM(B10:E10)</f>
        <v>150</v>
      </c>
    </row>
    <row r="11" spans="1:7" x14ac:dyDescent="0.2">
      <c r="B11">
        <v>28</v>
      </c>
      <c r="C11">
        <v>0</v>
      </c>
      <c r="D11">
        <v>79</v>
      </c>
      <c r="E11">
        <v>93</v>
      </c>
      <c r="F11">
        <f t="shared" ref="F11:F12" si="0">SUM(B11:E11)</f>
        <v>200</v>
      </c>
    </row>
    <row r="12" spans="1:7" x14ac:dyDescent="0.2">
      <c r="B12">
        <v>0</v>
      </c>
      <c r="C12">
        <v>0</v>
      </c>
      <c r="D12">
        <v>0</v>
      </c>
      <c r="E12">
        <v>6</v>
      </c>
      <c r="F12">
        <f t="shared" si="0"/>
        <v>6</v>
      </c>
    </row>
    <row r="13" spans="1:7" x14ac:dyDescent="0.2">
      <c r="B13">
        <f>SUM(B10:B12)</f>
        <v>105</v>
      </c>
      <c r="C13">
        <f t="shared" ref="C13:E13" si="1">SUM(C10:C12)</f>
        <v>73</v>
      </c>
      <c r="D13">
        <f t="shared" si="1"/>
        <v>79</v>
      </c>
      <c r="E13">
        <f t="shared" si="1"/>
        <v>99</v>
      </c>
    </row>
    <row r="14" spans="1:7" x14ac:dyDescent="0.2">
      <c r="B14">
        <f>SUMPRODUCT(B2:E4, B10:E12)</f>
        <v>6719</v>
      </c>
    </row>
  </sheetData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26</v>
      </c>
      <c r="C2">
        <v>26</v>
      </c>
      <c r="D2">
        <v>11</v>
      </c>
      <c r="E2">
        <v>18</v>
      </c>
      <c r="F2">
        <v>150</v>
      </c>
      <c r="G2">
        <v>18</v>
      </c>
    </row>
    <row r="3" spans="1:7" x14ac:dyDescent="0.2">
      <c r="A3" s="1" t="s">
        <v>7</v>
      </c>
      <c r="B3">
        <v>23</v>
      </c>
      <c r="C3">
        <v>17</v>
      </c>
      <c r="D3">
        <v>17</v>
      </c>
      <c r="E3">
        <v>23</v>
      </c>
      <c r="F3">
        <v>200</v>
      </c>
      <c r="G3">
        <v>18</v>
      </c>
    </row>
    <row r="4" spans="1:7" x14ac:dyDescent="0.2">
      <c r="A4" s="1" t="s">
        <v>8</v>
      </c>
      <c r="B4">
        <v>16</v>
      </c>
      <c r="C4">
        <v>24</v>
      </c>
      <c r="D4">
        <v>21</v>
      </c>
      <c r="E4">
        <v>24</v>
      </c>
      <c r="F4">
        <v>175</v>
      </c>
      <c r="G4">
        <v>18</v>
      </c>
    </row>
    <row r="5" spans="1:7" x14ac:dyDescent="0.2">
      <c r="A5" s="1" t="s">
        <v>9</v>
      </c>
      <c r="B5">
        <v>86</v>
      </c>
      <c r="C5">
        <v>68</v>
      </c>
      <c r="D5">
        <v>85</v>
      </c>
      <c r="E5">
        <v>120</v>
      </c>
      <c r="G5">
        <v>18</v>
      </c>
    </row>
    <row r="6" spans="1:7" x14ac:dyDescent="0.2">
      <c r="A6" s="1" t="s">
        <v>10</v>
      </c>
      <c r="B6">
        <v>68.38095238095238</v>
      </c>
      <c r="G6">
        <v>18</v>
      </c>
    </row>
    <row r="10" spans="1:7" x14ac:dyDescent="0.2">
      <c r="B10">
        <v>0</v>
      </c>
      <c r="C10">
        <v>0</v>
      </c>
      <c r="D10">
        <v>85</v>
      </c>
      <c r="E10">
        <v>65</v>
      </c>
      <c r="F10">
        <f>SUM(B10:E10)</f>
        <v>150</v>
      </c>
    </row>
    <row r="11" spans="1:7" x14ac:dyDescent="0.2">
      <c r="B11">
        <v>0</v>
      </c>
      <c r="C11">
        <v>68</v>
      </c>
      <c r="D11">
        <v>0</v>
      </c>
      <c r="E11">
        <v>55</v>
      </c>
      <c r="F11">
        <f t="shared" ref="F11:F12" si="0">SUM(B11:E11)</f>
        <v>123</v>
      </c>
    </row>
    <row r="12" spans="1:7" x14ac:dyDescent="0.2">
      <c r="B12">
        <v>86</v>
      </c>
      <c r="C12">
        <v>0</v>
      </c>
      <c r="D12">
        <v>0</v>
      </c>
      <c r="E12">
        <v>0</v>
      </c>
      <c r="F12">
        <f t="shared" si="0"/>
        <v>86</v>
      </c>
    </row>
    <row r="13" spans="1:7" x14ac:dyDescent="0.2">
      <c r="B13">
        <f>SUM(B10:B12)</f>
        <v>86</v>
      </c>
      <c r="C13">
        <f t="shared" ref="C13:E13" si="1">SUM(C10:C12)</f>
        <v>68</v>
      </c>
      <c r="D13">
        <f t="shared" si="1"/>
        <v>85</v>
      </c>
      <c r="E13">
        <f t="shared" si="1"/>
        <v>120</v>
      </c>
    </row>
    <row r="14" spans="1:7" x14ac:dyDescent="0.2">
      <c r="B14">
        <f>SUMPRODUCT(B2:E4, B10:E12)</f>
        <v>5902</v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15</v>
      </c>
      <c r="C2">
        <v>21</v>
      </c>
      <c r="D2">
        <v>10</v>
      </c>
      <c r="E2">
        <v>29</v>
      </c>
      <c r="F2">
        <v>150</v>
      </c>
      <c r="G2">
        <v>19</v>
      </c>
    </row>
    <row r="3" spans="1:7" x14ac:dyDescent="0.2">
      <c r="A3" s="1" t="s">
        <v>7</v>
      </c>
      <c r="B3">
        <v>30</v>
      </c>
      <c r="C3">
        <v>20</v>
      </c>
      <c r="D3">
        <v>27</v>
      </c>
      <c r="E3">
        <v>12</v>
      </c>
      <c r="F3">
        <v>200</v>
      </c>
      <c r="G3">
        <v>19</v>
      </c>
    </row>
    <row r="4" spans="1:7" x14ac:dyDescent="0.2">
      <c r="A4" s="1" t="s">
        <v>8</v>
      </c>
      <c r="B4">
        <v>29</v>
      </c>
      <c r="C4">
        <v>28</v>
      </c>
      <c r="D4">
        <v>25</v>
      </c>
      <c r="E4">
        <v>25</v>
      </c>
      <c r="F4">
        <v>175</v>
      </c>
      <c r="G4">
        <v>19</v>
      </c>
    </row>
    <row r="5" spans="1:7" x14ac:dyDescent="0.2">
      <c r="A5" s="1" t="s">
        <v>9</v>
      </c>
      <c r="B5">
        <v>110</v>
      </c>
      <c r="C5">
        <v>109</v>
      </c>
      <c r="D5">
        <v>53</v>
      </c>
      <c r="E5">
        <v>43</v>
      </c>
      <c r="G5">
        <v>19</v>
      </c>
    </row>
    <row r="6" spans="1:7" x14ac:dyDescent="0.2">
      <c r="A6" s="1" t="s">
        <v>10</v>
      </c>
      <c r="B6">
        <v>60</v>
      </c>
      <c r="G6">
        <v>19</v>
      </c>
    </row>
    <row r="10" spans="1:7" x14ac:dyDescent="0.2">
      <c r="B10">
        <v>97</v>
      </c>
      <c r="C10">
        <v>0</v>
      </c>
      <c r="D10">
        <v>53</v>
      </c>
      <c r="E10">
        <v>0</v>
      </c>
      <c r="F10">
        <f>SUM(B10:E10)</f>
        <v>150</v>
      </c>
    </row>
    <row r="11" spans="1:7" x14ac:dyDescent="0.2">
      <c r="B11">
        <v>0</v>
      </c>
      <c r="C11">
        <v>109</v>
      </c>
      <c r="D11">
        <v>0</v>
      </c>
      <c r="E11">
        <v>43</v>
      </c>
      <c r="F11">
        <f t="shared" ref="F11:F12" si="0">SUM(B11:E11)</f>
        <v>152</v>
      </c>
    </row>
    <row r="12" spans="1:7" x14ac:dyDescent="0.2">
      <c r="B12">
        <v>13</v>
      </c>
      <c r="C12">
        <v>0</v>
      </c>
      <c r="D12">
        <v>0</v>
      </c>
      <c r="E12">
        <v>0</v>
      </c>
      <c r="F12">
        <f t="shared" si="0"/>
        <v>13</v>
      </c>
    </row>
    <row r="13" spans="1:7" x14ac:dyDescent="0.2">
      <c r="B13">
        <f>SUM(B10:B12)</f>
        <v>110</v>
      </c>
      <c r="C13">
        <f t="shared" ref="C13:E13" si="1">SUM(C10:C12)</f>
        <v>109</v>
      </c>
      <c r="D13">
        <f t="shared" si="1"/>
        <v>53</v>
      </c>
      <c r="E13">
        <f t="shared" si="1"/>
        <v>43</v>
      </c>
    </row>
    <row r="14" spans="1:7" x14ac:dyDescent="0.2">
      <c r="B14">
        <f>SUMPRODUCT(B2:E4, B10:E12)</f>
        <v>5058</v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12</v>
      </c>
      <c r="C2">
        <v>14</v>
      </c>
      <c r="D2">
        <v>30</v>
      </c>
      <c r="E2">
        <v>17</v>
      </c>
      <c r="F2">
        <v>150</v>
      </c>
      <c r="G2">
        <v>20</v>
      </c>
    </row>
    <row r="3" spans="1:7" x14ac:dyDescent="0.2">
      <c r="A3" s="1" t="s">
        <v>7</v>
      </c>
      <c r="B3">
        <v>19</v>
      </c>
      <c r="C3">
        <v>24</v>
      </c>
      <c r="D3">
        <v>22</v>
      </c>
      <c r="E3">
        <v>24</v>
      </c>
      <c r="F3">
        <v>200</v>
      </c>
      <c r="G3">
        <v>20</v>
      </c>
    </row>
    <row r="4" spans="1:7" x14ac:dyDescent="0.2">
      <c r="A4" s="1" t="s">
        <v>8</v>
      </c>
      <c r="B4">
        <v>30</v>
      </c>
      <c r="C4">
        <v>29</v>
      </c>
      <c r="D4">
        <v>16</v>
      </c>
      <c r="E4">
        <v>20</v>
      </c>
      <c r="F4">
        <v>175</v>
      </c>
      <c r="G4">
        <v>20</v>
      </c>
    </row>
    <row r="5" spans="1:7" x14ac:dyDescent="0.2">
      <c r="A5" s="1" t="s">
        <v>9</v>
      </c>
      <c r="B5">
        <v>90</v>
      </c>
      <c r="C5">
        <v>97</v>
      </c>
      <c r="D5">
        <v>111</v>
      </c>
      <c r="E5">
        <v>74</v>
      </c>
      <c r="G5">
        <v>20</v>
      </c>
    </row>
    <row r="6" spans="1:7" x14ac:dyDescent="0.2">
      <c r="A6" s="1" t="s">
        <v>10</v>
      </c>
      <c r="B6">
        <v>70.857142857142847</v>
      </c>
      <c r="G6">
        <v>20</v>
      </c>
    </row>
    <row r="10" spans="1:7" x14ac:dyDescent="0.2">
      <c r="B10">
        <v>43</v>
      </c>
      <c r="C10">
        <v>97</v>
      </c>
      <c r="D10">
        <v>0</v>
      </c>
      <c r="E10">
        <v>10</v>
      </c>
      <c r="F10">
        <f>SUM(B10:E10)</f>
        <v>150</v>
      </c>
    </row>
    <row r="11" spans="1:7" x14ac:dyDescent="0.2">
      <c r="B11">
        <v>47</v>
      </c>
      <c r="C11">
        <v>0</v>
      </c>
      <c r="D11">
        <v>0</v>
      </c>
      <c r="E11">
        <v>0</v>
      </c>
      <c r="F11">
        <f t="shared" ref="F11:F12" si="0">SUM(B11:E11)</f>
        <v>47</v>
      </c>
    </row>
    <row r="12" spans="1:7" x14ac:dyDescent="0.2">
      <c r="B12">
        <v>0</v>
      </c>
      <c r="C12">
        <v>0</v>
      </c>
      <c r="D12">
        <v>111</v>
      </c>
      <c r="E12">
        <v>64</v>
      </c>
      <c r="F12">
        <f t="shared" si="0"/>
        <v>175</v>
      </c>
    </row>
    <row r="13" spans="1:7" x14ac:dyDescent="0.2">
      <c r="B13">
        <f>SUM(B10:B12)</f>
        <v>90</v>
      </c>
      <c r="C13">
        <f t="shared" ref="C13:E13" si="1">SUM(C10:C12)</f>
        <v>97</v>
      </c>
      <c r="D13">
        <f t="shared" si="1"/>
        <v>111</v>
      </c>
      <c r="E13">
        <f t="shared" si="1"/>
        <v>74</v>
      </c>
    </row>
    <row r="14" spans="1:7" x14ac:dyDescent="0.2">
      <c r="B14">
        <f>SUMPRODUCT(B2:E4, B10:E12)</f>
        <v>5993</v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25</v>
      </c>
      <c r="C2">
        <v>21</v>
      </c>
      <c r="D2">
        <v>20</v>
      </c>
      <c r="E2">
        <v>24</v>
      </c>
      <c r="F2">
        <v>150</v>
      </c>
      <c r="G2">
        <v>21</v>
      </c>
    </row>
    <row r="3" spans="1:7" x14ac:dyDescent="0.2">
      <c r="A3" s="1" t="s">
        <v>7</v>
      </c>
      <c r="B3">
        <v>30</v>
      </c>
      <c r="C3">
        <v>18</v>
      </c>
      <c r="D3">
        <v>26</v>
      </c>
      <c r="E3">
        <v>19</v>
      </c>
      <c r="F3">
        <v>200</v>
      </c>
      <c r="G3">
        <v>21</v>
      </c>
    </row>
    <row r="4" spans="1:7" x14ac:dyDescent="0.2">
      <c r="A4" s="1" t="s">
        <v>8</v>
      </c>
      <c r="B4">
        <v>21</v>
      </c>
      <c r="C4">
        <v>18</v>
      </c>
      <c r="D4">
        <v>17</v>
      </c>
      <c r="E4">
        <v>11</v>
      </c>
      <c r="F4">
        <v>175</v>
      </c>
      <c r="G4">
        <v>21</v>
      </c>
    </row>
    <row r="5" spans="1:7" x14ac:dyDescent="0.2">
      <c r="A5" s="1" t="s">
        <v>9</v>
      </c>
      <c r="B5">
        <v>50</v>
      </c>
      <c r="C5">
        <v>118</v>
      </c>
      <c r="D5">
        <v>97</v>
      </c>
      <c r="E5">
        <v>84</v>
      </c>
      <c r="G5">
        <v>21</v>
      </c>
    </row>
    <row r="6" spans="1:7" x14ac:dyDescent="0.2">
      <c r="A6" s="1" t="s">
        <v>10</v>
      </c>
      <c r="B6">
        <v>66.476190476190482</v>
      </c>
      <c r="G6">
        <v>21</v>
      </c>
    </row>
    <row r="10" spans="1:7" x14ac:dyDescent="0.2">
      <c r="B10">
        <v>0</v>
      </c>
      <c r="C10">
        <v>0</v>
      </c>
      <c r="D10">
        <v>56</v>
      </c>
      <c r="E10">
        <v>0</v>
      </c>
      <c r="F10">
        <f>SUM(B10:E10)</f>
        <v>56</v>
      </c>
    </row>
    <row r="11" spans="1:7" x14ac:dyDescent="0.2">
      <c r="B11">
        <v>0</v>
      </c>
      <c r="C11">
        <v>118</v>
      </c>
      <c r="D11">
        <v>0</v>
      </c>
      <c r="E11">
        <v>0</v>
      </c>
      <c r="F11">
        <f t="shared" ref="F11:F12" si="0">SUM(B11:E11)</f>
        <v>118</v>
      </c>
    </row>
    <row r="12" spans="1:7" x14ac:dyDescent="0.2">
      <c r="B12">
        <v>50</v>
      </c>
      <c r="C12">
        <v>0</v>
      </c>
      <c r="D12">
        <v>41</v>
      </c>
      <c r="E12">
        <v>84</v>
      </c>
      <c r="F12">
        <f t="shared" si="0"/>
        <v>175</v>
      </c>
    </row>
    <row r="13" spans="1:7" x14ac:dyDescent="0.2">
      <c r="B13">
        <f>SUM(B10:B12)</f>
        <v>50</v>
      </c>
      <c r="C13">
        <f t="shared" ref="C13:E13" si="1">SUM(C10:C12)</f>
        <v>118</v>
      </c>
      <c r="D13">
        <f t="shared" si="1"/>
        <v>97</v>
      </c>
      <c r="E13">
        <f t="shared" si="1"/>
        <v>84</v>
      </c>
    </row>
    <row r="14" spans="1:7" x14ac:dyDescent="0.2">
      <c r="B14">
        <f>SUMPRODUCT(B2:E4, B10:E12)</f>
        <v>5915</v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19</v>
      </c>
      <c r="C2">
        <v>19</v>
      </c>
      <c r="D2">
        <v>19</v>
      </c>
      <c r="E2">
        <v>21</v>
      </c>
      <c r="F2">
        <v>150</v>
      </c>
      <c r="G2">
        <v>22</v>
      </c>
    </row>
    <row r="3" spans="1:7" x14ac:dyDescent="0.2">
      <c r="A3" s="1" t="s">
        <v>7</v>
      </c>
      <c r="B3">
        <v>20</v>
      </c>
      <c r="C3">
        <v>10</v>
      </c>
      <c r="D3">
        <v>29</v>
      </c>
      <c r="E3">
        <v>14</v>
      </c>
      <c r="F3">
        <v>200</v>
      </c>
      <c r="G3">
        <v>22</v>
      </c>
    </row>
    <row r="4" spans="1:7" x14ac:dyDescent="0.2">
      <c r="A4" s="1" t="s">
        <v>8</v>
      </c>
      <c r="B4">
        <v>18</v>
      </c>
      <c r="C4">
        <v>23</v>
      </c>
      <c r="D4">
        <v>18</v>
      </c>
      <c r="E4">
        <v>20</v>
      </c>
      <c r="F4">
        <v>175</v>
      </c>
      <c r="G4">
        <v>22</v>
      </c>
    </row>
    <row r="5" spans="1:7" x14ac:dyDescent="0.2">
      <c r="A5" s="1" t="s">
        <v>9</v>
      </c>
      <c r="B5">
        <v>114</v>
      </c>
      <c r="C5">
        <v>96</v>
      </c>
      <c r="D5">
        <v>63</v>
      </c>
      <c r="E5">
        <v>86</v>
      </c>
      <c r="G5">
        <v>22</v>
      </c>
    </row>
    <row r="6" spans="1:7" x14ac:dyDescent="0.2">
      <c r="A6" s="1" t="s">
        <v>10</v>
      </c>
      <c r="B6">
        <v>68.38095238095238</v>
      </c>
      <c r="G6">
        <v>22</v>
      </c>
    </row>
    <row r="10" spans="1:7" x14ac:dyDescent="0.2">
      <c r="B10">
        <v>0</v>
      </c>
      <c r="C10">
        <v>0</v>
      </c>
      <c r="D10">
        <v>2</v>
      </c>
      <c r="E10">
        <v>0</v>
      </c>
      <c r="F10">
        <f>SUM(B10:E10)</f>
        <v>2</v>
      </c>
    </row>
    <row r="11" spans="1:7" x14ac:dyDescent="0.2">
      <c r="B11">
        <v>0</v>
      </c>
      <c r="C11">
        <v>96</v>
      </c>
      <c r="D11">
        <v>0</v>
      </c>
      <c r="E11">
        <v>86</v>
      </c>
      <c r="F11">
        <f t="shared" ref="F11:F12" si="0">SUM(B11:E11)</f>
        <v>182</v>
      </c>
    </row>
    <row r="12" spans="1:7" x14ac:dyDescent="0.2">
      <c r="B12">
        <v>114</v>
      </c>
      <c r="C12">
        <v>0</v>
      </c>
      <c r="D12">
        <v>61</v>
      </c>
      <c r="E12">
        <v>0</v>
      </c>
      <c r="F12">
        <f t="shared" si="0"/>
        <v>175</v>
      </c>
    </row>
    <row r="13" spans="1:7" x14ac:dyDescent="0.2">
      <c r="B13">
        <f>SUM(B10:B12)</f>
        <v>114</v>
      </c>
      <c r="C13">
        <f t="shared" ref="C13:E13" si="1">SUM(C10:C12)</f>
        <v>96</v>
      </c>
      <c r="D13">
        <f t="shared" si="1"/>
        <v>63</v>
      </c>
      <c r="E13">
        <f t="shared" si="1"/>
        <v>86</v>
      </c>
    </row>
    <row r="14" spans="1:7" x14ac:dyDescent="0.2">
      <c r="B14">
        <f>SUMPRODUCT(B2:E4, B10:E12)</f>
        <v>5352</v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19</v>
      </c>
      <c r="C2">
        <v>11</v>
      </c>
      <c r="D2">
        <v>13</v>
      </c>
      <c r="E2">
        <v>14</v>
      </c>
      <c r="F2">
        <v>150</v>
      </c>
      <c r="G2">
        <v>23</v>
      </c>
    </row>
    <row r="3" spans="1:7" x14ac:dyDescent="0.2">
      <c r="A3" s="1" t="s">
        <v>7</v>
      </c>
      <c r="B3">
        <v>25</v>
      </c>
      <c r="C3">
        <v>10</v>
      </c>
      <c r="D3">
        <v>11</v>
      </c>
      <c r="E3">
        <v>26</v>
      </c>
      <c r="F3">
        <v>200</v>
      </c>
      <c r="G3">
        <v>23</v>
      </c>
    </row>
    <row r="4" spans="1:7" x14ac:dyDescent="0.2">
      <c r="A4" s="1" t="s">
        <v>8</v>
      </c>
      <c r="B4">
        <v>13</v>
      </c>
      <c r="C4">
        <v>21</v>
      </c>
      <c r="D4">
        <v>21</v>
      </c>
      <c r="E4">
        <v>10</v>
      </c>
      <c r="F4">
        <v>175</v>
      </c>
      <c r="G4">
        <v>23</v>
      </c>
    </row>
    <row r="5" spans="1:7" x14ac:dyDescent="0.2">
      <c r="A5" s="1" t="s">
        <v>9</v>
      </c>
      <c r="B5">
        <v>95</v>
      </c>
      <c r="C5">
        <v>95</v>
      </c>
      <c r="D5">
        <v>109</v>
      </c>
      <c r="E5">
        <v>69</v>
      </c>
      <c r="G5">
        <v>23</v>
      </c>
    </row>
    <row r="6" spans="1:7" x14ac:dyDescent="0.2">
      <c r="A6" s="1" t="s">
        <v>10</v>
      </c>
      <c r="B6">
        <v>70.095238095238102</v>
      </c>
      <c r="G6">
        <v>23</v>
      </c>
    </row>
    <row r="10" spans="1:7" x14ac:dyDescent="0.2">
      <c r="B10">
        <v>0</v>
      </c>
      <c r="C10">
        <v>4</v>
      </c>
      <c r="D10">
        <v>0</v>
      </c>
      <c r="E10">
        <v>0</v>
      </c>
      <c r="F10">
        <f>SUM(B10:E10)</f>
        <v>4</v>
      </c>
    </row>
    <row r="11" spans="1:7" x14ac:dyDescent="0.2">
      <c r="B11">
        <v>0</v>
      </c>
      <c r="C11">
        <v>91</v>
      </c>
      <c r="D11">
        <v>109</v>
      </c>
      <c r="E11">
        <v>0</v>
      </c>
      <c r="F11">
        <f t="shared" ref="F11:F12" si="0">SUM(B11:E11)</f>
        <v>200</v>
      </c>
    </row>
    <row r="12" spans="1:7" x14ac:dyDescent="0.2">
      <c r="B12">
        <v>95</v>
      </c>
      <c r="C12">
        <v>0</v>
      </c>
      <c r="D12">
        <v>0</v>
      </c>
      <c r="E12">
        <v>69</v>
      </c>
      <c r="F12">
        <f t="shared" si="0"/>
        <v>164</v>
      </c>
    </row>
    <row r="13" spans="1:7" x14ac:dyDescent="0.2">
      <c r="B13">
        <f>SUM(B10:B12)</f>
        <v>95</v>
      </c>
      <c r="C13">
        <f t="shared" ref="C13:E13" si="1">SUM(C10:C12)</f>
        <v>95</v>
      </c>
      <c r="D13">
        <f t="shared" si="1"/>
        <v>109</v>
      </c>
      <c r="E13">
        <f t="shared" si="1"/>
        <v>69</v>
      </c>
    </row>
    <row r="14" spans="1:7" x14ac:dyDescent="0.2">
      <c r="B14">
        <f>SUMPRODUCT(B2:E4, B10:E12)</f>
        <v>4078</v>
      </c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20</v>
      </c>
      <c r="C2">
        <v>14</v>
      </c>
      <c r="D2">
        <v>23</v>
      </c>
      <c r="E2">
        <v>17</v>
      </c>
      <c r="F2">
        <v>150</v>
      </c>
      <c r="G2">
        <v>24</v>
      </c>
    </row>
    <row r="3" spans="1:7" x14ac:dyDescent="0.2">
      <c r="A3" s="1" t="s">
        <v>7</v>
      </c>
      <c r="B3">
        <v>26</v>
      </c>
      <c r="C3">
        <v>21</v>
      </c>
      <c r="D3">
        <v>13</v>
      </c>
      <c r="E3">
        <v>21</v>
      </c>
      <c r="F3">
        <v>200</v>
      </c>
      <c r="G3">
        <v>24</v>
      </c>
    </row>
    <row r="4" spans="1:7" x14ac:dyDescent="0.2">
      <c r="A4" s="1" t="s">
        <v>8</v>
      </c>
      <c r="B4">
        <v>18</v>
      </c>
      <c r="C4">
        <v>19</v>
      </c>
      <c r="D4">
        <v>25</v>
      </c>
      <c r="E4">
        <v>11</v>
      </c>
      <c r="F4">
        <v>175</v>
      </c>
      <c r="G4">
        <v>24</v>
      </c>
    </row>
    <row r="5" spans="1:7" x14ac:dyDescent="0.2">
      <c r="A5" s="1" t="s">
        <v>9</v>
      </c>
      <c r="B5">
        <v>90</v>
      </c>
      <c r="C5">
        <v>118</v>
      </c>
      <c r="D5">
        <v>118</v>
      </c>
      <c r="E5">
        <v>98</v>
      </c>
      <c r="G5">
        <v>24</v>
      </c>
    </row>
    <row r="6" spans="1:7" x14ac:dyDescent="0.2">
      <c r="A6" s="1" t="s">
        <v>10</v>
      </c>
      <c r="B6">
        <v>80.761904761904759</v>
      </c>
      <c r="G6">
        <v>24</v>
      </c>
    </row>
    <row r="10" spans="1:7" x14ac:dyDescent="0.2">
      <c r="B10">
        <v>13</v>
      </c>
      <c r="C10">
        <v>118</v>
      </c>
      <c r="D10">
        <v>0</v>
      </c>
      <c r="E10">
        <v>0</v>
      </c>
      <c r="F10">
        <f>SUM(B10:E10)</f>
        <v>131</v>
      </c>
    </row>
    <row r="11" spans="1:7" x14ac:dyDescent="0.2">
      <c r="B11">
        <v>0</v>
      </c>
      <c r="C11">
        <v>0</v>
      </c>
      <c r="D11">
        <v>118</v>
      </c>
      <c r="E11">
        <v>0</v>
      </c>
      <c r="F11">
        <f t="shared" ref="F11:F12" si="0">SUM(B11:E11)</f>
        <v>118</v>
      </c>
    </row>
    <row r="12" spans="1:7" x14ac:dyDescent="0.2">
      <c r="B12">
        <v>77</v>
      </c>
      <c r="C12">
        <v>0</v>
      </c>
      <c r="D12">
        <v>0</v>
      </c>
      <c r="E12">
        <v>98</v>
      </c>
      <c r="F12">
        <f t="shared" si="0"/>
        <v>175</v>
      </c>
    </row>
    <row r="13" spans="1:7" x14ac:dyDescent="0.2">
      <c r="B13">
        <f>SUM(B10:B12)</f>
        <v>90</v>
      </c>
      <c r="C13">
        <f t="shared" ref="C13:E13" si="1">SUM(C10:C12)</f>
        <v>118</v>
      </c>
      <c r="D13">
        <f t="shared" si="1"/>
        <v>118</v>
      </c>
      <c r="E13">
        <f t="shared" si="1"/>
        <v>98</v>
      </c>
    </row>
    <row r="14" spans="1:7" x14ac:dyDescent="0.2">
      <c r="B14">
        <f>SUMPRODUCT(B2:E4, B10:E12)</f>
        <v>5910</v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12</v>
      </c>
      <c r="C2">
        <v>11</v>
      </c>
      <c r="D2">
        <v>22</v>
      </c>
      <c r="E2">
        <v>29</v>
      </c>
      <c r="F2">
        <v>150</v>
      </c>
      <c r="G2">
        <v>25</v>
      </c>
    </row>
    <row r="3" spans="1:7" x14ac:dyDescent="0.2">
      <c r="A3" s="1" t="s">
        <v>7</v>
      </c>
      <c r="B3">
        <v>14</v>
      </c>
      <c r="C3">
        <v>26</v>
      </c>
      <c r="D3">
        <v>29</v>
      </c>
      <c r="E3">
        <v>26</v>
      </c>
      <c r="F3">
        <v>200</v>
      </c>
      <c r="G3">
        <v>25</v>
      </c>
    </row>
    <row r="4" spans="1:7" x14ac:dyDescent="0.2">
      <c r="A4" s="1" t="s">
        <v>8</v>
      </c>
      <c r="B4">
        <v>29</v>
      </c>
      <c r="C4">
        <v>13</v>
      </c>
      <c r="D4">
        <v>21</v>
      </c>
      <c r="E4">
        <v>18</v>
      </c>
      <c r="F4">
        <v>175</v>
      </c>
      <c r="G4">
        <v>25</v>
      </c>
    </row>
    <row r="5" spans="1:7" x14ac:dyDescent="0.2">
      <c r="A5" s="1" t="s">
        <v>9</v>
      </c>
      <c r="B5">
        <v>91</v>
      </c>
      <c r="C5">
        <v>118</v>
      </c>
      <c r="D5">
        <v>49</v>
      </c>
      <c r="E5">
        <v>103</v>
      </c>
      <c r="G5">
        <v>25</v>
      </c>
    </row>
    <row r="6" spans="1:7" x14ac:dyDescent="0.2">
      <c r="A6" s="1" t="s">
        <v>10</v>
      </c>
      <c r="B6">
        <v>68.761904761904759</v>
      </c>
      <c r="G6">
        <v>25</v>
      </c>
    </row>
    <row r="10" spans="1:7" x14ac:dyDescent="0.2">
      <c r="B10">
        <v>32</v>
      </c>
      <c r="C10">
        <v>118</v>
      </c>
      <c r="D10">
        <v>0</v>
      </c>
      <c r="E10">
        <v>0</v>
      </c>
      <c r="F10">
        <f>SUM(B10:E10)</f>
        <v>150</v>
      </c>
    </row>
    <row r="11" spans="1:7" x14ac:dyDescent="0.2">
      <c r="B11">
        <v>59</v>
      </c>
      <c r="C11">
        <v>0</v>
      </c>
      <c r="D11">
        <v>0</v>
      </c>
      <c r="E11">
        <v>0</v>
      </c>
      <c r="F11">
        <f t="shared" ref="F11:F12" si="0">SUM(B11:E11)</f>
        <v>59</v>
      </c>
    </row>
    <row r="12" spans="1:7" x14ac:dyDescent="0.2">
      <c r="B12">
        <v>0</v>
      </c>
      <c r="C12">
        <v>0</v>
      </c>
      <c r="D12">
        <v>49</v>
      </c>
      <c r="E12">
        <v>103</v>
      </c>
      <c r="F12">
        <f t="shared" si="0"/>
        <v>152</v>
      </c>
    </row>
    <row r="13" spans="1:7" x14ac:dyDescent="0.2">
      <c r="B13">
        <f>SUM(B10:B12)</f>
        <v>91</v>
      </c>
      <c r="C13">
        <f t="shared" ref="C13:E13" si="1">SUM(C10:C12)</f>
        <v>118</v>
      </c>
      <c r="D13">
        <f t="shared" si="1"/>
        <v>49</v>
      </c>
      <c r="E13">
        <f t="shared" si="1"/>
        <v>103</v>
      </c>
    </row>
    <row r="14" spans="1:7" x14ac:dyDescent="0.2">
      <c r="B14">
        <f>SUMPRODUCT(B2:E4, B10:E12)</f>
        <v>5391</v>
      </c>
    </row>
  </sheetData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18</v>
      </c>
      <c r="C2">
        <v>20</v>
      </c>
      <c r="D2">
        <v>13</v>
      </c>
      <c r="E2">
        <v>14</v>
      </c>
      <c r="F2">
        <v>150</v>
      </c>
      <c r="G2">
        <v>26</v>
      </c>
    </row>
    <row r="3" spans="1:7" x14ac:dyDescent="0.2">
      <c r="A3" s="1" t="s">
        <v>7</v>
      </c>
      <c r="B3">
        <v>25</v>
      </c>
      <c r="C3">
        <v>11</v>
      </c>
      <c r="D3">
        <v>21</v>
      </c>
      <c r="E3">
        <v>16</v>
      </c>
      <c r="F3">
        <v>200</v>
      </c>
      <c r="G3">
        <v>26</v>
      </c>
    </row>
    <row r="4" spans="1:7" x14ac:dyDescent="0.2">
      <c r="A4" s="1" t="s">
        <v>8</v>
      </c>
      <c r="B4">
        <v>30</v>
      </c>
      <c r="C4">
        <v>12</v>
      </c>
      <c r="D4">
        <v>23</v>
      </c>
      <c r="E4">
        <v>14</v>
      </c>
      <c r="F4">
        <v>175</v>
      </c>
      <c r="G4">
        <v>26</v>
      </c>
    </row>
    <row r="5" spans="1:7" x14ac:dyDescent="0.2">
      <c r="A5" s="1" t="s">
        <v>9</v>
      </c>
      <c r="B5">
        <v>78</v>
      </c>
      <c r="C5">
        <v>93</v>
      </c>
      <c r="D5">
        <v>73</v>
      </c>
      <c r="E5">
        <v>114</v>
      </c>
      <c r="G5">
        <v>26</v>
      </c>
    </row>
    <row r="6" spans="1:7" x14ac:dyDescent="0.2">
      <c r="A6" s="1" t="s">
        <v>10</v>
      </c>
      <c r="B6">
        <v>68.19047619047619</v>
      </c>
      <c r="G6">
        <v>26</v>
      </c>
    </row>
    <row r="10" spans="1:7" x14ac:dyDescent="0.2">
      <c r="B10">
        <v>77</v>
      </c>
      <c r="C10">
        <v>0</v>
      </c>
      <c r="D10">
        <v>73</v>
      </c>
      <c r="E10">
        <v>0</v>
      </c>
      <c r="F10">
        <f>SUM(B10:E10)</f>
        <v>150</v>
      </c>
    </row>
    <row r="11" spans="1:7" x14ac:dyDescent="0.2">
      <c r="B11">
        <v>1</v>
      </c>
      <c r="C11">
        <v>93</v>
      </c>
      <c r="D11">
        <v>0</v>
      </c>
      <c r="E11">
        <v>0</v>
      </c>
      <c r="F11">
        <f t="shared" ref="F11:F12" si="0">SUM(B11:E11)</f>
        <v>94</v>
      </c>
    </row>
    <row r="12" spans="1:7" x14ac:dyDescent="0.2">
      <c r="B12">
        <v>0</v>
      </c>
      <c r="C12">
        <v>0</v>
      </c>
      <c r="D12">
        <v>0</v>
      </c>
      <c r="E12">
        <v>114</v>
      </c>
      <c r="F12">
        <f t="shared" si="0"/>
        <v>114</v>
      </c>
    </row>
    <row r="13" spans="1:7" x14ac:dyDescent="0.2">
      <c r="B13">
        <f>SUM(B10:B12)</f>
        <v>78</v>
      </c>
      <c r="C13">
        <f t="shared" ref="C13:E13" si="1">SUM(C10:C12)</f>
        <v>93</v>
      </c>
      <c r="D13">
        <f t="shared" si="1"/>
        <v>73</v>
      </c>
      <c r="E13">
        <f t="shared" si="1"/>
        <v>114</v>
      </c>
    </row>
    <row r="14" spans="1:7" x14ac:dyDescent="0.2">
      <c r="B14">
        <f>SUMPRODUCT(B2:E4, B10:E12)</f>
        <v>4979</v>
      </c>
    </row>
  </sheetData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10</v>
      </c>
      <c r="C2">
        <v>21</v>
      </c>
      <c r="D2">
        <v>17</v>
      </c>
      <c r="E2">
        <v>18</v>
      </c>
      <c r="F2">
        <v>150</v>
      </c>
      <c r="G2">
        <v>27</v>
      </c>
    </row>
    <row r="3" spans="1:7" x14ac:dyDescent="0.2">
      <c r="A3" s="1" t="s">
        <v>7</v>
      </c>
      <c r="B3">
        <v>20</v>
      </c>
      <c r="C3">
        <v>29</v>
      </c>
      <c r="D3">
        <v>15</v>
      </c>
      <c r="E3">
        <v>21</v>
      </c>
      <c r="F3">
        <v>200</v>
      </c>
      <c r="G3">
        <v>27</v>
      </c>
    </row>
    <row r="4" spans="1:7" x14ac:dyDescent="0.2">
      <c r="A4" s="1" t="s">
        <v>8</v>
      </c>
      <c r="B4">
        <v>26</v>
      </c>
      <c r="C4">
        <v>23</v>
      </c>
      <c r="D4">
        <v>24</v>
      </c>
      <c r="E4">
        <v>11</v>
      </c>
      <c r="F4">
        <v>175</v>
      </c>
      <c r="G4">
        <v>27</v>
      </c>
    </row>
    <row r="5" spans="1:7" x14ac:dyDescent="0.2">
      <c r="A5" s="1" t="s">
        <v>9</v>
      </c>
      <c r="B5">
        <v>98</v>
      </c>
      <c r="C5">
        <v>102</v>
      </c>
      <c r="D5">
        <v>106</v>
      </c>
      <c r="E5">
        <v>97</v>
      </c>
      <c r="G5">
        <v>27</v>
      </c>
    </row>
    <row r="6" spans="1:7" x14ac:dyDescent="0.2">
      <c r="A6" s="1" t="s">
        <v>10</v>
      </c>
      <c r="B6">
        <v>76.761904761904759</v>
      </c>
      <c r="G6">
        <v>27</v>
      </c>
    </row>
    <row r="10" spans="1:7" x14ac:dyDescent="0.2">
      <c r="B10">
        <v>98</v>
      </c>
      <c r="C10">
        <v>52</v>
      </c>
      <c r="D10">
        <v>0</v>
      </c>
      <c r="E10">
        <v>0</v>
      </c>
      <c r="F10">
        <f>SUM(B10:E10)</f>
        <v>150</v>
      </c>
    </row>
    <row r="11" spans="1:7" x14ac:dyDescent="0.2">
      <c r="B11">
        <v>0</v>
      </c>
      <c r="C11">
        <v>0</v>
      </c>
      <c r="D11">
        <v>106</v>
      </c>
      <c r="E11">
        <v>0</v>
      </c>
      <c r="F11">
        <f t="shared" ref="F11:F12" si="0">SUM(B11:E11)</f>
        <v>106</v>
      </c>
    </row>
    <row r="12" spans="1:7" x14ac:dyDescent="0.2">
      <c r="B12">
        <v>0</v>
      </c>
      <c r="C12">
        <v>50</v>
      </c>
      <c r="D12">
        <v>0</v>
      </c>
      <c r="E12">
        <v>97</v>
      </c>
      <c r="F12">
        <f t="shared" si="0"/>
        <v>147</v>
      </c>
    </row>
    <row r="13" spans="1:7" x14ac:dyDescent="0.2">
      <c r="B13">
        <f>SUM(B10:B12)</f>
        <v>98</v>
      </c>
      <c r="C13">
        <f t="shared" ref="C13:E13" si="1">SUM(C10:C12)</f>
        <v>102</v>
      </c>
      <c r="D13">
        <f t="shared" si="1"/>
        <v>106</v>
      </c>
      <c r="E13">
        <f t="shared" si="1"/>
        <v>97</v>
      </c>
    </row>
    <row r="14" spans="1:7" x14ac:dyDescent="0.2">
      <c r="B14">
        <f>SUMPRODUCT(B2:E4, B10:E12)</f>
        <v>5879</v>
      </c>
    </row>
  </sheetData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17</v>
      </c>
      <c r="C2">
        <v>29</v>
      </c>
      <c r="D2">
        <v>11</v>
      </c>
      <c r="E2">
        <v>10</v>
      </c>
      <c r="F2">
        <v>150</v>
      </c>
      <c r="G2">
        <v>28</v>
      </c>
    </row>
    <row r="3" spans="1:7" x14ac:dyDescent="0.2">
      <c r="A3" s="1" t="s">
        <v>7</v>
      </c>
      <c r="B3">
        <v>10</v>
      </c>
      <c r="C3">
        <v>23</v>
      </c>
      <c r="D3">
        <v>17</v>
      </c>
      <c r="E3">
        <v>23</v>
      </c>
      <c r="F3">
        <v>200</v>
      </c>
      <c r="G3">
        <v>28</v>
      </c>
    </row>
    <row r="4" spans="1:7" x14ac:dyDescent="0.2">
      <c r="A4" s="1" t="s">
        <v>8</v>
      </c>
      <c r="B4">
        <v>23</v>
      </c>
      <c r="C4">
        <v>22</v>
      </c>
      <c r="D4">
        <v>21</v>
      </c>
      <c r="E4">
        <v>10</v>
      </c>
      <c r="F4">
        <v>175</v>
      </c>
      <c r="G4">
        <v>28</v>
      </c>
    </row>
    <row r="5" spans="1:7" x14ac:dyDescent="0.2">
      <c r="A5" s="1" t="s">
        <v>9</v>
      </c>
      <c r="B5">
        <v>81</v>
      </c>
      <c r="C5">
        <v>92</v>
      </c>
      <c r="D5">
        <v>106</v>
      </c>
      <c r="E5">
        <v>51</v>
      </c>
      <c r="G5">
        <v>28</v>
      </c>
    </row>
    <row r="6" spans="1:7" x14ac:dyDescent="0.2">
      <c r="A6" s="1" t="s">
        <v>10</v>
      </c>
      <c r="B6">
        <v>62.857142857142847</v>
      </c>
      <c r="G6">
        <v>28</v>
      </c>
    </row>
    <row r="10" spans="1:7" x14ac:dyDescent="0.2">
      <c r="B10">
        <v>0</v>
      </c>
      <c r="C10">
        <v>0</v>
      </c>
      <c r="D10">
        <v>106</v>
      </c>
      <c r="E10">
        <v>44</v>
      </c>
      <c r="F10">
        <f>SUM(B10:E10)</f>
        <v>150</v>
      </c>
    </row>
    <row r="11" spans="1:7" x14ac:dyDescent="0.2">
      <c r="B11">
        <v>81</v>
      </c>
      <c r="C11">
        <v>0</v>
      </c>
      <c r="D11">
        <v>0</v>
      </c>
      <c r="E11">
        <v>0</v>
      </c>
      <c r="F11">
        <f t="shared" ref="F11:F12" si="0">SUM(B11:E11)</f>
        <v>81</v>
      </c>
    </row>
    <row r="12" spans="1:7" x14ac:dyDescent="0.2">
      <c r="B12">
        <v>0</v>
      </c>
      <c r="C12">
        <v>92</v>
      </c>
      <c r="D12">
        <v>0</v>
      </c>
      <c r="E12">
        <v>7</v>
      </c>
      <c r="F12">
        <f t="shared" si="0"/>
        <v>99</v>
      </c>
    </row>
    <row r="13" spans="1:7" x14ac:dyDescent="0.2">
      <c r="B13">
        <f>SUM(B10:B12)</f>
        <v>81</v>
      </c>
      <c r="C13">
        <f t="shared" ref="C13:E13" si="1">SUM(C10:C12)</f>
        <v>92</v>
      </c>
      <c r="D13">
        <f t="shared" si="1"/>
        <v>106</v>
      </c>
      <c r="E13">
        <f t="shared" si="1"/>
        <v>51</v>
      </c>
    </row>
    <row r="14" spans="1:7" x14ac:dyDescent="0.2">
      <c r="B14">
        <f>SUMPRODUCT(B2:E4, B10:E12)</f>
        <v>4510</v>
      </c>
    </row>
  </sheetData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28</v>
      </c>
      <c r="C2">
        <v>19</v>
      </c>
      <c r="D2">
        <v>29</v>
      </c>
      <c r="E2">
        <v>16</v>
      </c>
      <c r="F2">
        <v>150</v>
      </c>
      <c r="G2">
        <v>29</v>
      </c>
    </row>
    <row r="3" spans="1:7" x14ac:dyDescent="0.2">
      <c r="A3" s="1" t="s">
        <v>7</v>
      </c>
      <c r="B3">
        <v>13</v>
      </c>
      <c r="C3">
        <v>17</v>
      </c>
      <c r="D3">
        <v>26</v>
      </c>
      <c r="E3">
        <v>21</v>
      </c>
      <c r="F3">
        <v>200</v>
      </c>
      <c r="G3">
        <v>29</v>
      </c>
    </row>
    <row r="4" spans="1:7" x14ac:dyDescent="0.2">
      <c r="A4" s="1" t="s">
        <v>8</v>
      </c>
      <c r="B4">
        <v>17</v>
      </c>
      <c r="C4">
        <v>11</v>
      </c>
      <c r="D4">
        <v>11</v>
      </c>
      <c r="E4">
        <v>10</v>
      </c>
      <c r="F4">
        <v>175</v>
      </c>
      <c r="G4">
        <v>29</v>
      </c>
    </row>
    <row r="5" spans="1:7" x14ac:dyDescent="0.2">
      <c r="A5" s="1" t="s">
        <v>9</v>
      </c>
      <c r="B5">
        <v>54</v>
      </c>
      <c r="C5">
        <v>80</v>
      </c>
      <c r="D5">
        <v>108</v>
      </c>
      <c r="E5">
        <v>74</v>
      </c>
      <c r="G5">
        <v>29</v>
      </c>
    </row>
    <row r="6" spans="1:7" x14ac:dyDescent="0.2">
      <c r="A6" s="1" t="s">
        <v>10</v>
      </c>
      <c r="B6">
        <v>60.190476190476197</v>
      </c>
      <c r="G6">
        <v>29</v>
      </c>
    </row>
    <row r="10" spans="1:7" x14ac:dyDescent="0.2">
      <c r="B10">
        <v>0</v>
      </c>
      <c r="C10">
        <v>0</v>
      </c>
      <c r="D10">
        <v>0</v>
      </c>
      <c r="E10">
        <v>74</v>
      </c>
      <c r="F10">
        <f>SUM(B10:E10)</f>
        <v>74</v>
      </c>
    </row>
    <row r="11" spans="1:7" x14ac:dyDescent="0.2">
      <c r="B11">
        <v>54</v>
      </c>
      <c r="C11">
        <v>13</v>
      </c>
      <c r="D11">
        <v>0</v>
      </c>
      <c r="E11">
        <v>0</v>
      </c>
      <c r="F11">
        <f t="shared" ref="F11:F12" si="0">SUM(B11:E11)</f>
        <v>67</v>
      </c>
    </row>
    <row r="12" spans="1:7" x14ac:dyDescent="0.2">
      <c r="B12">
        <v>0</v>
      </c>
      <c r="C12">
        <v>67</v>
      </c>
      <c r="D12">
        <v>108</v>
      </c>
      <c r="E12">
        <v>0</v>
      </c>
      <c r="F12">
        <f t="shared" si="0"/>
        <v>175</v>
      </c>
    </row>
    <row r="13" spans="1:7" x14ac:dyDescent="0.2">
      <c r="B13">
        <f>SUM(B10:B12)</f>
        <v>54</v>
      </c>
      <c r="C13">
        <f t="shared" ref="C13:E13" si="1">SUM(C10:C12)</f>
        <v>80</v>
      </c>
      <c r="D13">
        <f t="shared" si="1"/>
        <v>108</v>
      </c>
      <c r="E13">
        <f t="shared" si="1"/>
        <v>74</v>
      </c>
    </row>
    <row r="14" spans="1:7" x14ac:dyDescent="0.2">
      <c r="B14">
        <f>SUMPRODUCT(B2:E4, B10:E12)</f>
        <v>4032</v>
      </c>
    </row>
  </sheetData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20</v>
      </c>
      <c r="C2">
        <v>12</v>
      </c>
      <c r="D2">
        <v>10</v>
      </c>
      <c r="E2">
        <v>26</v>
      </c>
      <c r="F2">
        <v>150</v>
      </c>
      <c r="G2">
        <v>30</v>
      </c>
    </row>
    <row r="3" spans="1:7" x14ac:dyDescent="0.2">
      <c r="A3" s="1" t="s">
        <v>7</v>
      </c>
      <c r="B3">
        <v>10</v>
      </c>
      <c r="C3">
        <v>14</v>
      </c>
      <c r="D3">
        <v>19</v>
      </c>
      <c r="E3">
        <v>24</v>
      </c>
      <c r="F3">
        <v>200</v>
      </c>
      <c r="G3">
        <v>30</v>
      </c>
    </row>
    <row r="4" spans="1:7" x14ac:dyDescent="0.2">
      <c r="A4" s="1" t="s">
        <v>8</v>
      </c>
      <c r="B4">
        <v>20</v>
      </c>
      <c r="C4">
        <v>25</v>
      </c>
      <c r="D4">
        <v>13</v>
      </c>
      <c r="E4">
        <v>27</v>
      </c>
      <c r="F4">
        <v>175</v>
      </c>
      <c r="G4">
        <v>30</v>
      </c>
    </row>
    <row r="5" spans="1:7" x14ac:dyDescent="0.2">
      <c r="A5" s="1" t="s">
        <v>9</v>
      </c>
      <c r="B5">
        <v>96</v>
      </c>
      <c r="C5">
        <v>93</v>
      </c>
      <c r="D5">
        <v>93</v>
      </c>
      <c r="E5">
        <v>64</v>
      </c>
      <c r="G5">
        <v>30</v>
      </c>
    </row>
    <row r="6" spans="1:7" x14ac:dyDescent="0.2">
      <c r="A6" s="1" t="s">
        <v>10</v>
      </c>
      <c r="B6">
        <v>65.904761904761898</v>
      </c>
      <c r="G6">
        <v>30</v>
      </c>
    </row>
    <row r="10" spans="1:7" x14ac:dyDescent="0.2">
      <c r="B10">
        <v>0</v>
      </c>
      <c r="C10">
        <v>57</v>
      </c>
      <c r="D10">
        <v>93</v>
      </c>
      <c r="E10">
        <v>0</v>
      </c>
      <c r="F10">
        <f>SUM(B10:E10)</f>
        <v>150</v>
      </c>
    </row>
    <row r="11" spans="1:7" x14ac:dyDescent="0.2">
      <c r="B11">
        <v>96</v>
      </c>
      <c r="C11">
        <v>36</v>
      </c>
      <c r="D11">
        <v>0</v>
      </c>
      <c r="E11">
        <v>64</v>
      </c>
      <c r="F11">
        <f t="shared" ref="F11:F12" si="0">SUM(B11:E11)</f>
        <v>196</v>
      </c>
    </row>
    <row r="12" spans="1:7" x14ac:dyDescent="0.2">
      <c r="B12">
        <v>0</v>
      </c>
      <c r="C12">
        <v>0</v>
      </c>
      <c r="D12">
        <v>0</v>
      </c>
      <c r="E12">
        <v>0</v>
      </c>
      <c r="F12">
        <f t="shared" si="0"/>
        <v>0</v>
      </c>
    </row>
    <row r="13" spans="1:7" x14ac:dyDescent="0.2">
      <c r="B13">
        <f>SUM(B10:B12)</f>
        <v>96</v>
      </c>
      <c r="C13">
        <f t="shared" ref="C13:E13" si="1">SUM(C10:C12)</f>
        <v>93</v>
      </c>
      <c r="D13">
        <f t="shared" si="1"/>
        <v>93</v>
      </c>
      <c r="E13">
        <f t="shared" si="1"/>
        <v>64</v>
      </c>
    </row>
    <row r="14" spans="1:7" x14ac:dyDescent="0.2">
      <c r="B14">
        <f>SUMPRODUCT(B2:E4, B10:E12)</f>
        <v>4614</v>
      </c>
    </row>
  </sheetData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20</v>
      </c>
      <c r="C2">
        <v>11</v>
      </c>
      <c r="D2">
        <v>21</v>
      </c>
      <c r="E2">
        <v>28</v>
      </c>
      <c r="F2">
        <v>150</v>
      </c>
      <c r="G2">
        <v>31</v>
      </c>
    </row>
    <row r="3" spans="1:7" x14ac:dyDescent="0.2">
      <c r="A3" s="1" t="s">
        <v>7</v>
      </c>
      <c r="B3">
        <v>30</v>
      </c>
      <c r="C3">
        <v>27</v>
      </c>
      <c r="D3">
        <v>13</v>
      </c>
      <c r="E3">
        <v>30</v>
      </c>
      <c r="F3">
        <v>200</v>
      </c>
      <c r="G3">
        <v>31</v>
      </c>
    </row>
    <row r="4" spans="1:7" x14ac:dyDescent="0.2">
      <c r="A4" s="1" t="s">
        <v>8</v>
      </c>
      <c r="B4">
        <v>23</v>
      </c>
      <c r="C4">
        <v>28</v>
      </c>
      <c r="D4">
        <v>12</v>
      </c>
      <c r="E4">
        <v>30</v>
      </c>
      <c r="F4">
        <v>175</v>
      </c>
      <c r="G4">
        <v>31</v>
      </c>
    </row>
    <row r="5" spans="1:7" x14ac:dyDescent="0.2">
      <c r="A5" s="1" t="s">
        <v>9</v>
      </c>
      <c r="B5">
        <v>37</v>
      </c>
      <c r="C5">
        <v>95</v>
      </c>
      <c r="D5">
        <v>91</v>
      </c>
      <c r="E5">
        <v>95</v>
      </c>
      <c r="G5">
        <v>31</v>
      </c>
    </row>
    <row r="6" spans="1:7" x14ac:dyDescent="0.2">
      <c r="A6" s="1" t="s">
        <v>10</v>
      </c>
      <c r="B6">
        <v>60.571428571428577</v>
      </c>
      <c r="G6">
        <v>31</v>
      </c>
    </row>
    <row r="10" spans="1:7" x14ac:dyDescent="0.2">
      <c r="B10">
        <v>37</v>
      </c>
      <c r="C10">
        <v>95</v>
      </c>
      <c r="D10">
        <v>0</v>
      </c>
      <c r="E10">
        <v>18</v>
      </c>
      <c r="F10">
        <f>SUM(B10:E10)</f>
        <v>150</v>
      </c>
    </row>
    <row r="11" spans="1:7" x14ac:dyDescent="0.2">
      <c r="B11">
        <v>0</v>
      </c>
      <c r="C11">
        <v>0</v>
      </c>
      <c r="D11">
        <v>0</v>
      </c>
      <c r="E11">
        <v>77</v>
      </c>
      <c r="F11">
        <f t="shared" ref="F11:F12" si="0">SUM(B11:E11)</f>
        <v>77</v>
      </c>
    </row>
    <row r="12" spans="1:7" x14ac:dyDescent="0.2">
      <c r="B12">
        <v>0</v>
      </c>
      <c r="C12">
        <v>0</v>
      </c>
      <c r="D12">
        <v>91</v>
      </c>
      <c r="E12">
        <v>0</v>
      </c>
      <c r="F12">
        <f t="shared" si="0"/>
        <v>91</v>
      </c>
    </row>
    <row r="13" spans="1:7" x14ac:dyDescent="0.2">
      <c r="B13">
        <f>SUM(B10:B12)</f>
        <v>37</v>
      </c>
      <c r="C13">
        <f t="shared" ref="C13:E13" si="1">SUM(C10:C12)</f>
        <v>95</v>
      </c>
      <c r="D13">
        <f t="shared" si="1"/>
        <v>91</v>
      </c>
      <c r="E13">
        <f t="shared" si="1"/>
        <v>95</v>
      </c>
    </row>
    <row r="14" spans="1:7" x14ac:dyDescent="0.2">
      <c r="B14">
        <f>SUMPRODUCT(B2:E4, B10:E12)</f>
        <v>5691</v>
      </c>
    </row>
  </sheetData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10</v>
      </c>
      <c r="C2">
        <v>13</v>
      </c>
      <c r="D2">
        <v>19</v>
      </c>
      <c r="E2">
        <v>25</v>
      </c>
      <c r="F2">
        <v>150</v>
      </c>
      <c r="G2">
        <v>32</v>
      </c>
    </row>
    <row r="3" spans="1:7" x14ac:dyDescent="0.2">
      <c r="A3" s="1" t="s">
        <v>7</v>
      </c>
      <c r="B3">
        <v>19</v>
      </c>
      <c r="C3">
        <v>20</v>
      </c>
      <c r="D3">
        <v>18</v>
      </c>
      <c r="E3">
        <v>10</v>
      </c>
      <c r="F3">
        <v>200</v>
      </c>
      <c r="G3">
        <v>32</v>
      </c>
    </row>
    <row r="4" spans="1:7" x14ac:dyDescent="0.2">
      <c r="A4" s="1" t="s">
        <v>8</v>
      </c>
      <c r="B4">
        <v>11</v>
      </c>
      <c r="C4">
        <v>30</v>
      </c>
      <c r="D4">
        <v>26</v>
      </c>
      <c r="E4">
        <v>19</v>
      </c>
      <c r="F4">
        <v>175</v>
      </c>
      <c r="G4">
        <v>32</v>
      </c>
    </row>
    <row r="5" spans="1:7" x14ac:dyDescent="0.2">
      <c r="A5" s="1" t="s">
        <v>9</v>
      </c>
      <c r="B5">
        <v>51</v>
      </c>
      <c r="C5">
        <v>96</v>
      </c>
      <c r="D5">
        <v>91</v>
      </c>
      <c r="E5">
        <v>81</v>
      </c>
      <c r="G5">
        <v>32</v>
      </c>
    </row>
    <row r="6" spans="1:7" x14ac:dyDescent="0.2">
      <c r="A6" s="1" t="s">
        <v>10</v>
      </c>
      <c r="B6">
        <v>60.761904761904759</v>
      </c>
      <c r="G6">
        <v>32</v>
      </c>
    </row>
    <row r="10" spans="1:7" x14ac:dyDescent="0.2">
      <c r="B10">
        <v>51</v>
      </c>
      <c r="C10">
        <v>96</v>
      </c>
      <c r="D10">
        <v>0</v>
      </c>
      <c r="E10">
        <v>0</v>
      </c>
      <c r="F10">
        <f>SUM(B10:E10)</f>
        <v>147</v>
      </c>
    </row>
    <row r="11" spans="1:7" x14ac:dyDescent="0.2">
      <c r="B11">
        <v>0</v>
      </c>
      <c r="C11">
        <v>0</v>
      </c>
      <c r="D11">
        <v>91</v>
      </c>
      <c r="E11">
        <v>81</v>
      </c>
      <c r="F11">
        <f t="shared" ref="F11:F12" si="0">SUM(B11:E11)</f>
        <v>172</v>
      </c>
    </row>
    <row r="12" spans="1:7" x14ac:dyDescent="0.2">
      <c r="B12">
        <v>0</v>
      </c>
      <c r="C12">
        <v>0</v>
      </c>
      <c r="D12">
        <v>0</v>
      </c>
      <c r="E12">
        <v>0</v>
      </c>
      <c r="F12">
        <f t="shared" si="0"/>
        <v>0</v>
      </c>
    </row>
    <row r="13" spans="1:7" x14ac:dyDescent="0.2">
      <c r="B13">
        <f>SUM(B10:B12)</f>
        <v>51</v>
      </c>
      <c r="C13">
        <f t="shared" ref="C13:E13" si="1">SUM(C10:C12)</f>
        <v>96</v>
      </c>
      <c r="D13">
        <f t="shared" si="1"/>
        <v>91</v>
      </c>
      <c r="E13">
        <f t="shared" si="1"/>
        <v>81</v>
      </c>
    </row>
    <row r="14" spans="1:7" x14ac:dyDescent="0.2">
      <c r="B14">
        <f>SUMPRODUCT(B2:E4, B10:E12)</f>
        <v>4206</v>
      </c>
    </row>
  </sheetData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16</v>
      </c>
      <c r="C2">
        <v>21</v>
      </c>
      <c r="D2">
        <v>12</v>
      </c>
      <c r="E2">
        <v>20</v>
      </c>
      <c r="F2">
        <v>150</v>
      </c>
      <c r="G2">
        <v>33</v>
      </c>
    </row>
    <row r="3" spans="1:7" x14ac:dyDescent="0.2">
      <c r="A3" s="1" t="s">
        <v>7</v>
      </c>
      <c r="B3">
        <v>14</v>
      </c>
      <c r="C3">
        <v>15</v>
      </c>
      <c r="D3">
        <v>11</v>
      </c>
      <c r="E3">
        <v>26</v>
      </c>
      <c r="F3">
        <v>200</v>
      </c>
      <c r="G3">
        <v>33</v>
      </c>
    </row>
    <row r="4" spans="1:7" x14ac:dyDescent="0.2">
      <c r="A4" s="1" t="s">
        <v>8</v>
      </c>
      <c r="B4">
        <v>12</v>
      </c>
      <c r="C4">
        <v>12</v>
      </c>
      <c r="D4">
        <v>21</v>
      </c>
      <c r="E4">
        <v>19</v>
      </c>
      <c r="F4">
        <v>175</v>
      </c>
      <c r="G4">
        <v>33</v>
      </c>
    </row>
    <row r="5" spans="1:7" x14ac:dyDescent="0.2">
      <c r="A5" s="1" t="s">
        <v>9</v>
      </c>
      <c r="B5">
        <v>120</v>
      </c>
      <c r="C5">
        <v>115</v>
      </c>
      <c r="D5">
        <v>85</v>
      </c>
      <c r="E5">
        <v>39</v>
      </c>
      <c r="G5">
        <v>33</v>
      </c>
    </row>
    <row r="6" spans="1:7" x14ac:dyDescent="0.2">
      <c r="A6" s="1" t="s">
        <v>10</v>
      </c>
      <c r="B6">
        <v>68.38095238095238</v>
      </c>
      <c r="G6">
        <v>33</v>
      </c>
    </row>
    <row r="10" spans="1:7" x14ac:dyDescent="0.2">
      <c r="B10">
        <v>0</v>
      </c>
      <c r="C10">
        <v>0</v>
      </c>
      <c r="D10">
        <v>0</v>
      </c>
      <c r="E10">
        <v>39</v>
      </c>
      <c r="F10">
        <f>SUM(B10:E10)</f>
        <v>39</v>
      </c>
    </row>
    <row r="11" spans="1:7" x14ac:dyDescent="0.2">
      <c r="B11">
        <v>60</v>
      </c>
      <c r="C11">
        <v>0</v>
      </c>
      <c r="D11">
        <v>85</v>
      </c>
      <c r="E11">
        <v>0</v>
      </c>
      <c r="F11">
        <f t="shared" ref="F11:F12" si="0">SUM(B11:E11)</f>
        <v>145</v>
      </c>
    </row>
    <row r="12" spans="1:7" x14ac:dyDescent="0.2">
      <c r="B12">
        <v>60</v>
      </c>
      <c r="C12">
        <v>115</v>
      </c>
      <c r="D12">
        <v>0</v>
      </c>
      <c r="E12">
        <v>0</v>
      </c>
      <c r="F12">
        <f t="shared" si="0"/>
        <v>175</v>
      </c>
    </row>
    <row r="13" spans="1:7" x14ac:dyDescent="0.2">
      <c r="B13">
        <f>SUM(B10:B12)</f>
        <v>120</v>
      </c>
      <c r="C13">
        <f t="shared" ref="C13:E13" si="1">SUM(C10:C12)</f>
        <v>115</v>
      </c>
      <c r="D13">
        <f t="shared" si="1"/>
        <v>85</v>
      </c>
      <c r="E13">
        <f t="shared" si="1"/>
        <v>39</v>
      </c>
    </row>
    <row r="14" spans="1:7" x14ac:dyDescent="0.2">
      <c r="B14">
        <f>SUMPRODUCT(B2:E4, B10:E12)</f>
        <v>4655</v>
      </c>
    </row>
  </sheetData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18</v>
      </c>
      <c r="C2">
        <v>17</v>
      </c>
      <c r="D2">
        <v>18</v>
      </c>
      <c r="E2">
        <v>10</v>
      </c>
      <c r="F2">
        <v>150</v>
      </c>
      <c r="G2">
        <v>34</v>
      </c>
    </row>
    <row r="3" spans="1:7" x14ac:dyDescent="0.2">
      <c r="A3" s="1" t="s">
        <v>7</v>
      </c>
      <c r="B3">
        <v>16</v>
      </c>
      <c r="C3">
        <v>25</v>
      </c>
      <c r="D3">
        <v>16</v>
      </c>
      <c r="E3">
        <v>14</v>
      </c>
      <c r="F3">
        <v>200</v>
      </c>
      <c r="G3">
        <v>34</v>
      </c>
    </row>
    <row r="4" spans="1:7" x14ac:dyDescent="0.2">
      <c r="A4" s="1" t="s">
        <v>8</v>
      </c>
      <c r="B4">
        <v>19</v>
      </c>
      <c r="C4">
        <v>11</v>
      </c>
      <c r="D4">
        <v>19</v>
      </c>
      <c r="E4">
        <v>27</v>
      </c>
      <c r="F4">
        <v>175</v>
      </c>
      <c r="G4">
        <v>34</v>
      </c>
    </row>
    <row r="5" spans="1:7" x14ac:dyDescent="0.2">
      <c r="A5" s="1" t="s">
        <v>9</v>
      </c>
      <c r="B5">
        <v>53</v>
      </c>
      <c r="C5">
        <v>109</v>
      </c>
      <c r="D5">
        <v>93</v>
      </c>
      <c r="E5">
        <v>74</v>
      </c>
      <c r="G5">
        <v>34</v>
      </c>
    </row>
    <row r="6" spans="1:7" x14ac:dyDescent="0.2">
      <c r="A6" s="1" t="s">
        <v>10</v>
      </c>
      <c r="B6">
        <v>62.666666666666671</v>
      </c>
      <c r="G6">
        <v>34</v>
      </c>
    </row>
    <row r="10" spans="1:7" x14ac:dyDescent="0.2">
      <c r="B10">
        <v>0</v>
      </c>
      <c r="C10">
        <v>0</v>
      </c>
      <c r="D10">
        <v>0</v>
      </c>
      <c r="E10">
        <v>74</v>
      </c>
      <c r="F10">
        <f>SUM(B10:E10)</f>
        <v>74</v>
      </c>
    </row>
    <row r="11" spans="1:7" x14ac:dyDescent="0.2">
      <c r="B11">
        <v>53</v>
      </c>
      <c r="C11">
        <v>0</v>
      </c>
      <c r="D11">
        <v>93</v>
      </c>
      <c r="E11">
        <v>0</v>
      </c>
      <c r="F11">
        <f t="shared" ref="F11:F12" si="0">SUM(B11:E11)</f>
        <v>146</v>
      </c>
    </row>
    <row r="12" spans="1:7" x14ac:dyDescent="0.2">
      <c r="B12">
        <v>0</v>
      </c>
      <c r="C12">
        <v>109</v>
      </c>
      <c r="D12">
        <v>0</v>
      </c>
      <c r="E12">
        <v>0</v>
      </c>
      <c r="F12">
        <f t="shared" si="0"/>
        <v>109</v>
      </c>
    </row>
    <row r="13" spans="1:7" x14ac:dyDescent="0.2">
      <c r="B13">
        <f>SUM(B10:B12)</f>
        <v>53</v>
      </c>
      <c r="C13">
        <f t="shared" ref="C13:E13" si="1">SUM(C10:C12)</f>
        <v>109</v>
      </c>
      <c r="D13">
        <f t="shared" si="1"/>
        <v>93</v>
      </c>
      <c r="E13">
        <f t="shared" si="1"/>
        <v>74</v>
      </c>
    </row>
    <row r="14" spans="1:7" x14ac:dyDescent="0.2">
      <c r="B14">
        <f>SUMPRODUCT(B2:E4, B10:E12)</f>
        <v>4275</v>
      </c>
    </row>
  </sheetData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20</v>
      </c>
      <c r="C2">
        <v>29</v>
      </c>
      <c r="D2">
        <v>11</v>
      </c>
      <c r="E2">
        <v>22</v>
      </c>
      <c r="F2">
        <v>150</v>
      </c>
      <c r="G2">
        <v>35</v>
      </c>
    </row>
    <row r="3" spans="1:7" x14ac:dyDescent="0.2">
      <c r="A3" s="1" t="s">
        <v>7</v>
      </c>
      <c r="B3">
        <v>23</v>
      </c>
      <c r="C3">
        <v>17</v>
      </c>
      <c r="D3">
        <v>27</v>
      </c>
      <c r="E3">
        <v>22</v>
      </c>
      <c r="F3">
        <v>200</v>
      </c>
      <c r="G3">
        <v>35</v>
      </c>
    </row>
    <row r="4" spans="1:7" x14ac:dyDescent="0.2">
      <c r="A4" s="1" t="s">
        <v>8</v>
      </c>
      <c r="B4">
        <v>18</v>
      </c>
      <c r="C4">
        <v>14</v>
      </c>
      <c r="D4">
        <v>23</v>
      </c>
      <c r="E4">
        <v>12</v>
      </c>
      <c r="F4">
        <v>175</v>
      </c>
      <c r="G4">
        <v>35</v>
      </c>
    </row>
    <row r="5" spans="1:7" x14ac:dyDescent="0.2">
      <c r="A5" s="1" t="s">
        <v>9</v>
      </c>
      <c r="B5">
        <v>86</v>
      </c>
      <c r="C5">
        <v>80</v>
      </c>
      <c r="D5">
        <v>108</v>
      </c>
      <c r="E5">
        <v>68</v>
      </c>
      <c r="G5">
        <v>35</v>
      </c>
    </row>
    <row r="6" spans="1:7" x14ac:dyDescent="0.2">
      <c r="A6" s="1" t="s">
        <v>10</v>
      </c>
      <c r="B6">
        <v>65.142857142857153</v>
      </c>
      <c r="G6">
        <v>35</v>
      </c>
    </row>
    <row r="10" spans="1:7" x14ac:dyDescent="0.2">
      <c r="B10">
        <v>42</v>
      </c>
      <c r="C10">
        <v>0</v>
      </c>
      <c r="D10">
        <v>108</v>
      </c>
      <c r="E10">
        <v>0</v>
      </c>
      <c r="F10">
        <f>SUM(B10:E10)</f>
        <v>150</v>
      </c>
    </row>
    <row r="11" spans="1:7" x14ac:dyDescent="0.2">
      <c r="B11">
        <v>0</v>
      </c>
      <c r="C11">
        <v>17</v>
      </c>
      <c r="D11">
        <v>0</v>
      </c>
      <c r="E11">
        <v>0</v>
      </c>
      <c r="F11">
        <f t="shared" ref="F11:F12" si="0">SUM(B11:E11)</f>
        <v>17</v>
      </c>
    </row>
    <row r="12" spans="1:7" x14ac:dyDescent="0.2">
      <c r="B12">
        <v>44</v>
      </c>
      <c r="C12">
        <v>63</v>
      </c>
      <c r="D12">
        <v>0</v>
      </c>
      <c r="E12">
        <v>68</v>
      </c>
      <c r="F12">
        <f t="shared" si="0"/>
        <v>175</v>
      </c>
    </row>
    <row r="13" spans="1:7" x14ac:dyDescent="0.2">
      <c r="B13">
        <f>SUM(B10:B12)</f>
        <v>86</v>
      </c>
      <c r="C13">
        <f t="shared" ref="C13:E13" si="1">SUM(C10:C12)</f>
        <v>80</v>
      </c>
      <c r="D13">
        <f t="shared" si="1"/>
        <v>108</v>
      </c>
      <c r="E13">
        <f t="shared" si="1"/>
        <v>68</v>
      </c>
    </row>
    <row r="14" spans="1:7" x14ac:dyDescent="0.2">
      <c r="B14">
        <f>SUMPRODUCT(B2:E4, B10:E12)</f>
        <v>4807</v>
      </c>
    </row>
  </sheetData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23</v>
      </c>
      <c r="C2">
        <v>21</v>
      </c>
      <c r="D2">
        <v>13</v>
      </c>
      <c r="E2">
        <v>17</v>
      </c>
      <c r="F2">
        <v>150</v>
      </c>
      <c r="G2">
        <v>36</v>
      </c>
    </row>
    <row r="3" spans="1:7" x14ac:dyDescent="0.2">
      <c r="A3" s="1" t="s">
        <v>7</v>
      </c>
      <c r="B3">
        <v>12</v>
      </c>
      <c r="C3">
        <v>29</v>
      </c>
      <c r="D3">
        <v>22</v>
      </c>
      <c r="E3">
        <v>22</v>
      </c>
      <c r="F3">
        <v>200</v>
      </c>
      <c r="G3">
        <v>36</v>
      </c>
    </row>
    <row r="4" spans="1:7" x14ac:dyDescent="0.2">
      <c r="A4" s="1" t="s">
        <v>8</v>
      </c>
      <c r="B4">
        <v>15</v>
      </c>
      <c r="C4">
        <v>24</v>
      </c>
      <c r="D4">
        <v>29</v>
      </c>
      <c r="E4">
        <v>21</v>
      </c>
      <c r="F4">
        <v>175</v>
      </c>
      <c r="G4">
        <v>36</v>
      </c>
    </row>
    <row r="5" spans="1:7" x14ac:dyDescent="0.2">
      <c r="A5" s="1" t="s">
        <v>9</v>
      </c>
      <c r="B5">
        <v>91</v>
      </c>
      <c r="C5">
        <v>81</v>
      </c>
      <c r="D5">
        <v>99</v>
      </c>
      <c r="E5">
        <v>68</v>
      </c>
      <c r="G5">
        <v>36</v>
      </c>
    </row>
    <row r="6" spans="1:7" x14ac:dyDescent="0.2">
      <c r="A6" s="1" t="s">
        <v>10</v>
      </c>
      <c r="B6">
        <v>64.571428571428569</v>
      </c>
      <c r="G6">
        <v>36</v>
      </c>
    </row>
    <row r="10" spans="1:7" x14ac:dyDescent="0.2">
      <c r="B10">
        <v>0</v>
      </c>
      <c r="C10">
        <v>0</v>
      </c>
      <c r="D10">
        <v>99</v>
      </c>
      <c r="E10">
        <v>51</v>
      </c>
      <c r="F10">
        <f>SUM(B10:E10)</f>
        <v>150</v>
      </c>
    </row>
    <row r="11" spans="1:7" x14ac:dyDescent="0.2">
      <c r="B11">
        <v>91</v>
      </c>
      <c r="C11">
        <v>0</v>
      </c>
      <c r="D11">
        <v>0</v>
      </c>
      <c r="E11">
        <v>0</v>
      </c>
      <c r="F11">
        <f t="shared" ref="F11:F12" si="0">SUM(B11:E11)</f>
        <v>91</v>
      </c>
    </row>
    <row r="12" spans="1:7" x14ac:dyDescent="0.2">
      <c r="B12">
        <v>0</v>
      </c>
      <c r="C12">
        <v>81</v>
      </c>
      <c r="D12">
        <v>0</v>
      </c>
      <c r="E12">
        <v>17</v>
      </c>
      <c r="F12">
        <f t="shared" si="0"/>
        <v>98</v>
      </c>
    </row>
    <row r="13" spans="1:7" x14ac:dyDescent="0.2">
      <c r="B13">
        <f>SUM(B10:B12)</f>
        <v>91</v>
      </c>
      <c r="C13">
        <f t="shared" ref="C13:E13" si="1">SUM(C10:C12)</f>
        <v>81</v>
      </c>
      <c r="D13">
        <f t="shared" si="1"/>
        <v>99</v>
      </c>
      <c r="E13">
        <f t="shared" si="1"/>
        <v>68</v>
      </c>
    </row>
    <row r="14" spans="1:7" x14ac:dyDescent="0.2">
      <c r="B14">
        <f>SUMPRODUCT(B2:E4, B10:E12)</f>
        <v>5547</v>
      </c>
    </row>
  </sheetData>
  <pageMargins left="0.75" right="0.75" top="1" bottom="1" header="0.5" footer="0.5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13</v>
      </c>
      <c r="C2">
        <v>17</v>
      </c>
      <c r="D2">
        <v>22</v>
      </c>
      <c r="E2">
        <v>28</v>
      </c>
      <c r="F2">
        <v>150</v>
      </c>
      <c r="G2">
        <v>37</v>
      </c>
    </row>
    <row r="3" spans="1:7" x14ac:dyDescent="0.2">
      <c r="A3" s="1" t="s">
        <v>7</v>
      </c>
      <c r="B3">
        <v>11</v>
      </c>
      <c r="C3">
        <v>30</v>
      </c>
      <c r="D3">
        <v>25</v>
      </c>
      <c r="E3">
        <v>25</v>
      </c>
      <c r="F3">
        <v>200</v>
      </c>
      <c r="G3">
        <v>37</v>
      </c>
    </row>
    <row r="4" spans="1:7" x14ac:dyDescent="0.2">
      <c r="A4" s="1" t="s">
        <v>8</v>
      </c>
      <c r="B4">
        <v>28</v>
      </c>
      <c r="C4">
        <v>19</v>
      </c>
      <c r="D4">
        <v>11</v>
      </c>
      <c r="E4">
        <v>12</v>
      </c>
      <c r="F4">
        <v>175</v>
      </c>
      <c r="G4">
        <v>37</v>
      </c>
    </row>
    <row r="5" spans="1:7" x14ac:dyDescent="0.2">
      <c r="A5" s="1" t="s">
        <v>9</v>
      </c>
      <c r="B5">
        <v>85</v>
      </c>
      <c r="C5">
        <v>99</v>
      </c>
      <c r="D5">
        <v>94</v>
      </c>
      <c r="E5">
        <v>80</v>
      </c>
      <c r="G5">
        <v>37</v>
      </c>
    </row>
    <row r="6" spans="1:7" x14ac:dyDescent="0.2">
      <c r="A6" s="1" t="s">
        <v>10</v>
      </c>
      <c r="B6">
        <v>68.19047619047619</v>
      </c>
      <c r="G6">
        <v>37</v>
      </c>
    </row>
    <row r="10" spans="1:7" x14ac:dyDescent="0.2">
      <c r="B10">
        <v>0</v>
      </c>
      <c r="C10">
        <v>99</v>
      </c>
      <c r="D10">
        <v>0</v>
      </c>
      <c r="E10">
        <v>0</v>
      </c>
      <c r="F10">
        <f>SUM(B10:E10)</f>
        <v>99</v>
      </c>
    </row>
    <row r="11" spans="1:7" x14ac:dyDescent="0.2">
      <c r="B11">
        <v>85</v>
      </c>
      <c r="C11">
        <v>0</v>
      </c>
      <c r="D11">
        <v>0</v>
      </c>
      <c r="E11">
        <v>0</v>
      </c>
      <c r="F11">
        <f t="shared" ref="F11:F12" si="0">SUM(B11:E11)</f>
        <v>85</v>
      </c>
    </row>
    <row r="12" spans="1:7" x14ac:dyDescent="0.2">
      <c r="B12">
        <v>0</v>
      </c>
      <c r="C12">
        <v>0</v>
      </c>
      <c r="D12">
        <v>94</v>
      </c>
      <c r="E12">
        <v>80</v>
      </c>
      <c r="F12">
        <f t="shared" si="0"/>
        <v>174</v>
      </c>
    </row>
    <row r="13" spans="1:7" x14ac:dyDescent="0.2">
      <c r="B13">
        <f>SUM(B10:B12)</f>
        <v>85</v>
      </c>
      <c r="C13">
        <f t="shared" ref="C13:E13" si="1">SUM(C10:C12)</f>
        <v>99</v>
      </c>
      <c r="D13">
        <f t="shared" si="1"/>
        <v>94</v>
      </c>
      <c r="E13">
        <f t="shared" si="1"/>
        <v>80</v>
      </c>
    </row>
    <row r="14" spans="1:7" x14ac:dyDescent="0.2">
      <c r="B14">
        <f>SUMPRODUCT(B2:E4, B10:E12)</f>
        <v>4612</v>
      </c>
    </row>
  </sheetData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20</v>
      </c>
      <c r="C2">
        <v>27</v>
      </c>
      <c r="D2">
        <v>19</v>
      </c>
      <c r="E2">
        <v>17</v>
      </c>
      <c r="F2">
        <v>150</v>
      </c>
      <c r="G2">
        <v>38</v>
      </c>
    </row>
    <row r="3" spans="1:7" x14ac:dyDescent="0.2">
      <c r="A3" s="1" t="s">
        <v>7</v>
      </c>
      <c r="B3">
        <v>23</v>
      </c>
      <c r="C3">
        <v>10</v>
      </c>
      <c r="D3">
        <v>18</v>
      </c>
      <c r="E3">
        <v>24</v>
      </c>
      <c r="F3">
        <v>200</v>
      </c>
      <c r="G3">
        <v>38</v>
      </c>
    </row>
    <row r="4" spans="1:7" x14ac:dyDescent="0.2">
      <c r="A4" s="1" t="s">
        <v>8</v>
      </c>
      <c r="B4">
        <v>24</v>
      </c>
      <c r="C4">
        <v>27</v>
      </c>
      <c r="D4">
        <v>25</v>
      </c>
      <c r="E4">
        <v>21</v>
      </c>
      <c r="F4">
        <v>175</v>
      </c>
      <c r="G4">
        <v>38</v>
      </c>
    </row>
    <row r="5" spans="1:7" x14ac:dyDescent="0.2">
      <c r="A5" s="1" t="s">
        <v>9</v>
      </c>
      <c r="B5">
        <v>97</v>
      </c>
      <c r="C5">
        <v>120</v>
      </c>
      <c r="D5">
        <v>110</v>
      </c>
      <c r="E5">
        <v>76</v>
      </c>
      <c r="G5">
        <v>38</v>
      </c>
    </row>
    <row r="6" spans="1:7" x14ac:dyDescent="0.2">
      <c r="A6" s="1" t="s">
        <v>10</v>
      </c>
      <c r="B6">
        <v>76.761904761904759</v>
      </c>
      <c r="G6">
        <v>38</v>
      </c>
    </row>
    <row r="10" spans="1:7" x14ac:dyDescent="0.2">
      <c r="B10">
        <v>44</v>
      </c>
      <c r="C10">
        <v>0</v>
      </c>
      <c r="D10">
        <v>30</v>
      </c>
      <c r="E10">
        <v>76</v>
      </c>
      <c r="F10">
        <f>SUM(B10:E10)</f>
        <v>150</v>
      </c>
    </row>
    <row r="11" spans="1:7" x14ac:dyDescent="0.2">
      <c r="B11">
        <v>0</v>
      </c>
      <c r="C11">
        <v>120</v>
      </c>
      <c r="D11">
        <v>80</v>
      </c>
      <c r="E11">
        <v>0</v>
      </c>
      <c r="F11">
        <f t="shared" ref="F11:F12" si="0">SUM(B11:E11)</f>
        <v>200</v>
      </c>
    </row>
    <row r="12" spans="1:7" x14ac:dyDescent="0.2">
      <c r="B12">
        <v>53</v>
      </c>
      <c r="C12">
        <v>0</v>
      </c>
      <c r="D12">
        <v>0</v>
      </c>
      <c r="E12">
        <v>0</v>
      </c>
      <c r="F12">
        <f t="shared" si="0"/>
        <v>53</v>
      </c>
    </row>
    <row r="13" spans="1:7" x14ac:dyDescent="0.2">
      <c r="B13">
        <f>SUM(B10:B12)</f>
        <v>97</v>
      </c>
      <c r="C13">
        <f t="shared" ref="C13:E13" si="1">SUM(C10:C12)</f>
        <v>120</v>
      </c>
      <c r="D13">
        <f t="shared" si="1"/>
        <v>110</v>
      </c>
      <c r="E13">
        <f t="shared" si="1"/>
        <v>76</v>
      </c>
    </row>
    <row r="14" spans="1:7" x14ac:dyDescent="0.2">
      <c r="B14">
        <f>SUMPRODUCT(B2:E4, B10:E12)</f>
        <v>6654</v>
      </c>
    </row>
  </sheetData>
  <pageMargins left="0.75" right="0.75" top="1" bottom="1" header="0.5" footer="0.5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20</v>
      </c>
      <c r="C2">
        <v>21</v>
      </c>
      <c r="D2">
        <v>14</v>
      </c>
      <c r="E2">
        <v>22</v>
      </c>
      <c r="F2">
        <v>150</v>
      </c>
      <c r="G2">
        <v>39</v>
      </c>
    </row>
    <row r="3" spans="1:7" x14ac:dyDescent="0.2">
      <c r="A3" s="1" t="s">
        <v>7</v>
      </c>
      <c r="B3">
        <v>28</v>
      </c>
      <c r="C3">
        <v>10</v>
      </c>
      <c r="D3">
        <v>29</v>
      </c>
      <c r="E3">
        <v>11</v>
      </c>
      <c r="F3">
        <v>200</v>
      </c>
      <c r="G3">
        <v>39</v>
      </c>
    </row>
    <row r="4" spans="1:7" x14ac:dyDescent="0.2">
      <c r="A4" s="1" t="s">
        <v>8</v>
      </c>
      <c r="B4">
        <v>18</v>
      </c>
      <c r="C4">
        <v>19</v>
      </c>
      <c r="D4">
        <v>29</v>
      </c>
      <c r="E4">
        <v>25</v>
      </c>
      <c r="F4">
        <v>175</v>
      </c>
      <c r="G4">
        <v>39</v>
      </c>
    </row>
    <row r="5" spans="1:7" x14ac:dyDescent="0.2">
      <c r="A5" s="1" t="s">
        <v>9</v>
      </c>
      <c r="B5">
        <v>37</v>
      </c>
      <c r="C5">
        <v>108</v>
      </c>
      <c r="D5">
        <v>112</v>
      </c>
      <c r="E5">
        <v>59</v>
      </c>
      <c r="G5">
        <v>39</v>
      </c>
    </row>
    <row r="6" spans="1:7" x14ac:dyDescent="0.2">
      <c r="A6" s="1" t="s">
        <v>10</v>
      </c>
      <c r="B6">
        <v>60.190476190476197</v>
      </c>
      <c r="G6">
        <v>39</v>
      </c>
    </row>
    <row r="10" spans="1:7" x14ac:dyDescent="0.2">
      <c r="B10">
        <v>0</v>
      </c>
      <c r="C10">
        <v>0</v>
      </c>
      <c r="D10">
        <v>112</v>
      </c>
      <c r="E10">
        <v>0</v>
      </c>
      <c r="F10">
        <f>SUM(B10:E10)</f>
        <v>112</v>
      </c>
    </row>
    <row r="11" spans="1:7" x14ac:dyDescent="0.2">
      <c r="B11">
        <v>0</v>
      </c>
      <c r="C11">
        <v>108</v>
      </c>
      <c r="D11">
        <v>0</v>
      </c>
      <c r="E11">
        <v>59</v>
      </c>
      <c r="F11">
        <f t="shared" ref="F11:F12" si="0">SUM(B11:E11)</f>
        <v>167</v>
      </c>
    </row>
    <row r="12" spans="1:7" x14ac:dyDescent="0.2">
      <c r="B12">
        <v>37</v>
      </c>
      <c r="C12">
        <v>0</v>
      </c>
      <c r="D12">
        <v>0</v>
      </c>
      <c r="E12">
        <v>0</v>
      </c>
      <c r="F12">
        <f t="shared" si="0"/>
        <v>37</v>
      </c>
    </row>
    <row r="13" spans="1:7" x14ac:dyDescent="0.2">
      <c r="B13">
        <f>SUM(B10:B12)</f>
        <v>37</v>
      </c>
      <c r="C13">
        <f t="shared" ref="C13:E13" si="1">SUM(C10:C12)</f>
        <v>108</v>
      </c>
      <c r="D13">
        <f t="shared" si="1"/>
        <v>112</v>
      </c>
      <c r="E13">
        <f t="shared" si="1"/>
        <v>59</v>
      </c>
    </row>
    <row r="14" spans="1:7" x14ac:dyDescent="0.2">
      <c r="B14">
        <f>SUMPRODUCT(B2:E4, B10:E12)</f>
        <v>3963</v>
      </c>
    </row>
  </sheetData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13</v>
      </c>
      <c r="C2">
        <v>21</v>
      </c>
      <c r="D2">
        <v>13</v>
      </c>
      <c r="E2">
        <v>24</v>
      </c>
      <c r="F2">
        <v>150</v>
      </c>
      <c r="G2">
        <v>40</v>
      </c>
    </row>
    <row r="3" spans="1:7" x14ac:dyDescent="0.2">
      <c r="A3" s="1" t="s">
        <v>7</v>
      </c>
      <c r="B3">
        <v>30</v>
      </c>
      <c r="C3">
        <v>13</v>
      </c>
      <c r="D3">
        <v>16</v>
      </c>
      <c r="E3">
        <v>27</v>
      </c>
      <c r="F3">
        <v>200</v>
      </c>
      <c r="G3">
        <v>40</v>
      </c>
    </row>
    <row r="4" spans="1:7" x14ac:dyDescent="0.2">
      <c r="A4" s="1" t="s">
        <v>8</v>
      </c>
      <c r="B4">
        <v>17</v>
      </c>
      <c r="C4">
        <v>22</v>
      </c>
      <c r="D4">
        <v>14</v>
      </c>
      <c r="E4">
        <v>24</v>
      </c>
      <c r="F4">
        <v>175</v>
      </c>
      <c r="G4">
        <v>40</v>
      </c>
    </row>
    <row r="5" spans="1:7" x14ac:dyDescent="0.2">
      <c r="A5" s="1" t="s">
        <v>9</v>
      </c>
      <c r="B5">
        <v>113</v>
      </c>
      <c r="C5">
        <v>103</v>
      </c>
      <c r="D5">
        <v>62</v>
      </c>
      <c r="E5">
        <v>77</v>
      </c>
      <c r="G5">
        <v>40</v>
      </c>
    </row>
    <row r="6" spans="1:7" x14ac:dyDescent="0.2">
      <c r="A6" s="1" t="s">
        <v>10</v>
      </c>
      <c r="B6">
        <v>67.61904761904762</v>
      </c>
      <c r="G6">
        <v>40</v>
      </c>
    </row>
    <row r="10" spans="1:7" x14ac:dyDescent="0.2">
      <c r="B10">
        <v>113</v>
      </c>
      <c r="C10">
        <v>0</v>
      </c>
      <c r="D10">
        <v>37</v>
      </c>
      <c r="E10">
        <v>0</v>
      </c>
      <c r="F10">
        <f>SUM(B10:E10)</f>
        <v>150</v>
      </c>
    </row>
    <row r="11" spans="1:7" x14ac:dyDescent="0.2">
      <c r="B11">
        <v>0</v>
      </c>
      <c r="C11">
        <v>103</v>
      </c>
      <c r="D11">
        <v>0</v>
      </c>
      <c r="E11">
        <v>0</v>
      </c>
      <c r="F11">
        <f t="shared" ref="F11:F12" si="0">SUM(B11:E11)</f>
        <v>103</v>
      </c>
    </row>
    <row r="12" spans="1:7" x14ac:dyDescent="0.2">
      <c r="B12">
        <v>0</v>
      </c>
      <c r="C12">
        <v>0</v>
      </c>
      <c r="D12">
        <v>25</v>
      </c>
      <c r="E12">
        <v>77</v>
      </c>
      <c r="F12">
        <f t="shared" si="0"/>
        <v>102</v>
      </c>
    </row>
    <row r="13" spans="1:7" x14ac:dyDescent="0.2">
      <c r="B13">
        <f>SUM(B10:B12)</f>
        <v>113</v>
      </c>
      <c r="C13">
        <f t="shared" ref="C13:E13" si="1">SUM(C10:C12)</f>
        <v>103</v>
      </c>
      <c r="D13">
        <f t="shared" si="1"/>
        <v>62</v>
      </c>
      <c r="E13">
        <f t="shared" si="1"/>
        <v>77</v>
      </c>
    </row>
    <row r="14" spans="1:7" x14ac:dyDescent="0.2">
      <c r="B14">
        <f>SUMPRODUCT(B2:E4, B10:E12)</f>
        <v>5487</v>
      </c>
    </row>
  </sheetData>
  <pageMargins left="0.75" right="0.75" top="1" bottom="1" header="0.5" footer="0.5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18</v>
      </c>
      <c r="C2">
        <v>17</v>
      </c>
      <c r="D2">
        <v>16</v>
      </c>
      <c r="E2">
        <v>12</v>
      </c>
      <c r="F2">
        <v>150</v>
      </c>
      <c r="G2">
        <v>41</v>
      </c>
    </row>
    <row r="3" spans="1:7" x14ac:dyDescent="0.2">
      <c r="A3" s="1" t="s">
        <v>7</v>
      </c>
      <c r="B3">
        <v>30</v>
      </c>
      <c r="C3">
        <v>26</v>
      </c>
      <c r="D3">
        <v>10</v>
      </c>
      <c r="E3">
        <v>18</v>
      </c>
      <c r="F3">
        <v>200</v>
      </c>
      <c r="G3">
        <v>41</v>
      </c>
    </row>
    <row r="4" spans="1:7" x14ac:dyDescent="0.2">
      <c r="A4" s="1" t="s">
        <v>8</v>
      </c>
      <c r="B4">
        <v>18</v>
      </c>
      <c r="C4">
        <v>10</v>
      </c>
      <c r="D4">
        <v>27</v>
      </c>
      <c r="E4">
        <v>21</v>
      </c>
      <c r="F4">
        <v>175</v>
      </c>
      <c r="G4">
        <v>41</v>
      </c>
    </row>
    <row r="5" spans="1:7" x14ac:dyDescent="0.2">
      <c r="A5" s="1" t="s">
        <v>9</v>
      </c>
      <c r="B5">
        <v>104</v>
      </c>
      <c r="C5">
        <v>68</v>
      </c>
      <c r="D5">
        <v>98</v>
      </c>
      <c r="E5">
        <v>99</v>
      </c>
      <c r="G5">
        <v>41</v>
      </c>
    </row>
    <row r="6" spans="1:7" x14ac:dyDescent="0.2">
      <c r="A6" s="1" t="s">
        <v>10</v>
      </c>
      <c r="B6">
        <v>70.285714285714278</v>
      </c>
      <c r="G6">
        <v>41</v>
      </c>
    </row>
    <row r="10" spans="1:7" x14ac:dyDescent="0.2">
      <c r="B10">
        <v>0</v>
      </c>
      <c r="C10">
        <v>0</v>
      </c>
      <c r="D10">
        <v>0</v>
      </c>
      <c r="E10">
        <v>99</v>
      </c>
      <c r="F10">
        <f>SUM(B10:E10)</f>
        <v>99</v>
      </c>
    </row>
    <row r="11" spans="1:7" x14ac:dyDescent="0.2">
      <c r="B11">
        <v>0</v>
      </c>
      <c r="C11">
        <v>0</v>
      </c>
      <c r="D11">
        <v>98</v>
      </c>
      <c r="E11">
        <v>0</v>
      </c>
      <c r="F11">
        <f t="shared" ref="F11:F12" si="0">SUM(B11:E11)</f>
        <v>98</v>
      </c>
    </row>
    <row r="12" spans="1:7" x14ac:dyDescent="0.2">
      <c r="B12">
        <v>104</v>
      </c>
      <c r="C12">
        <v>68</v>
      </c>
      <c r="D12">
        <v>0</v>
      </c>
      <c r="E12">
        <v>0</v>
      </c>
      <c r="F12">
        <f t="shared" si="0"/>
        <v>172</v>
      </c>
    </row>
    <row r="13" spans="1:7" x14ac:dyDescent="0.2">
      <c r="B13">
        <f>SUM(B10:B12)</f>
        <v>104</v>
      </c>
      <c r="C13">
        <f t="shared" ref="C13:E13" si="1">SUM(C10:C12)</f>
        <v>68</v>
      </c>
      <c r="D13">
        <f t="shared" si="1"/>
        <v>98</v>
      </c>
      <c r="E13">
        <f t="shared" si="1"/>
        <v>99</v>
      </c>
    </row>
    <row r="14" spans="1:7" x14ac:dyDescent="0.2">
      <c r="B14">
        <f>SUMPRODUCT(B2:E4, B10:E12)</f>
        <v>4720</v>
      </c>
    </row>
  </sheetData>
  <pageMargins left="0.75" right="0.75" top="1" bottom="1" header="0.5" footer="0.5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13</v>
      </c>
      <c r="C2">
        <v>20</v>
      </c>
      <c r="D2">
        <v>16</v>
      </c>
      <c r="E2">
        <v>22</v>
      </c>
      <c r="F2">
        <v>150</v>
      </c>
      <c r="G2">
        <v>42</v>
      </c>
    </row>
    <row r="3" spans="1:7" x14ac:dyDescent="0.2">
      <c r="A3" s="1" t="s">
        <v>7</v>
      </c>
      <c r="B3">
        <v>28</v>
      </c>
      <c r="C3">
        <v>10</v>
      </c>
      <c r="D3">
        <v>21</v>
      </c>
      <c r="E3">
        <v>14</v>
      </c>
      <c r="F3">
        <v>200</v>
      </c>
      <c r="G3">
        <v>42</v>
      </c>
    </row>
    <row r="4" spans="1:7" x14ac:dyDescent="0.2">
      <c r="A4" s="1" t="s">
        <v>8</v>
      </c>
      <c r="B4">
        <v>22</v>
      </c>
      <c r="C4">
        <v>30</v>
      </c>
      <c r="D4">
        <v>26</v>
      </c>
      <c r="E4">
        <v>30</v>
      </c>
      <c r="F4">
        <v>175</v>
      </c>
      <c r="G4">
        <v>42</v>
      </c>
    </row>
    <row r="5" spans="1:7" x14ac:dyDescent="0.2">
      <c r="A5" s="1" t="s">
        <v>9</v>
      </c>
      <c r="B5">
        <v>79</v>
      </c>
      <c r="C5">
        <v>30</v>
      </c>
      <c r="D5">
        <v>97</v>
      </c>
      <c r="E5">
        <v>115</v>
      </c>
      <c r="G5">
        <v>42</v>
      </c>
    </row>
    <row r="6" spans="1:7" x14ac:dyDescent="0.2">
      <c r="A6" s="1" t="s">
        <v>10</v>
      </c>
      <c r="B6">
        <v>61.142857142857153</v>
      </c>
      <c r="G6">
        <v>42</v>
      </c>
    </row>
    <row r="10" spans="1:7" x14ac:dyDescent="0.2">
      <c r="B10">
        <v>79</v>
      </c>
      <c r="C10">
        <v>0</v>
      </c>
      <c r="D10">
        <v>71</v>
      </c>
      <c r="E10">
        <v>0</v>
      </c>
      <c r="F10">
        <f>SUM(B10:E10)</f>
        <v>150</v>
      </c>
    </row>
    <row r="11" spans="1:7" x14ac:dyDescent="0.2">
      <c r="B11">
        <v>0</v>
      </c>
      <c r="C11">
        <v>30</v>
      </c>
      <c r="D11">
        <v>26</v>
      </c>
      <c r="E11">
        <v>115</v>
      </c>
      <c r="F11">
        <f t="shared" ref="F11:F12" si="0">SUM(B11:E11)</f>
        <v>171</v>
      </c>
    </row>
    <row r="12" spans="1:7" x14ac:dyDescent="0.2">
      <c r="B12">
        <v>0</v>
      </c>
      <c r="C12">
        <v>0</v>
      </c>
      <c r="D12">
        <v>0</v>
      </c>
      <c r="E12">
        <v>0</v>
      </c>
      <c r="F12">
        <f t="shared" si="0"/>
        <v>0</v>
      </c>
    </row>
    <row r="13" spans="1:7" x14ac:dyDescent="0.2">
      <c r="B13">
        <f>SUM(B10:B12)</f>
        <v>79</v>
      </c>
      <c r="C13">
        <f t="shared" ref="C13:E13" si="1">SUM(C10:C12)</f>
        <v>30</v>
      </c>
      <c r="D13">
        <f t="shared" si="1"/>
        <v>97</v>
      </c>
      <c r="E13">
        <f t="shared" si="1"/>
        <v>115</v>
      </c>
    </row>
    <row r="14" spans="1:7" x14ac:dyDescent="0.2">
      <c r="B14">
        <f>SUMPRODUCT(B2:E4, B10:E12)</f>
        <v>4619</v>
      </c>
    </row>
  </sheetData>
  <pageMargins left="0.75" right="0.75" top="1" bottom="1" header="0.5" footer="0.5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24</v>
      </c>
      <c r="C2">
        <v>26</v>
      </c>
      <c r="D2">
        <v>13</v>
      </c>
      <c r="E2">
        <v>25</v>
      </c>
      <c r="F2">
        <v>150</v>
      </c>
      <c r="G2">
        <v>43</v>
      </c>
    </row>
    <row r="3" spans="1:7" x14ac:dyDescent="0.2">
      <c r="A3" s="1" t="s">
        <v>7</v>
      </c>
      <c r="B3">
        <v>23</v>
      </c>
      <c r="C3">
        <v>22</v>
      </c>
      <c r="D3">
        <v>10</v>
      </c>
      <c r="E3">
        <v>12</v>
      </c>
      <c r="F3">
        <v>200</v>
      </c>
      <c r="G3">
        <v>43</v>
      </c>
    </row>
    <row r="4" spans="1:7" x14ac:dyDescent="0.2">
      <c r="A4" s="1" t="s">
        <v>8</v>
      </c>
      <c r="B4">
        <v>19</v>
      </c>
      <c r="C4">
        <v>30</v>
      </c>
      <c r="D4">
        <v>16</v>
      </c>
      <c r="E4">
        <v>27</v>
      </c>
      <c r="F4">
        <v>175</v>
      </c>
      <c r="G4">
        <v>43</v>
      </c>
    </row>
    <row r="5" spans="1:7" x14ac:dyDescent="0.2">
      <c r="A5" s="1" t="s">
        <v>9</v>
      </c>
      <c r="B5">
        <v>117</v>
      </c>
      <c r="C5">
        <v>102</v>
      </c>
      <c r="D5">
        <v>44</v>
      </c>
      <c r="E5">
        <v>71</v>
      </c>
      <c r="G5">
        <v>43</v>
      </c>
    </row>
    <row r="6" spans="1:7" x14ac:dyDescent="0.2">
      <c r="A6" s="1" t="s">
        <v>10</v>
      </c>
      <c r="B6">
        <v>63.61904761904762</v>
      </c>
      <c r="G6">
        <v>43</v>
      </c>
    </row>
    <row r="10" spans="1:7" x14ac:dyDescent="0.2">
      <c r="B10">
        <v>0</v>
      </c>
      <c r="C10">
        <v>0</v>
      </c>
      <c r="D10">
        <v>17</v>
      </c>
      <c r="E10">
        <v>0</v>
      </c>
      <c r="F10">
        <f>SUM(B10:E10)</f>
        <v>17</v>
      </c>
    </row>
    <row r="11" spans="1:7" x14ac:dyDescent="0.2">
      <c r="B11">
        <v>0</v>
      </c>
      <c r="C11">
        <v>102</v>
      </c>
      <c r="D11">
        <v>27</v>
      </c>
      <c r="E11">
        <v>71</v>
      </c>
      <c r="F11">
        <f t="shared" ref="F11:F12" si="0">SUM(B11:E11)</f>
        <v>200</v>
      </c>
    </row>
    <row r="12" spans="1:7" x14ac:dyDescent="0.2">
      <c r="B12">
        <v>117</v>
      </c>
      <c r="C12">
        <v>0</v>
      </c>
      <c r="D12">
        <v>0</v>
      </c>
      <c r="E12">
        <v>0</v>
      </c>
      <c r="F12">
        <f t="shared" si="0"/>
        <v>117</v>
      </c>
    </row>
    <row r="13" spans="1:7" x14ac:dyDescent="0.2">
      <c r="B13">
        <f>SUM(B10:B12)</f>
        <v>117</v>
      </c>
      <c r="C13">
        <f t="shared" ref="C13:E13" si="1">SUM(C10:C12)</f>
        <v>102</v>
      </c>
      <c r="D13">
        <f t="shared" si="1"/>
        <v>44</v>
      </c>
      <c r="E13">
        <f t="shared" si="1"/>
        <v>71</v>
      </c>
    </row>
    <row r="14" spans="1:7" x14ac:dyDescent="0.2">
      <c r="B14">
        <f>SUMPRODUCT(B2:E4, B10:E12)</f>
        <v>5810</v>
      </c>
    </row>
  </sheetData>
  <pageMargins left="0.75" right="0.75" top="1" bottom="1" header="0.5" footer="0.5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20</v>
      </c>
      <c r="C2">
        <v>19</v>
      </c>
      <c r="D2">
        <v>30</v>
      </c>
      <c r="E2">
        <v>15</v>
      </c>
      <c r="F2">
        <v>150</v>
      </c>
      <c r="G2">
        <v>44</v>
      </c>
    </row>
    <row r="3" spans="1:7" x14ac:dyDescent="0.2">
      <c r="A3" s="1" t="s">
        <v>7</v>
      </c>
      <c r="B3">
        <v>17</v>
      </c>
      <c r="C3">
        <v>27</v>
      </c>
      <c r="D3">
        <v>20</v>
      </c>
      <c r="E3">
        <v>10</v>
      </c>
      <c r="F3">
        <v>200</v>
      </c>
      <c r="G3">
        <v>44</v>
      </c>
    </row>
    <row r="4" spans="1:7" x14ac:dyDescent="0.2">
      <c r="A4" s="1" t="s">
        <v>8</v>
      </c>
      <c r="B4">
        <v>10</v>
      </c>
      <c r="C4">
        <v>19</v>
      </c>
      <c r="D4">
        <v>14</v>
      </c>
      <c r="E4">
        <v>15</v>
      </c>
      <c r="F4">
        <v>175</v>
      </c>
      <c r="G4">
        <v>44</v>
      </c>
    </row>
    <row r="5" spans="1:7" x14ac:dyDescent="0.2">
      <c r="A5" s="1" t="s">
        <v>9</v>
      </c>
      <c r="B5">
        <v>96</v>
      </c>
      <c r="C5">
        <v>48</v>
      </c>
      <c r="D5">
        <v>108</v>
      </c>
      <c r="E5">
        <v>103</v>
      </c>
      <c r="G5">
        <v>44</v>
      </c>
    </row>
    <row r="6" spans="1:7" x14ac:dyDescent="0.2">
      <c r="A6" s="1" t="s">
        <v>10</v>
      </c>
      <c r="B6">
        <v>67.61904761904762</v>
      </c>
      <c r="G6">
        <v>44</v>
      </c>
    </row>
    <row r="10" spans="1:7" x14ac:dyDescent="0.2">
      <c r="B10">
        <v>0</v>
      </c>
      <c r="C10">
        <v>48</v>
      </c>
      <c r="D10">
        <v>0</v>
      </c>
      <c r="E10">
        <v>0</v>
      </c>
      <c r="F10">
        <f>SUM(B10:E10)</f>
        <v>48</v>
      </c>
    </row>
    <row r="11" spans="1:7" x14ac:dyDescent="0.2">
      <c r="B11">
        <v>0</v>
      </c>
      <c r="C11">
        <v>0</v>
      </c>
      <c r="D11">
        <v>29</v>
      </c>
      <c r="E11">
        <v>103</v>
      </c>
      <c r="F11">
        <f t="shared" ref="F11:F12" si="0">SUM(B11:E11)</f>
        <v>132</v>
      </c>
    </row>
    <row r="12" spans="1:7" x14ac:dyDescent="0.2">
      <c r="B12">
        <v>96</v>
      </c>
      <c r="C12">
        <v>0</v>
      </c>
      <c r="D12">
        <v>79</v>
      </c>
      <c r="E12">
        <v>0</v>
      </c>
      <c r="F12">
        <f t="shared" si="0"/>
        <v>175</v>
      </c>
    </row>
    <row r="13" spans="1:7" x14ac:dyDescent="0.2">
      <c r="B13">
        <f>SUM(B10:B12)</f>
        <v>96</v>
      </c>
      <c r="C13">
        <f t="shared" ref="C13:E13" si="1">SUM(C10:C12)</f>
        <v>48</v>
      </c>
      <c r="D13">
        <f t="shared" si="1"/>
        <v>108</v>
      </c>
      <c r="E13">
        <f t="shared" si="1"/>
        <v>103</v>
      </c>
    </row>
    <row r="14" spans="1:7" x14ac:dyDescent="0.2">
      <c r="B14">
        <f>SUMPRODUCT(B2:E4, B10:E12)</f>
        <v>4588</v>
      </c>
    </row>
  </sheetData>
  <pageMargins left="0.75" right="0.75" top="1" bottom="1" header="0.5" footer="0.5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30</v>
      </c>
      <c r="C2">
        <v>23</v>
      </c>
      <c r="D2">
        <v>17</v>
      </c>
      <c r="E2">
        <v>19</v>
      </c>
      <c r="F2">
        <v>150</v>
      </c>
      <c r="G2">
        <v>45</v>
      </c>
    </row>
    <row r="3" spans="1:7" x14ac:dyDescent="0.2">
      <c r="A3" s="1" t="s">
        <v>7</v>
      </c>
      <c r="B3">
        <v>10</v>
      </c>
      <c r="C3">
        <v>27</v>
      </c>
      <c r="D3">
        <v>15</v>
      </c>
      <c r="E3">
        <v>26</v>
      </c>
      <c r="F3">
        <v>200</v>
      </c>
      <c r="G3">
        <v>45</v>
      </c>
    </row>
    <row r="4" spans="1:7" x14ac:dyDescent="0.2">
      <c r="A4" s="1" t="s">
        <v>8</v>
      </c>
      <c r="B4">
        <v>20</v>
      </c>
      <c r="C4">
        <v>10</v>
      </c>
      <c r="D4">
        <v>23</v>
      </c>
      <c r="E4">
        <v>23</v>
      </c>
      <c r="F4">
        <v>175</v>
      </c>
      <c r="G4">
        <v>45</v>
      </c>
    </row>
    <row r="5" spans="1:7" x14ac:dyDescent="0.2">
      <c r="A5" s="1" t="s">
        <v>9</v>
      </c>
      <c r="B5">
        <v>111</v>
      </c>
      <c r="C5">
        <v>37</v>
      </c>
      <c r="D5">
        <v>119</v>
      </c>
      <c r="E5">
        <v>100</v>
      </c>
      <c r="G5">
        <v>45</v>
      </c>
    </row>
    <row r="6" spans="1:7" x14ac:dyDescent="0.2">
      <c r="A6" s="1" t="s">
        <v>10</v>
      </c>
      <c r="B6">
        <v>69.904761904761898</v>
      </c>
      <c r="G6">
        <v>45</v>
      </c>
    </row>
    <row r="10" spans="1:7" x14ac:dyDescent="0.2">
      <c r="B10">
        <v>0</v>
      </c>
      <c r="C10">
        <v>0</v>
      </c>
      <c r="D10">
        <v>30</v>
      </c>
      <c r="E10">
        <v>100</v>
      </c>
      <c r="F10">
        <f>SUM(B10:E10)</f>
        <v>130</v>
      </c>
    </row>
    <row r="11" spans="1:7" x14ac:dyDescent="0.2">
      <c r="B11">
        <v>111</v>
      </c>
      <c r="C11">
        <v>0</v>
      </c>
      <c r="D11">
        <v>89</v>
      </c>
      <c r="E11">
        <v>0</v>
      </c>
      <c r="F11">
        <f t="shared" ref="F11:F12" si="0">SUM(B11:E11)</f>
        <v>200</v>
      </c>
    </row>
    <row r="12" spans="1:7" x14ac:dyDescent="0.2">
      <c r="B12">
        <v>0</v>
      </c>
      <c r="C12">
        <v>37</v>
      </c>
      <c r="D12">
        <v>0</v>
      </c>
      <c r="E12">
        <v>0</v>
      </c>
      <c r="F12">
        <f t="shared" si="0"/>
        <v>37</v>
      </c>
    </row>
    <row r="13" spans="1:7" x14ac:dyDescent="0.2">
      <c r="B13">
        <f>SUM(B10:B12)</f>
        <v>111</v>
      </c>
      <c r="C13">
        <f t="shared" ref="C13:E13" si="1">SUM(C10:C12)</f>
        <v>37</v>
      </c>
      <c r="D13">
        <f t="shared" si="1"/>
        <v>119</v>
      </c>
      <c r="E13">
        <f t="shared" si="1"/>
        <v>100</v>
      </c>
    </row>
    <row r="14" spans="1:7" x14ac:dyDescent="0.2">
      <c r="B14">
        <f>SUMPRODUCT(B2:E4, B10:E12)</f>
        <v>5225</v>
      </c>
    </row>
  </sheetData>
  <pageMargins left="0.75" right="0.75" top="1" bottom="1" header="0.5" footer="0.5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19</v>
      </c>
      <c r="C2">
        <v>10</v>
      </c>
      <c r="D2">
        <v>29</v>
      </c>
      <c r="E2">
        <v>22</v>
      </c>
      <c r="F2">
        <v>150</v>
      </c>
      <c r="G2">
        <v>46</v>
      </c>
    </row>
    <row r="3" spans="1:7" x14ac:dyDescent="0.2">
      <c r="A3" s="1" t="s">
        <v>7</v>
      </c>
      <c r="B3">
        <v>17</v>
      </c>
      <c r="C3">
        <v>20</v>
      </c>
      <c r="D3">
        <v>12</v>
      </c>
      <c r="E3">
        <v>11</v>
      </c>
      <c r="F3">
        <v>200</v>
      </c>
      <c r="G3">
        <v>46</v>
      </c>
    </row>
    <row r="4" spans="1:7" x14ac:dyDescent="0.2">
      <c r="A4" s="1" t="s">
        <v>8</v>
      </c>
      <c r="B4">
        <v>15</v>
      </c>
      <c r="C4">
        <v>15</v>
      </c>
      <c r="D4">
        <v>10</v>
      </c>
      <c r="E4">
        <v>18</v>
      </c>
      <c r="F4">
        <v>175</v>
      </c>
      <c r="G4">
        <v>46</v>
      </c>
    </row>
    <row r="5" spans="1:7" x14ac:dyDescent="0.2">
      <c r="A5" s="1" t="s">
        <v>9</v>
      </c>
      <c r="B5">
        <v>76</v>
      </c>
      <c r="C5">
        <v>106</v>
      </c>
      <c r="D5">
        <v>98</v>
      </c>
      <c r="E5">
        <v>40</v>
      </c>
      <c r="G5">
        <v>46</v>
      </c>
    </row>
    <row r="6" spans="1:7" x14ac:dyDescent="0.2">
      <c r="A6" s="1" t="s">
        <v>10</v>
      </c>
      <c r="B6">
        <v>60.952380952380963</v>
      </c>
      <c r="G6">
        <v>46</v>
      </c>
    </row>
    <row r="10" spans="1:7" x14ac:dyDescent="0.2">
      <c r="B10">
        <v>0</v>
      </c>
      <c r="C10">
        <v>106</v>
      </c>
      <c r="D10">
        <v>0</v>
      </c>
      <c r="E10">
        <v>0</v>
      </c>
      <c r="F10">
        <f>SUM(B10:E10)</f>
        <v>106</v>
      </c>
    </row>
    <row r="11" spans="1:7" x14ac:dyDescent="0.2">
      <c r="B11">
        <v>0</v>
      </c>
      <c r="C11">
        <v>0</v>
      </c>
      <c r="D11">
        <v>0</v>
      </c>
      <c r="E11">
        <v>40</v>
      </c>
      <c r="F11">
        <f t="shared" ref="F11:F12" si="0">SUM(B11:E11)</f>
        <v>40</v>
      </c>
    </row>
    <row r="12" spans="1:7" x14ac:dyDescent="0.2">
      <c r="B12">
        <v>76</v>
      </c>
      <c r="C12">
        <v>0</v>
      </c>
      <c r="D12">
        <v>98</v>
      </c>
      <c r="E12">
        <v>0</v>
      </c>
      <c r="F12">
        <f t="shared" si="0"/>
        <v>174</v>
      </c>
    </row>
    <row r="13" spans="1:7" x14ac:dyDescent="0.2">
      <c r="B13">
        <f>SUM(B10:B12)</f>
        <v>76</v>
      </c>
      <c r="C13">
        <f t="shared" ref="C13:E13" si="1">SUM(C10:C12)</f>
        <v>106</v>
      </c>
      <c r="D13">
        <f t="shared" si="1"/>
        <v>98</v>
      </c>
      <c r="E13">
        <f t="shared" si="1"/>
        <v>40</v>
      </c>
    </row>
    <row r="14" spans="1:7" x14ac:dyDescent="0.2">
      <c r="B14">
        <f>SUMPRODUCT(B2:E4, B10:E12)</f>
        <v>3620</v>
      </c>
    </row>
  </sheetData>
  <pageMargins left="0.75" right="0.75" top="1" bottom="1" header="0.5" footer="0.5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20</v>
      </c>
      <c r="C2">
        <v>17</v>
      </c>
      <c r="D2">
        <v>27</v>
      </c>
      <c r="E2">
        <v>25</v>
      </c>
      <c r="F2">
        <v>150</v>
      </c>
      <c r="G2">
        <v>47</v>
      </c>
    </row>
    <row r="3" spans="1:7" x14ac:dyDescent="0.2">
      <c r="A3" s="1" t="s">
        <v>7</v>
      </c>
      <c r="B3">
        <v>17</v>
      </c>
      <c r="C3">
        <v>19</v>
      </c>
      <c r="D3">
        <v>18</v>
      </c>
      <c r="E3">
        <v>29</v>
      </c>
      <c r="F3">
        <v>200</v>
      </c>
      <c r="G3">
        <v>47</v>
      </c>
    </row>
    <row r="4" spans="1:7" x14ac:dyDescent="0.2">
      <c r="A4" s="1" t="s">
        <v>8</v>
      </c>
      <c r="B4">
        <v>28</v>
      </c>
      <c r="C4">
        <v>28</v>
      </c>
      <c r="D4">
        <v>14</v>
      </c>
      <c r="E4">
        <v>26</v>
      </c>
      <c r="F4">
        <v>175</v>
      </c>
      <c r="G4">
        <v>47</v>
      </c>
    </row>
    <row r="5" spans="1:7" x14ac:dyDescent="0.2">
      <c r="A5" s="1" t="s">
        <v>9</v>
      </c>
      <c r="B5">
        <v>62</v>
      </c>
      <c r="C5">
        <v>86</v>
      </c>
      <c r="D5">
        <v>116</v>
      </c>
      <c r="E5">
        <v>82</v>
      </c>
      <c r="G5">
        <v>47</v>
      </c>
    </row>
    <row r="6" spans="1:7" x14ac:dyDescent="0.2">
      <c r="A6" s="1" t="s">
        <v>10</v>
      </c>
      <c r="B6">
        <v>65.904761904761898</v>
      </c>
      <c r="G6">
        <v>47</v>
      </c>
    </row>
    <row r="10" spans="1:7" x14ac:dyDescent="0.2">
      <c r="B10">
        <v>0</v>
      </c>
      <c r="C10">
        <v>86</v>
      </c>
      <c r="D10">
        <v>0</v>
      </c>
      <c r="E10">
        <v>64</v>
      </c>
      <c r="F10">
        <f>SUM(B10:E10)</f>
        <v>150</v>
      </c>
    </row>
    <row r="11" spans="1:7" x14ac:dyDescent="0.2">
      <c r="B11">
        <v>62</v>
      </c>
      <c r="C11">
        <v>0</v>
      </c>
      <c r="D11">
        <v>0</v>
      </c>
      <c r="E11">
        <v>0</v>
      </c>
      <c r="F11">
        <f t="shared" ref="F11:F12" si="0">SUM(B11:E11)</f>
        <v>62</v>
      </c>
    </row>
    <row r="12" spans="1:7" x14ac:dyDescent="0.2">
      <c r="B12">
        <v>0</v>
      </c>
      <c r="C12">
        <v>0</v>
      </c>
      <c r="D12">
        <v>116</v>
      </c>
      <c r="E12">
        <v>18</v>
      </c>
      <c r="F12">
        <f t="shared" si="0"/>
        <v>134</v>
      </c>
    </row>
    <row r="13" spans="1:7" x14ac:dyDescent="0.2">
      <c r="B13">
        <f>SUM(B10:B12)</f>
        <v>62</v>
      </c>
      <c r="C13">
        <f t="shared" ref="C13:E13" si="1">SUM(C10:C12)</f>
        <v>86</v>
      </c>
      <c r="D13">
        <f t="shared" si="1"/>
        <v>116</v>
      </c>
      <c r="E13">
        <f t="shared" si="1"/>
        <v>82</v>
      </c>
    </row>
    <row r="14" spans="1:7" x14ac:dyDescent="0.2">
      <c r="B14">
        <f>SUMPRODUCT(B2:E4, B10:E12)</f>
        <v>6208</v>
      </c>
    </row>
  </sheetData>
  <pageMargins left="0.75" right="0.75" top="1" bottom="1" header="0.5" footer="0.5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26</v>
      </c>
      <c r="C2">
        <v>21</v>
      </c>
      <c r="D2">
        <v>23</v>
      </c>
      <c r="E2">
        <v>29</v>
      </c>
      <c r="F2">
        <v>150</v>
      </c>
      <c r="G2">
        <v>48</v>
      </c>
    </row>
    <row r="3" spans="1:7" x14ac:dyDescent="0.2">
      <c r="A3" s="1" t="s">
        <v>7</v>
      </c>
      <c r="B3">
        <v>16</v>
      </c>
      <c r="C3">
        <v>30</v>
      </c>
      <c r="D3">
        <v>10</v>
      </c>
      <c r="E3">
        <v>11</v>
      </c>
      <c r="F3">
        <v>200</v>
      </c>
      <c r="G3">
        <v>48</v>
      </c>
    </row>
    <row r="4" spans="1:7" x14ac:dyDescent="0.2">
      <c r="A4" s="1" t="s">
        <v>8</v>
      </c>
      <c r="B4">
        <v>21</v>
      </c>
      <c r="C4">
        <v>14</v>
      </c>
      <c r="D4">
        <v>12</v>
      </c>
      <c r="E4">
        <v>19</v>
      </c>
      <c r="F4">
        <v>175</v>
      </c>
      <c r="G4">
        <v>48</v>
      </c>
    </row>
    <row r="5" spans="1:7" x14ac:dyDescent="0.2">
      <c r="A5" s="1" t="s">
        <v>9</v>
      </c>
      <c r="B5">
        <v>110</v>
      </c>
      <c r="C5">
        <v>118</v>
      </c>
      <c r="D5">
        <v>40</v>
      </c>
      <c r="E5">
        <v>120</v>
      </c>
      <c r="G5">
        <v>48</v>
      </c>
    </row>
    <row r="6" spans="1:7" x14ac:dyDescent="0.2">
      <c r="A6" s="1" t="s">
        <v>10</v>
      </c>
      <c r="B6">
        <v>73.904761904761912</v>
      </c>
      <c r="G6">
        <v>48</v>
      </c>
    </row>
    <row r="10" spans="1:7" x14ac:dyDescent="0.2">
      <c r="B10">
        <v>13</v>
      </c>
      <c r="C10">
        <v>0</v>
      </c>
      <c r="D10">
        <v>0</v>
      </c>
      <c r="E10">
        <v>0</v>
      </c>
      <c r="F10">
        <f>SUM(B10:E10)</f>
        <v>13</v>
      </c>
    </row>
    <row r="11" spans="1:7" x14ac:dyDescent="0.2">
      <c r="B11">
        <v>80</v>
      </c>
      <c r="C11">
        <v>0</v>
      </c>
      <c r="D11">
        <v>0</v>
      </c>
      <c r="E11">
        <v>120</v>
      </c>
      <c r="F11">
        <f t="shared" ref="F11:F12" si="0">SUM(B11:E11)</f>
        <v>200</v>
      </c>
    </row>
    <row r="12" spans="1:7" x14ac:dyDescent="0.2">
      <c r="B12">
        <v>17</v>
      </c>
      <c r="C12">
        <v>118</v>
      </c>
      <c r="D12">
        <v>40</v>
      </c>
      <c r="E12">
        <v>0</v>
      </c>
      <c r="F12">
        <f t="shared" si="0"/>
        <v>175</v>
      </c>
    </row>
    <row r="13" spans="1:7" x14ac:dyDescent="0.2">
      <c r="B13">
        <f>SUM(B10:B12)</f>
        <v>110</v>
      </c>
      <c r="C13">
        <f t="shared" ref="C13:E13" si="1">SUM(C10:C12)</f>
        <v>118</v>
      </c>
      <c r="D13">
        <f t="shared" si="1"/>
        <v>40</v>
      </c>
      <c r="E13">
        <f t="shared" si="1"/>
        <v>120</v>
      </c>
    </row>
    <row r="14" spans="1:7" x14ac:dyDescent="0.2">
      <c r="B14">
        <f>SUMPRODUCT(B2:E4, B10:E12)</f>
        <v>5427</v>
      </c>
    </row>
  </sheetData>
  <pageMargins left="0.75" right="0.75" top="1" bottom="1" header="0.5" footer="0.5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22</v>
      </c>
      <c r="C2">
        <v>17</v>
      </c>
      <c r="D2">
        <v>28</v>
      </c>
      <c r="E2">
        <v>26</v>
      </c>
      <c r="F2">
        <v>150</v>
      </c>
      <c r="G2">
        <v>49</v>
      </c>
    </row>
    <row r="3" spans="1:7" x14ac:dyDescent="0.2">
      <c r="A3" s="1" t="s">
        <v>7</v>
      </c>
      <c r="B3">
        <v>28</v>
      </c>
      <c r="C3">
        <v>28</v>
      </c>
      <c r="D3">
        <v>21</v>
      </c>
      <c r="E3">
        <v>21</v>
      </c>
      <c r="F3">
        <v>200</v>
      </c>
      <c r="G3">
        <v>49</v>
      </c>
    </row>
    <row r="4" spans="1:7" x14ac:dyDescent="0.2">
      <c r="A4" s="1" t="s">
        <v>8</v>
      </c>
      <c r="B4">
        <v>11</v>
      </c>
      <c r="C4">
        <v>19</v>
      </c>
      <c r="D4">
        <v>23</v>
      </c>
      <c r="E4">
        <v>11</v>
      </c>
      <c r="F4">
        <v>175</v>
      </c>
      <c r="G4">
        <v>49</v>
      </c>
    </row>
    <row r="5" spans="1:7" x14ac:dyDescent="0.2">
      <c r="A5" s="1" t="s">
        <v>9</v>
      </c>
      <c r="B5">
        <v>120</v>
      </c>
      <c r="C5">
        <v>83</v>
      </c>
      <c r="D5">
        <v>44</v>
      </c>
      <c r="E5">
        <v>89</v>
      </c>
      <c r="G5">
        <v>49</v>
      </c>
    </row>
    <row r="6" spans="1:7" x14ac:dyDescent="0.2">
      <c r="A6" s="1" t="s">
        <v>10</v>
      </c>
      <c r="B6">
        <v>64</v>
      </c>
      <c r="G6">
        <v>49</v>
      </c>
    </row>
    <row r="10" spans="1:7" x14ac:dyDescent="0.2">
      <c r="B10">
        <v>0</v>
      </c>
      <c r="C10">
        <v>83</v>
      </c>
      <c r="D10">
        <v>0</v>
      </c>
      <c r="E10">
        <v>0</v>
      </c>
      <c r="F10">
        <f>SUM(B10:E10)</f>
        <v>83</v>
      </c>
    </row>
    <row r="11" spans="1:7" x14ac:dyDescent="0.2">
      <c r="B11">
        <v>0</v>
      </c>
      <c r="C11">
        <v>0</v>
      </c>
      <c r="D11">
        <v>44</v>
      </c>
      <c r="E11">
        <v>34</v>
      </c>
      <c r="F11">
        <f t="shared" ref="F11:F12" si="0">SUM(B11:E11)</f>
        <v>78</v>
      </c>
    </row>
    <row r="12" spans="1:7" x14ac:dyDescent="0.2">
      <c r="B12">
        <v>120</v>
      </c>
      <c r="C12">
        <v>0</v>
      </c>
      <c r="D12">
        <v>0</v>
      </c>
      <c r="E12">
        <v>55</v>
      </c>
      <c r="F12">
        <f t="shared" si="0"/>
        <v>175</v>
      </c>
    </row>
    <row r="13" spans="1:7" x14ac:dyDescent="0.2">
      <c r="B13">
        <f>SUM(B10:B12)</f>
        <v>120</v>
      </c>
      <c r="C13">
        <f t="shared" ref="C13:E13" si="1">SUM(C10:C12)</f>
        <v>83</v>
      </c>
      <c r="D13">
        <f t="shared" si="1"/>
        <v>44</v>
      </c>
      <c r="E13">
        <f t="shared" si="1"/>
        <v>89</v>
      </c>
    </row>
    <row r="14" spans="1:7" x14ac:dyDescent="0.2">
      <c r="B14">
        <f>SUMPRODUCT(B2:E4, B10:E12)</f>
        <v>4974</v>
      </c>
    </row>
  </sheetData>
  <pageMargins left="0.75" right="0.75" top="1" bottom="1" header="0.5" footer="0.5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27</v>
      </c>
      <c r="C2">
        <v>20</v>
      </c>
      <c r="D2">
        <v>27</v>
      </c>
      <c r="E2">
        <v>14</v>
      </c>
      <c r="F2">
        <v>150</v>
      </c>
      <c r="G2">
        <v>50</v>
      </c>
    </row>
    <row r="3" spans="1:7" x14ac:dyDescent="0.2">
      <c r="A3" s="1" t="s">
        <v>7</v>
      </c>
      <c r="B3">
        <v>24</v>
      </c>
      <c r="C3">
        <v>10</v>
      </c>
      <c r="D3">
        <v>15</v>
      </c>
      <c r="E3">
        <v>24</v>
      </c>
      <c r="F3">
        <v>200</v>
      </c>
      <c r="G3">
        <v>50</v>
      </c>
    </row>
    <row r="4" spans="1:7" x14ac:dyDescent="0.2">
      <c r="A4" s="1" t="s">
        <v>8</v>
      </c>
      <c r="B4">
        <v>20</v>
      </c>
      <c r="C4">
        <v>11</v>
      </c>
      <c r="D4">
        <v>25</v>
      </c>
      <c r="E4">
        <v>21</v>
      </c>
      <c r="F4">
        <v>175</v>
      </c>
      <c r="G4">
        <v>50</v>
      </c>
    </row>
    <row r="5" spans="1:7" x14ac:dyDescent="0.2">
      <c r="A5" s="1" t="s">
        <v>9</v>
      </c>
      <c r="B5">
        <v>102</v>
      </c>
      <c r="C5">
        <v>76</v>
      </c>
      <c r="D5">
        <v>100</v>
      </c>
      <c r="E5">
        <v>48</v>
      </c>
      <c r="G5">
        <v>50</v>
      </c>
    </row>
    <row r="6" spans="1:7" x14ac:dyDescent="0.2">
      <c r="A6" s="1" t="s">
        <v>10</v>
      </c>
      <c r="B6">
        <v>62.095238095238088</v>
      </c>
      <c r="G6">
        <v>50</v>
      </c>
    </row>
    <row r="10" spans="1:7" x14ac:dyDescent="0.2">
      <c r="B10">
        <v>0</v>
      </c>
      <c r="C10">
        <v>0</v>
      </c>
      <c r="D10">
        <v>0</v>
      </c>
      <c r="E10">
        <v>48</v>
      </c>
      <c r="F10">
        <f>SUM(B10:E10)</f>
        <v>48</v>
      </c>
    </row>
    <row r="11" spans="1:7" x14ac:dyDescent="0.2">
      <c r="B11">
        <v>0</v>
      </c>
      <c r="C11">
        <v>76</v>
      </c>
      <c r="D11">
        <v>100</v>
      </c>
      <c r="E11">
        <v>0</v>
      </c>
      <c r="F11">
        <f t="shared" ref="F11:F12" si="0">SUM(B11:E11)</f>
        <v>176</v>
      </c>
    </row>
    <row r="12" spans="1:7" x14ac:dyDescent="0.2">
      <c r="B12">
        <v>102</v>
      </c>
      <c r="C12">
        <v>0</v>
      </c>
      <c r="D12">
        <v>0</v>
      </c>
      <c r="E12">
        <v>0</v>
      </c>
      <c r="F12">
        <f t="shared" si="0"/>
        <v>102</v>
      </c>
    </row>
    <row r="13" spans="1:7" x14ac:dyDescent="0.2">
      <c r="B13">
        <f>SUM(B10:B12)</f>
        <v>102</v>
      </c>
      <c r="C13">
        <f t="shared" ref="C13:E13" si="1">SUM(C10:C12)</f>
        <v>76</v>
      </c>
      <c r="D13">
        <f t="shared" si="1"/>
        <v>100</v>
      </c>
      <c r="E13">
        <f t="shared" si="1"/>
        <v>48</v>
      </c>
    </row>
    <row r="14" spans="1:7" x14ac:dyDescent="0.2">
      <c r="B14">
        <f>SUMPRODUCT(B2:E4, B10:E12)</f>
        <v>4972</v>
      </c>
    </row>
  </sheetData>
  <pageMargins left="0.75" right="0.75" top="1" bottom="1" header="0.5" footer="0.5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26</v>
      </c>
      <c r="C2">
        <v>10</v>
      </c>
      <c r="D2">
        <v>26</v>
      </c>
      <c r="E2">
        <v>14</v>
      </c>
      <c r="F2">
        <v>150</v>
      </c>
      <c r="G2">
        <v>51</v>
      </c>
    </row>
    <row r="3" spans="1:7" x14ac:dyDescent="0.2">
      <c r="A3" s="1" t="s">
        <v>7</v>
      </c>
      <c r="B3">
        <v>27</v>
      </c>
      <c r="C3">
        <v>25</v>
      </c>
      <c r="D3">
        <v>26</v>
      </c>
      <c r="E3">
        <v>20</v>
      </c>
      <c r="F3">
        <v>200</v>
      </c>
      <c r="G3">
        <v>51</v>
      </c>
    </row>
    <row r="4" spans="1:7" x14ac:dyDescent="0.2">
      <c r="A4" s="1" t="s">
        <v>8</v>
      </c>
      <c r="B4">
        <v>21</v>
      </c>
      <c r="C4">
        <v>12</v>
      </c>
      <c r="D4">
        <v>19</v>
      </c>
      <c r="E4">
        <v>30</v>
      </c>
      <c r="F4">
        <v>175</v>
      </c>
      <c r="G4">
        <v>51</v>
      </c>
    </row>
    <row r="5" spans="1:7" x14ac:dyDescent="0.2">
      <c r="A5" s="1" t="s">
        <v>9</v>
      </c>
      <c r="B5">
        <v>96</v>
      </c>
      <c r="C5">
        <v>35</v>
      </c>
      <c r="D5">
        <v>95</v>
      </c>
      <c r="E5">
        <v>120</v>
      </c>
      <c r="G5">
        <v>51</v>
      </c>
    </row>
    <row r="6" spans="1:7" x14ac:dyDescent="0.2">
      <c r="A6" s="1" t="s">
        <v>10</v>
      </c>
      <c r="B6">
        <v>65.904761904761898</v>
      </c>
      <c r="G6">
        <v>51</v>
      </c>
    </row>
    <row r="10" spans="1:7" x14ac:dyDescent="0.2">
      <c r="B10">
        <v>0</v>
      </c>
      <c r="C10">
        <v>35</v>
      </c>
      <c r="D10">
        <v>0</v>
      </c>
      <c r="E10">
        <v>115</v>
      </c>
      <c r="F10">
        <f>SUM(B10:E10)</f>
        <v>150</v>
      </c>
    </row>
    <row r="11" spans="1:7" x14ac:dyDescent="0.2">
      <c r="B11">
        <v>16</v>
      </c>
      <c r="C11">
        <v>0</v>
      </c>
      <c r="D11">
        <v>0</v>
      </c>
      <c r="E11">
        <v>5</v>
      </c>
      <c r="F11">
        <f t="shared" ref="F11:F12" si="0">SUM(B11:E11)</f>
        <v>21</v>
      </c>
    </row>
    <row r="12" spans="1:7" x14ac:dyDescent="0.2">
      <c r="B12">
        <v>80</v>
      </c>
      <c r="C12">
        <v>0</v>
      </c>
      <c r="D12">
        <v>95</v>
      </c>
      <c r="E12">
        <v>0</v>
      </c>
      <c r="F12">
        <f t="shared" si="0"/>
        <v>175</v>
      </c>
    </row>
    <row r="13" spans="1:7" x14ac:dyDescent="0.2">
      <c r="B13">
        <f>SUM(B10:B12)</f>
        <v>96</v>
      </c>
      <c r="C13">
        <f t="shared" ref="C13:E13" si="1">SUM(C10:C12)</f>
        <v>35</v>
      </c>
      <c r="D13">
        <f t="shared" si="1"/>
        <v>95</v>
      </c>
      <c r="E13">
        <f t="shared" si="1"/>
        <v>120</v>
      </c>
    </row>
    <row r="14" spans="1:7" x14ac:dyDescent="0.2">
      <c r="B14">
        <f>SUMPRODUCT(B2:E4, B10:E12)</f>
        <v>5977</v>
      </c>
    </row>
  </sheetData>
  <pageMargins left="0.75" right="0.75" top="1" bottom="1" header="0.5" footer="0.5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2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21</v>
      </c>
      <c r="C2">
        <v>19</v>
      </c>
      <c r="D2">
        <v>25</v>
      </c>
      <c r="E2">
        <v>30</v>
      </c>
      <c r="F2">
        <v>150</v>
      </c>
      <c r="G2">
        <v>52</v>
      </c>
    </row>
    <row r="3" spans="1:7" x14ac:dyDescent="0.2">
      <c r="A3" s="1" t="s">
        <v>7</v>
      </c>
      <c r="B3">
        <v>29</v>
      </c>
      <c r="C3">
        <v>11</v>
      </c>
      <c r="D3">
        <v>26</v>
      </c>
      <c r="E3">
        <v>26</v>
      </c>
      <c r="F3">
        <v>200</v>
      </c>
      <c r="G3">
        <v>52</v>
      </c>
    </row>
    <row r="4" spans="1:7" x14ac:dyDescent="0.2">
      <c r="A4" s="1" t="s">
        <v>8</v>
      </c>
      <c r="B4">
        <v>21</v>
      </c>
      <c r="C4">
        <v>19</v>
      </c>
      <c r="D4">
        <v>14</v>
      </c>
      <c r="E4">
        <v>22</v>
      </c>
      <c r="F4">
        <v>175</v>
      </c>
      <c r="G4">
        <v>52</v>
      </c>
    </row>
    <row r="5" spans="1:7" x14ac:dyDescent="0.2">
      <c r="A5" s="1" t="s">
        <v>9</v>
      </c>
      <c r="B5">
        <v>79</v>
      </c>
      <c r="C5">
        <v>117</v>
      </c>
      <c r="D5">
        <v>77</v>
      </c>
      <c r="E5">
        <v>83</v>
      </c>
      <c r="G5">
        <v>52</v>
      </c>
    </row>
    <row r="6" spans="1:7" x14ac:dyDescent="0.2">
      <c r="A6" s="1" t="s">
        <v>10</v>
      </c>
      <c r="B6">
        <v>67.80952380952381</v>
      </c>
      <c r="G6">
        <v>52</v>
      </c>
    </row>
    <row r="10" spans="1:7" x14ac:dyDescent="0.2">
      <c r="B10">
        <v>64</v>
      </c>
      <c r="C10">
        <v>0</v>
      </c>
      <c r="D10">
        <v>0</v>
      </c>
      <c r="E10">
        <v>0</v>
      </c>
      <c r="F10">
        <f>SUM(B10:E10)</f>
        <v>64</v>
      </c>
    </row>
    <row r="11" spans="1:7" x14ac:dyDescent="0.2">
      <c r="B11">
        <v>0</v>
      </c>
      <c r="C11">
        <v>117</v>
      </c>
      <c r="D11">
        <v>0</v>
      </c>
      <c r="E11">
        <v>0</v>
      </c>
      <c r="F11">
        <f t="shared" ref="F11:F12" si="0">SUM(B11:E11)</f>
        <v>117</v>
      </c>
    </row>
    <row r="12" spans="1:7" x14ac:dyDescent="0.2">
      <c r="B12">
        <v>15</v>
      </c>
      <c r="C12">
        <v>0</v>
      </c>
      <c r="D12">
        <v>77</v>
      </c>
      <c r="E12">
        <v>83</v>
      </c>
      <c r="F12">
        <f t="shared" si="0"/>
        <v>175</v>
      </c>
    </row>
    <row r="13" spans="1:7" x14ac:dyDescent="0.2">
      <c r="B13">
        <f>SUM(B10:B12)</f>
        <v>79</v>
      </c>
      <c r="C13">
        <f t="shared" ref="C13:E13" si="1">SUM(C10:C12)</f>
        <v>117</v>
      </c>
      <c r="D13">
        <f t="shared" si="1"/>
        <v>77</v>
      </c>
      <c r="E13">
        <f t="shared" si="1"/>
        <v>83</v>
      </c>
    </row>
    <row r="14" spans="1:7" x14ac:dyDescent="0.2">
      <c r="B14">
        <f>SUMPRODUCT(B2:E4, B10:E12)</f>
        <v>5850</v>
      </c>
    </row>
  </sheetData>
  <pageMargins left="0.75" right="0.75" top="1" bottom="1" header="0.5" footer="0.5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3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16</v>
      </c>
      <c r="C2">
        <v>13</v>
      </c>
      <c r="D2">
        <v>14</v>
      </c>
      <c r="E2">
        <v>26</v>
      </c>
      <c r="F2">
        <v>150</v>
      </c>
      <c r="G2">
        <v>53</v>
      </c>
    </row>
    <row r="3" spans="1:7" x14ac:dyDescent="0.2">
      <c r="A3" s="1" t="s">
        <v>7</v>
      </c>
      <c r="B3">
        <v>24</v>
      </c>
      <c r="C3">
        <v>19</v>
      </c>
      <c r="D3">
        <v>22</v>
      </c>
      <c r="E3">
        <v>26</v>
      </c>
      <c r="F3">
        <v>200</v>
      </c>
      <c r="G3">
        <v>53</v>
      </c>
    </row>
    <row r="4" spans="1:7" x14ac:dyDescent="0.2">
      <c r="A4" s="1" t="s">
        <v>8</v>
      </c>
      <c r="B4">
        <v>13</v>
      </c>
      <c r="C4">
        <v>13</v>
      </c>
      <c r="D4">
        <v>26</v>
      </c>
      <c r="E4">
        <v>30</v>
      </c>
      <c r="F4">
        <v>175</v>
      </c>
      <c r="G4">
        <v>53</v>
      </c>
    </row>
    <row r="5" spans="1:7" x14ac:dyDescent="0.2">
      <c r="A5" s="1" t="s">
        <v>9</v>
      </c>
      <c r="B5">
        <v>74</v>
      </c>
      <c r="C5">
        <v>87</v>
      </c>
      <c r="D5">
        <v>99</v>
      </c>
      <c r="E5">
        <v>88</v>
      </c>
      <c r="G5">
        <v>53</v>
      </c>
    </row>
    <row r="6" spans="1:7" x14ac:dyDescent="0.2">
      <c r="A6" s="1" t="s">
        <v>10</v>
      </c>
      <c r="B6">
        <v>66.285714285714278</v>
      </c>
      <c r="G6">
        <v>53</v>
      </c>
    </row>
    <row r="10" spans="1:7" x14ac:dyDescent="0.2">
      <c r="B10">
        <v>0</v>
      </c>
      <c r="C10">
        <v>51</v>
      </c>
      <c r="D10">
        <v>99</v>
      </c>
      <c r="E10">
        <v>0</v>
      </c>
      <c r="F10">
        <f>SUM(B10:E10)</f>
        <v>150</v>
      </c>
    </row>
    <row r="11" spans="1:7" x14ac:dyDescent="0.2">
      <c r="B11">
        <v>0</v>
      </c>
      <c r="C11">
        <v>0</v>
      </c>
      <c r="D11">
        <v>0</v>
      </c>
      <c r="E11">
        <v>88</v>
      </c>
      <c r="F11">
        <f t="shared" ref="F11:F12" si="0">SUM(B11:E11)</f>
        <v>88</v>
      </c>
    </row>
    <row r="12" spans="1:7" x14ac:dyDescent="0.2">
      <c r="B12">
        <v>74</v>
      </c>
      <c r="C12">
        <v>36</v>
      </c>
      <c r="D12">
        <v>0</v>
      </c>
      <c r="E12">
        <v>0</v>
      </c>
      <c r="F12">
        <f t="shared" si="0"/>
        <v>110</v>
      </c>
    </row>
    <row r="13" spans="1:7" x14ac:dyDescent="0.2">
      <c r="B13">
        <f>SUM(B10:B12)</f>
        <v>74</v>
      </c>
      <c r="C13">
        <f t="shared" ref="C13:E13" si="1">SUM(C10:C12)</f>
        <v>87</v>
      </c>
      <c r="D13">
        <f t="shared" si="1"/>
        <v>99</v>
      </c>
      <c r="E13">
        <f t="shared" si="1"/>
        <v>88</v>
      </c>
    </row>
    <row r="14" spans="1:7" x14ac:dyDescent="0.2">
      <c r="B14">
        <f>SUMPRODUCT(B2:E4, B10:E12)</f>
        <v>5767</v>
      </c>
    </row>
  </sheetData>
  <pageMargins left="0.75" right="0.75" top="1" bottom="1" header="0.5" footer="0.5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17</v>
      </c>
      <c r="C2">
        <v>19</v>
      </c>
      <c r="D2">
        <v>27</v>
      </c>
      <c r="E2">
        <v>30</v>
      </c>
      <c r="F2">
        <v>150</v>
      </c>
      <c r="G2">
        <v>54</v>
      </c>
    </row>
    <row r="3" spans="1:7" x14ac:dyDescent="0.2">
      <c r="A3" s="1" t="s">
        <v>7</v>
      </c>
      <c r="B3">
        <v>20</v>
      </c>
      <c r="C3">
        <v>11</v>
      </c>
      <c r="D3">
        <v>25</v>
      </c>
      <c r="E3">
        <v>22</v>
      </c>
      <c r="F3">
        <v>200</v>
      </c>
      <c r="G3">
        <v>54</v>
      </c>
    </row>
    <row r="4" spans="1:7" x14ac:dyDescent="0.2">
      <c r="A4" s="1" t="s">
        <v>8</v>
      </c>
      <c r="B4">
        <v>28</v>
      </c>
      <c r="C4">
        <v>11</v>
      </c>
      <c r="D4">
        <v>25</v>
      </c>
      <c r="E4">
        <v>26</v>
      </c>
      <c r="F4">
        <v>175</v>
      </c>
      <c r="G4">
        <v>54</v>
      </c>
    </row>
    <row r="5" spans="1:7" x14ac:dyDescent="0.2">
      <c r="A5" s="1" t="s">
        <v>9</v>
      </c>
      <c r="B5">
        <v>118</v>
      </c>
      <c r="C5">
        <v>108</v>
      </c>
      <c r="D5">
        <v>57</v>
      </c>
      <c r="E5">
        <v>92</v>
      </c>
      <c r="G5">
        <v>54</v>
      </c>
    </row>
    <row r="6" spans="1:7" x14ac:dyDescent="0.2">
      <c r="A6" s="1" t="s">
        <v>10</v>
      </c>
      <c r="B6">
        <v>71.428571428571431</v>
      </c>
      <c r="G6">
        <v>54</v>
      </c>
    </row>
    <row r="10" spans="1:7" x14ac:dyDescent="0.2">
      <c r="B10">
        <v>118</v>
      </c>
      <c r="C10">
        <v>0</v>
      </c>
      <c r="D10">
        <v>0</v>
      </c>
      <c r="E10">
        <v>0</v>
      </c>
      <c r="F10">
        <f>SUM(B10:E10)</f>
        <v>118</v>
      </c>
    </row>
    <row r="11" spans="1:7" x14ac:dyDescent="0.2">
      <c r="B11">
        <v>0</v>
      </c>
      <c r="C11">
        <v>108</v>
      </c>
      <c r="D11">
        <v>0</v>
      </c>
      <c r="E11">
        <v>92</v>
      </c>
      <c r="F11">
        <f t="shared" ref="F11:F12" si="0">SUM(B11:E11)</f>
        <v>200</v>
      </c>
    </row>
    <row r="12" spans="1:7" x14ac:dyDescent="0.2">
      <c r="B12">
        <v>0</v>
      </c>
      <c r="C12">
        <v>0</v>
      </c>
      <c r="D12">
        <v>57</v>
      </c>
      <c r="E12">
        <v>0</v>
      </c>
      <c r="F12">
        <f t="shared" si="0"/>
        <v>57</v>
      </c>
    </row>
    <row r="13" spans="1:7" x14ac:dyDescent="0.2">
      <c r="B13">
        <f>SUM(B10:B12)</f>
        <v>118</v>
      </c>
      <c r="C13">
        <f t="shared" ref="C13:E13" si="1">SUM(C10:C12)</f>
        <v>108</v>
      </c>
      <c r="D13">
        <f t="shared" si="1"/>
        <v>57</v>
      </c>
      <c r="E13">
        <f t="shared" si="1"/>
        <v>92</v>
      </c>
    </row>
    <row r="14" spans="1:7" x14ac:dyDescent="0.2">
      <c r="B14">
        <f>SUMPRODUCT(B2:E4, B10:E12)</f>
        <v>6643</v>
      </c>
    </row>
  </sheetData>
  <pageMargins left="0.75" right="0.75" top="1" bottom="1" header="0.5" footer="0.5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28</v>
      </c>
      <c r="C2">
        <v>29</v>
      </c>
      <c r="D2">
        <v>10</v>
      </c>
      <c r="E2">
        <v>18</v>
      </c>
      <c r="F2">
        <v>150</v>
      </c>
      <c r="G2">
        <v>55</v>
      </c>
    </row>
    <row r="3" spans="1:7" x14ac:dyDescent="0.2">
      <c r="A3" s="1" t="s">
        <v>7</v>
      </c>
      <c r="B3">
        <v>15</v>
      </c>
      <c r="C3">
        <v>17</v>
      </c>
      <c r="D3">
        <v>21</v>
      </c>
      <c r="E3">
        <v>26</v>
      </c>
      <c r="F3">
        <v>200</v>
      </c>
      <c r="G3">
        <v>55</v>
      </c>
    </row>
    <row r="4" spans="1:7" x14ac:dyDescent="0.2">
      <c r="A4" s="1" t="s">
        <v>8</v>
      </c>
      <c r="B4">
        <v>25</v>
      </c>
      <c r="C4">
        <v>22</v>
      </c>
      <c r="D4">
        <v>10</v>
      </c>
      <c r="E4">
        <v>28</v>
      </c>
      <c r="F4">
        <v>175</v>
      </c>
      <c r="G4">
        <v>55</v>
      </c>
    </row>
    <row r="5" spans="1:7" x14ac:dyDescent="0.2">
      <c r="A5" s="1" t="s">
        <v>9</v>
      </c>
      <c r="B5">
        <v>65</v>
      </c>
      <c r="C5">
        <v>104</v>
      </c>
      <c r="D5">
        <v>72</v>
      </c>
      <c r="E5">
        <v>117</v>
      </c>
      <c r="G5">
        <v>55</v>
      </c>
    </row>
    <row r="6" spans="1:7" x14ac:dyDescent="0.2">
      <c r="A6" s="1" t="s">
        <v>10</v>
      </c>
      <c r="B6">
        <v>68.19047619047619</v>
      </c>
      <c r="G6">
        <v>55</v>
      </c>
    </row>
    <row r="10" spans="1:7" x14ac:dyDescent="0.2">
      <c r="B10">
        <v>0</v>
      </c>
      <c r="C10">
        <v>0</v>
      </c>
      <c r="D10">
        <v>33</v>
      </c>
      <c r="E10">
        <v>117</v>
      </c>
      <c r="F10">
        <f>SUM(B10:E10)</f>
        <v>150</v>
      </c>
    </row>
    <row r="11" spans="1:7" x14ac:dyDescent="0.2">
      <c r="B11">
        <v>65</v>
      </c>
      <c r="C11">
        <v>104</v>
      </c>
      <c r="D11">
        <v>0</v>
      </c>
      <c r="E11">
        <v>0</v>
      </c>
      <c r="F11">
        <f t="shared" ref="F11:F12" si="0">SUM(B11:E11)</f>
        <v>169</v>
      </c>
    </row>
    <row r="12" spans="1:7" x14ac:dyDescent="0.2">
      <c r="B12">
        <v>0</v>
      </c>
      <c r="C12">
        <v>0</v>
      </c>
      <c r="D12">
        <v>39</v>
      </c>
      <c r="E12">
        <v>0</v>
      </c>
      <c r="F12">
        <f t="shared" si="0"/>
        <v>39</v>
      </c>
    </row>
    <row r="13" spans="1:7" x14ac:dyDescent="0.2">
      <c r="B13">
        <f>SUM(B10:B12)</f>
        <v>65</v>
      </c>
      <c r="C13">
        <f t="shared" ref="C13:E13" si="1">SUM(C10:C12)</f>
        <v>104</v>
      </c>
      <c r="D13">
        <f t="shared" si="1"/>
        <v>72</v>
      </c>
      <c r="E13">
        <f t="shared" si="1"/>
        <v>117</v>
      </c>
    </row>
    <row r="14" spans="1:7" x14ac:dyDescent="0.2">
      <c r="B14">
        <f>SUMPRODUCT(B2:E4, B10:E12)</f>
        <v>5569</v>
      </c>
    </row>
  </sheetData>
  <pageMargins left="0.75" right="0.75" top="1" bottom="1" header="0.5" footer="0.5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17</v>
      </c>
      <c r="C2">
        <v>14</v>
      </c>
      <c r="D2">
        <v>25</v>
      </c>
      <c r="E2">
        <v>26</v>
      </c>
      <c r="F2">
        <v>150</v>
      </c>
      <c r="G2">
        <v>56</v>
      </c>
    </row>
    <row r="3" spans="1:7" x14ac:dyDescent="0.2">
      <c r="A3" s="1" t="s">
        <v>7</v>
      </c>
      <c r="B3">
        <v>21</v>
      </c>
      <c r="C3">
        <v>22</v>
      </c>
      <c r="D3">
        <v>21</v>
      </c>
      <c r="E3">
        <v>14</v>
      </c>
      <c r="F3">
        <v>200</v>
      </c>
      <c r="G3">
        <v>56</v>
      </c>
    </row>
    <row r="4" spans="1:7" x14ac:dyDescent="0.2">
      <c r="A4" s="1" t="s">
        <v>8</v>
      </c>
      <c r="B4">
        <v>27</v>
      </c>
      <c r="C4">
        <v>18</v>
      </c>
      <c r="D4">
        <v>16</v>
      </c>
      <c r="E4">
        <v>27</v>
      </c>
      <c r="F4">
        <v>175</v>
      </c>
      <c r="G4">
        <v>56</v>
      </c>
    </row>
    <row r="5" spans="1:7" x14ac:dyDescent="0.2">
      <c r="A5" s="1" t="s">
        <v>9</v>
      </c>
      <c r="B5">
        <v>110</v>
      </c>
      <c r="C5">
        <v>109</v>
      </c>
      <c r="D5">
        <v>61</v>
      </c>
      <c r="E5">
        <v>79</v>
      </c>
      <c r="G5">
        <v>56</v>
      </c>
    </row>
    <row r="6" spans="1:7" x14ac:dyDescent="0.2">
      <c r="A6" s="1" t="s">
        <v>10</v>
      </c>
      <c r="B6">
        <v>68.38095238095238</v>
      </c>
      <c r="G6">
        <v>56</v>
      </c>
    </row>
    <row r="10" spans="1:7" x14ac:dyDescent="0.2">
      <c r="B10">
        <v>41</v>
      </c>
      <c r="C10">
        <v>109</v>
      </c>
      <c r="D10">
        <v>0</v>
      </c>
      <c r="E10">
        <v>0</v>
      </c>
      <c r="F10">
        <f>SUM(B10:E10)</f>
        <v>150</v>
      </c>
    </row>
    <row r="11" spans="1:7" x14ac:dyDescent="0.2">
      <c r="B11">
        <v>69</v>
      </c>
      <c r="C11">
        <v>0</v>
      </c>
      <c r="D11">
        <v>0</v>
      </c>
      <c r="E11">
        <v>79</v>
      </c>
      <c r="F11">
        <f t="shared" ref="F11:F12" si="0">SUM(B11:E11)</f>
        <v>148</v>
      </c>
    </row>
    <row r="12" spans="1:7" x14ac:dyDescent="0.2">
      <c r="B12">
        <v>0</v>
      </c>
      <c r="C12">
        <v>0</v>
      </c>
      <c r="D12">
        <v>61</v>
      </c>
      <c r="E12">
        <v>0</v>
      </c>
      <c r="F12">
        <f t="shared" si="0"/>
        <v>61</v>
      </c>
    </row>
    <row r="13" spans="1:7" x14ac:dyDescent="0.2">
      <c r="B13">
        <f>SUM(B10:B12)</f>
        <v>110</v>
      </c>
      <c r="C13">
        <f t="shared" ref="C13:E13" si="1">SUM(C10:C12)</f>
        <v>109</v>
      </c>
      <c r="D13">
        <f t="shared" si="1"/>
        <v>61</v>
      </c>
      <c r="E13">
        <f t="shared" si="1"/>
        <v>79</v>
      </c>
    </row>
    <row r="14" spans="1:7" x14ac:dyDescent="0.2">
      <c r="B14">
        <f>SUMPRODUCT(B2:E4, B10:E12)</f>
        <v>5754</v>
      </c>
    </row>
  </sheetData>
  <pageMargins left="0.75" right="0.75" top="1" bottom="1" header="0.5" footer="0.5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21</v>
      </c>
      <c r="C2">
        <v>18</v>
      </c>
      <c r="D2">
        <v>15</v>
      </c>
      <c r="E2">
        <v>23</v>
      </c>
      <c r="F2">
        <v>150</v>
      </c>
      <c r="G2">
        <v>57</v>
      </c>
    </row>
    <row r="3" spans="1:7" x14ac:dyDescent="0.2">
      <c r="A3" s="1" t="s">
        <v>7</v>
      </c>
      <c r="B3">
        <v>24</v>
      </c>
      <c r="C3">
        <v>28</v>
      </c>
      <c r="D3">
        <v>17</v>
      </c>
      <c r="E3">
        <v>13</v>
      </c>
      <c r="F3">
        <v>200</v>
      </c>
      <c r="G3">
        <v>57</v>
      </c>
    </row>
    <row r="4" spans="1:7" x14ac:dyDescent="0.2">
      <c r="A4" s="1" t="s">
        <v>8</v>
      </c>
      <c r="B4">
        <v>20</v>
      </c>
      <c r="C4">
        <v>25</v>
      </c>
      <c r="D4">
        <v>23</v>
      </c>
      <c r="E4">
        <v>30</v>
      </c>
      <c r="F4">
        <v>175</v>
      </c>
      <c r="G4">
        <v>57</v>
      </c>
    </row>
    <row r="5" spans="1:7" x14ac:dyDescent="0.2">
      <c r="A5" s="1" t="s">
        <v>9</v>
      </c>
      <c r="B5">
        <v>85</v>
      </c>
      <c r="C5">
        <v>31</v>
      </c>
      <c r="D5">
        <v>115</v>
      </c>
      <c r="E5">
        <v>100</v>
      </c>
      <c r="G5">
        <v>57</v>
      </c>
    </row>
    <row r="6" spans="1:7" x14ac:dyDescent="0.2">
      <c r="A6" s="1" t="s">
        <v>10</v>
      </c>
      <c r="B6">
        <v>63.047619047619051</v>
      </c>
      <c r="G6">
        <v>57</v>
      </c>
    </row>
    <row r="10" spans="1:7" x14ac:dyDescent="0.2">
      <c r="B10">
        <v>0</v>
      </c>
      <c r="C10">
        <v>31</v>
      </c>
      <c r="D10">
        <v>115</v>
      </c>
      <c r="E10">
        <v>0</v>
      </c>
      <c r="F10">
        <f>SUM(B10:E10)</f>
        <v>146</v>
      </c>
    </row>
    <row r="11" spans="1:7" x14ac:dyDescent="0.2">
      <c r="B11">
        <v>0</v>
      </c>
      <c r="C11">
        <v>0</v>
      </c>
      <c r="D11">
        <v>0</v>
      </c>
      <c r="E11">
        <v>100</v>
      </c>
      <c r="F11">
        <f t="shared" ref="F11:F12" si="0">SUM(B11:E11)</f>
        <v>100</v>
      </c>
    </row>
    <row r="12" spans="1:7" x14ac:dyDescent="0.2">
      <c r="B12">
        <v>85</v>
      </c>
      <c r="C12">
        <v>0</v>
      </c>
      <c r="D12">
        <v>0</v>
      </c>
      <c r="E12">
        <v>0</v>
      </c>
      <c r="F12">
        <f t="shared" si="0"/>
        <v>85</v>
      </c>
    </row>
    <row r="13" spans="1:7" x14ac:dyDescent="0.2">
      <c r="B13">
        <f>SUM(B10:B12)</f>
        <v>85</v>
      </c>
      <c r="C13">
        <f t="shared" ref="C13:E13" si="1">SUM(C10:C12)</f>
        <v>31</v>
      </c>
      <c r="D13">
        <f t="shared" si="1"/>
        <v>115</v>
      </c>
      <c r="E13">
        <f t="shared" si="1"/>
        <v>100</v>
      </c>
    </row>
    <row r="14" spans="1:7" x14ac:dyDescent="0.2">
      <c r="B14">
        <f>SUMPRODUCT(B2:E4, B10:E12)</f>
        <v>5283</v>
      </c>
    </row>
  </sheetData>
  <pageMargins left="0.75" right="0.75" top="1" bottom="1" header="0.5" footer="0.5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28</v>
      </c>
      <c r="C2">
        <v>26</v>
      </c>
      <c r="D2">
        <v>27</v>
      </c>
      <c r="E2">
        <v>23</v>
      </c>
      <c r="F2">
        <v>150</v>
      </c>
      <c r="G2">
        <v>58</v>
      </c>
    </row>
    <row r="3" spans="1:7" x14ac:dyDescent="0.2">
      <c r="A3" s="1" t="s">
        <v>7</v>
      </c>
      <c r="B3">
        <v>23</v>
      </c>
      <c r="C3">
        <v>14</v>
      </c>
      <c r="D3">
        <v>26</v>
      </c>
      <c r="E3">
        <v>15</v>
      </c>
      <c r="F3">
        <v>200</v>
      </c>
      <c r="G3">
        <v>58</v>
      </c>
    </row>
    <row r="4" spans="1:7" x14ac:dyDescent="0.2">
      <c r="A4" s="1" t="s">
        <v>8</v>
      </c>
      <c r="B4">
        <v>29</v>
      </c>
      <c r="C4">
        <v>14</v>
      </c>
      <c r="D4">
        <v>22</v>
      </c>
      <c r="E4">
        <v>24</v>
      </c>
      <c r="F4">
        <v>175</v>
      </c>
      <c r="G4">
        <v>58</v>
      </c>
    </row>
    <row r="5" spans="1:7" x14ac:dyDescent="0.2">
      <c r="A5" s="1" t="s">
        <v>9</v>
      </c>
      <c r="B5">
        <v>118</v>
      </c>
      <c r="C5">
        <v>106</v>
      </c>
      <c r="D5">
        <v>103</v>
      </c>
      <c r="E5">
        <v>31</v>
      </c>
      <c r="G5">
        <v>58</v>
      </c>
    </row>
    <row r="6" spans="1:7" x14ac:dyDescent="0.2">
      <c r="A6" s="1" t="s">
        <v>10</v>
      </c>
      <c r="B6">
        <v>68.19047619047619</v>
      </c>
      <c r="G6">
        <v>58</v>
      </c>
    </row>
    <row r="10" spans="1:7" x14ac:dyDescent="0.2">
      <c r="B10">
        <v>0</v>
      </c>
      <c r="C10">
        <v>0</v>
      </c>
      <c r="D10">
        <v>0</v>
      </c>
      <c r="E10">
        <v>0</v>
      </c>
      <c r="F10">
        <f>SUM(B10:E10)</f>
        <v>0</v>
      </c>
    </row>
    <row r="11" spans="1:7" x14ac:dyDescent="0.2">
      <c r="B11">
        <v>118</v>
      </c>
      <c r="C11">
        <v>51</v>
      </c>
      <c r="D11">
        <v>0</v>
      </c>
      <c r="E11">
        <v>31</v>
      </c>
      <c r="F11">
        <f t="shared" ref="F11:F12" si="0">SUM(B11:E11)</f>
        <v>200</v>
      </c>
    </row>
    <row r="12" spans="1:7" x14ac:dyDescent="0.2">
      <c r="B12">
        <v>0</v>
      </c>
      <c r="C12">
        <v>55</v>
      </c>
      <c r="D12">
        <v>103</v>
      </c>
      <c r="E12">
        <v>0</v>
      </c>
      <c r="F12">
        <f t="shared" si="0"/>
        <v>158</v>
      </c>
    </row>
    <row r="13" spans="1:7" x14ac:dyDescent="0.2">
      <c r="B13">
        <f>SUM(B10:B12)</f>
        <v>118</v>
      </c>
      <c r="C13">
        <f t="shared" ref="C13:E13" si="1">SUM(C10:C12)</f>
        <v>106</v>
      </c>
      <c r="D13">
        <f t="shared" si="1"/>
        <v>103</v>
      </c>
      <c r="E13">
        <f t="shared" si="1"/>
        <v>31</v>
      </c>
    </row>
    <row r="14" spans="1:7" x14ac:dyDescent="0.2">
      <c r="B14">
        <f>SUMPRODUCT(B2:E4, B10:E12)</f>
        <v>6929</v>
      </c>
    </row>
  </sheetData>
  <pageMargins left="0.75" right="0.75" top="1" bottom="1" header="0.5" footer="0.5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29</v>
      </c>
      <c r="C2">
        <v>21</v>
      </c>
      <c r="D2">
        <v>19</v>
      </c>
      <c r="E2">
        <v>26</v>
      </c>
      <c r="F2">
        <v>150</v>
      </c>
      <c r="G2">
        <v>59</v>
      </c>
    </row>
    <row r="3" spans="1:7" x14ac:dyDescent="0.2">
      <c r="A3" s="1" t="s">
        <v>7</v>
      </c>
      <c r="B3">
        <v>13</v>
      </c>
      <c r="C3">
        <v>11</v>
      </c>
      <c r="D3">
        <v>10</v>
      </c>
      <c r="E3">
        <v>23</v>
      </c>
      <c r="F3">
        <v>200</v>
      </c>
      <c r="G3">
        <v>59</v>
      </c>
    </row>
    <row r="4" spans="1:7" x14ac:dyDescent="0.2">
      <c r="A4" s="1" t="s">
        <v>8</v>
      </c>
      <c r="B4">
        <v>10</v>
      </c>
      <c r="C4">
        <v>16</v>
      </c>
      <c r="D4">
        <v>18</v>
      </c>
      <c r="E4">
        <v>27</v>
      </c>
      <c r="F4">
        <v>175</v>
      </c>
      <c r="G4">
        <v>59</v>
      </c>
    </row>
    <row r="5" spans="1:7" x14ac:dyDescent="0.2">
      <c r="A5" s="1" t="s">
        <v>9</v>
      </c>
      <c r="B5">
        <v>108</v>
      </c>
      <c r="C5">
        <v>70</v>
      </c>
      <c r="D5">
        <v>92</v>
      </c>
      <c r="E5">
        <v>49</v>
      </c>
      <c r="G5">
        <v>59</v>
      </c>
    </row>
    <row r="6" spans="1:7" x14ac:dyDescent="0.2">
      <c r="A6" s="1" t="s">
        <v>10</v>
      </c>
      <c r="B6">
        <v>60.761904761904759</v>
      </c>
      <c r="G6">
        <v>59</v>
      </c>
    </row>
    <row r="10" spans="1:7" x14ac:dyDescent="0.2">
      <c r="B10">
        <v>0</v>
      </c>
      <c r="C10">
        <v>0</v>
      </c>
      <c r="D10">
        <v>0</v>
      </c>
      <c r="E10">
        <v>11</v>
      </c>
      <c r="F10">
        <f>SUM(B10:E10)</f>
        <v>11</v>
      </c>
    </row>
    <row r="11" spans="1:7" x14ac:dyDescent="0.2">
      <c r="B11">
        <v>0</v>
      </c>
      <c r="C11">
        <v>70</v>
      </c>
      <c r="D11">
        <v>92</v>
      </c>
      <c r="E11">
        <v>38</v>
      </c>
      <c r="F11">
        <f t="shared" ref="F11:F12" si="0">SUM(B11:E11)</f>
        <v>200</v>
      </c>
    </row>
    <row r="12" spans="1:7" x14ac:dyDescent="0.2">
      <c r="B12">
        <v>108</v>
      </c>
      <c r="C12">
        <v>0</v>
      </c>
      <c r="D12">
        <v>0</v>
      </c>
      <c r="E12">
        <v>0</v>
      </c>
      <c r="F12">
        <f t="shared" si="0"/>
        <v>108</v>
      </c>
    </row>
    <row r="13" spans="1:7" x14ac:dyDescent="0.2">
      <c r="B13">
        <f>SUM(B10:B12)</f>
        <v>108</v>
      </c>
      <c r="C13">
        <f t="shared" ref="C13:E13" si="1">SUM(C10:C12)</f>
        <v>70</v>
      </c>
      <c r="D13">
        <f t="shared" si="1"/>
        <v>92</v>
      </c>
      <c r="E13">
        <f t="shared" si="1"/>
        <v>49</v>
      </c>
    </row>
    <row r="14" spans="1:7" x14ac:dyDescent="0.2">
      <c r="B14">
        <f>SUMPRODUCT(B2:E4, B10:E12)</f>
        <v>3930</v>
      </c>
    </row>
  </sheetData>
  <pageMargins left="0.75" right="0.75" top="1" bottom="1" header="0.5" footer="0.5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27</v>
      </c>
      <c r="C2">
        <v>15</v>
      </c>
      <c r="D2">
        <v>22</v>
      </c>
      <c r="E2">
        <v>11</v>
      </c>
      <c r="F2">
        <v>150</v>
      </c>
      <c r="G2">
        <v>60</v>
      </c>
    </row>
    <row r="3" spans="1:7" x14ac:dyDescent="0.2">
      <c r="A3" s="1" t="s">
        <v>7</v>
      </c>
      <c r="B3">
        <v>23</v>
      </c>
      <c r="C3">
        <v>12</v>
      </c>
      <c r="D3">
        <v>15</v>
      </c>
      <c r="E3">
        <v>22</v>
      </c>
      <c r="F3">
        <v>200</v>
      </c>
      <c r="G3">
        <v>60</v>
      </c>
    </row>
    <row r="4" spans="1:7" x14ac:dyDescent="0.2">
      <c r="A4" s="1" t="s">
        <v>8</v>
      </c>
      <c r="B4">
        <v>15</v>
      </c>
      <c r="C4">
        <v>19</v>
      </c>
      <c r="D4">
        <v>17</v>
      </c>
      <c r="E4">
        <v>30</v>
      </c>
      <c r="F4">
        <v>175</v>
      </c>
      <c r="G4">
        <v>60</v>
      </c>
    </row>
    <row r="5" spans="1:7" x14ac:dyDescent="0.2">
      <c r="A5" s="1" t="s">
        <v>9</v>
      </c>
      <c r="B5">
        <v>63</v>
      </c>
      <c r="C5">
        <v>88</v>
      </c>
      <c r="D5">
        <v>118</v>
      </c>
      <c r="E5">
        <v>99</v>
      </c>
      <c r="G5">
        <v>60</v>
      </c>
    </row>
    <row r="6" spans="1:7" x14ac:dyDescent="0.2">
      <c r="A6" s="1" t="s">
        <v>10</v>
      </c>
      <c r="B6">
        <v>70.095238095238102</v>
      </c>
      <c r="G6">
        <v>60</v>
      </c>
    </row>
    <row r="10" spans="1:7" x14ac:dyDescent="0.2">
      <c r="B10">
        <v>0</v>
      </c>
      <c r="C10">
        <v>0</v>
      </c>
      <c r="D10">
        <v>0</v>
      </c>
      <c r="E10">
        <v>99</v>
      </c>
      <c r="F10">
        <f>SUM(B10:E10)</f>
        <v>99</v>
      </c>
    </row>
    <row r="11" spans="1:7" x14ac:dyDescent="0.2">
      <c r="B11">
        <v>0</v>
      </c>
      <c r="C11">
        <v>88</v>
      </c>
      <c r="D11">
        <v>112</v>
      </c>
      <c r="E11">
        <v>0</v>
      </c>
      <c r="F11">
        <f t="shared" ref="F11:F12" si="0">SUM(B11:E11)</f>
        <v>200</v>
      </c>
    </row>
    <row r="12" spans="1:7" x14ac:dyDescent="0.2">
      <c r="B12">
        <v>63</v>
      </c>
      <c r="C12">
        <v>0</v>
      </c>
      <c r="D12">
        <v>6</v>
      </c>
      <c r="E12">
        <v>0</v>
      </c>
      <c r="F12">
        <f t="shared" si="0"/>
        <v>69</v>
      </c>
    </row>
    <row r="13" spans="1:7" x14ac:dyDescent="0.2">
      <c r="B13">
        <f>SUM(B10:B12)</f>
        <v>63</v>
      </c>
      <c r="C13">
        <f t="shared" ref="C13:E13" si="1">SUM(C10:C12)</f>
        <v>88</v>
      </c>
      <c r="D13">
        <f t="shared" si="1"/>
        <v>118</v>
      </c>
      <c r="E13">
        <f t="shared" si="1"/>
        <v>99</v>
      </c>
    </row>
    <row r="14" spans="1:7" x14ac:dyDescent="0.2">
      <c r="B14">
        <f>SUMPRODUCT(B2:E4, B10:E12)</f>
        <v>4872</v>
      </c>
    </row>
  </sheetData>
  <pageMargins left="0.75" right="0.75" top="1" bottom="1" header="0.5" footer="0.5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27</v>
      </c>
      <c r="C2">
        <v>26</v>
      </c>
      <c r="D2">
        <v>12</v>
      </c>
      <c r="E2">
        <v>11</v>
      </c>
      <c r="F2">
        <v>150</v>
      </c>
      <c r="G2">
        <v>61</v>
      </c>
    </row>
    <row r="3" spans="1:7" x14ac:dyDescent="0.2">
      <c r="A3" s="1" t="s">
        <v>7</v>
      </c>
      <c r="B3">
        <v>23</v>
      </c>
      <c r="C3">
        <v>14</v>
      </c>
      <c r="D3">
        <v>17</v>
      </c>
      <c r="E3">
        <v>26</v>
      </c>
      <c r="F3">
        <v>200</v>
      </c>
      <c r="G3">
        <v>61</v>
      </c>
    </row>
    <row r="4" spans="1:7" x14ac:dyDescent="0.2">
      <c r="A4" s="1" t="s">
        <v>8</v>
      </c>
      <c r="B4">
        <v>15</v>
      </c>
      <c r="C4">
        <v>12</v>
      </c>
      <c r="D4">
        <v>12</v>
      </c>
      <c r="E4">
        <v>28</v>
      </c>
      <c r="F4">
        <v>175</v>
      </c>
      <c r="G4">
        <v>61</v>
      </c>
    </row>
    <row r="5" spans="1:7" x14ac:dyDescent="0.2">
      <c r="A5" s="1" t="s">
        <v>9</v>
      </c>
      <c r="B5">
        <v>69</v>
      </c>
      <c r="C5">
        <v>66</v>
      </c>
      <c r="D5">
        <v>79</v>
      </c>
      <c r="E5">
        <v>116</v>
      </c>
      <c r="G5">
        <v>61</v>
      </c>
    </row>
    <row r="6" spans="1:7" x14ac:dyDescent="0.2">
      <c r="A6" s="1" t="s">
        <v>10</v>
      </c>
      <c r="B6">
        <v>62.857142857142847</v>
      </c>
      <c r="G6">
        <v>61</v>
      </c>
    </row>
    <row r="10" spans="1:7" x14ac:dyDescent="0.2">
      <c r="B10">
        <v>0</v>
      </c>
      <c r="C10">
        <v>0</v>
      </c>
      <c r="D10">
        <v>34</v>
      </c>
      <c r="E10">
        <v>116</v>
      </c>
      <c r="F10">
        <f>SUM(B10:E10)</f>
        <v>150</v>
      </c>
    </row>
    <row r="11" spans="1:7" x14ac:dyDescent="0.2">
      <c r="B11">
        <v>0</v>
      </c>
      <c r="C11">
        <v>5</v>
      </c>
      <c r="D11">
        <v>0</v>
      </c>
      <c r="E11">
        <v>0</v>
      </c>
      <c r="F11">
        <f t="shared" ref="F11:F12" si="0">SUM(B11:E11)</f>
        <v>5</v>
      </c>
    </row>
    <row r="12" spans="1:7" x14ac:dyDescent="0.2">
      <c r="B12">
        <v>69</v>
      </c>
      <c r="C12">
        <v>61</v>
      </c>
      <c r="D12">
        <v>45</v>
      </c>
      <c r="E12">
        <v>0</v>
      </c>
      <c r="F12">
        <f t="shared" si="0"/>
        <v>175</v>
      </c>
    </row>
    <row r="13" spans="1:7" x14ac:dyDescent="0.2">
      <c r="B13">
        <f>SUM(B10:B12)</f>
        <v>69</v>
      </c>
      <c r="C13">
        <f t="shared" ref="C13:E13" si="1">SUM(C10:C12)</f>
        <v>66</v>
      </c>
      <c r="D13">
        <f t="shared" si="1"/>
        <v>79</v>
      </c>
      <c r="E13">
        <f t="shared" si="1"/>
        <v>116</v>
      </c>
    </row>
    <row r="14" spans="1:7" x14ac:dyDescent="0.2">
      <c r="B14">
        <f>SUMPRODUCT(B2:E4, B10:E12)</f>
        <v>4061</v>
      </c>
    </row>
  </sheetData>
  <pageMargins left="0.75" right="0.75" top="1" bottom="1" header="0.5" footer="0.5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2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10</v>
      </c>
      <c r="C2">
        <v>15</v>
      </c>
      <c r="D2">
        <v>18</v>
      </c>
      <c r="E2">
        <v>30</v>
      </c>
      <c r="F2">
        <v>150</v>
      </c>
      <c r="G2">
        <v>62</v>
      </c>
    </row>
    <row r="3" spans="1:7" x14ac:dyDescent="0.2">
      <c r="A3" s="1" t="s">
        <v>7</v>
      </c>
      <c r="B3">
        <v>16</v>
      </c>
      <c r="C3">
        <v>12</v>
      </c>
      <c r="D3">
        <v>27</v>
      </c>
      <c r="E3">
        <v>28</v>
      </c>
      <c r="F3">
        <v>200</v>
      </c>
      <c r="G3">
        <v>62</v>
      </c>
    </row>
    <row r="4" spans="1:7" x14ac:dyDescent="0.2">
      <c r="A4" s="1" t="s">
        <v>8</v>
      </c>
      <c r="B4">
        <v>27</v>
      </c>
      <c r="C4">
        <v>29</v>
      </c>
      <c r="D4">
        <v>18</v>
      </c>
      <c r="E4">
        <v>27</v>
      </c>
      <c r="F4">
        <v>175</v>
      </c>
      <c r="G4">
        <v>62</v>
      </c>
    </row>
    <row r="5" spans="1:7" x14ac:dyDescent="0.2">
      <c r="A5" s="1" t="s">
        <v>9</v>
      </c>
      <c r="B5">
        <v>57</v>
      </c>
      <c r="C5">
        <v>110</v>
      </c>
      <c r="D5">
        <v>75</v>
      </c>
      <c r="E5">
        <v>96</v>
      </c>
      <c r="G5">
        <v>62</v>
      </c>
    </row>
    <row r="6" spans="1:7" x14ac:dyDescent="0.2">
      <c r="A6" s="1" t="s">
        <v>10</v>
      </c>
      <c r="B6">
        <v>64.38095238095238</v>
      </c>
      <c r="G6">
        <v>62</v>
      </c>
    </row>
    <row r="10" spans="1:7" x14ac:dyDescent="0.2">
      <c r="B10">
        <v>57</v>
      </c>
      <c r="C10">
        <v>0</v>
      </c>
      <c r="D10">
        <v>75</v>
      </c>
      <c r="E10">
        <v>0</v>
      </c>
      <c r="F10">
        <f>SUM(B10:E10)</f>
        <v>132</v>
      </c>
    </row>
    <row r="11" spans="1:7" x14ac:dyDescent="0.2">
      <c r="B11">
        <v>0</v>
      </c>
      <c r="C11">
        <v>110</v>
      </c>
      <c r="D11">
        <v>0</v>
      </c>
      <c r="E11">
        <v>0</v>
      </c>
      <c r="F11">
        <f t="shared" ref="F11:F12" si="0">SUM(B11:E11)</f>
        <v>110</v>
      </c>
    </row>
    <row r="12" spans="1:7" x14ac:dyDescent="0.2">
      <c r="B12">
        <v>0</v>
      </c>
      <c r="C12">
        <v>0</v>
      </c>
      <c r="D12">
        <v>0</v>
      </c>
      <c r="E12">
        <v>96</v>
      </c>
      <c r="F12">
        <f t="shared" si="0"/>
        <v>96</v>
      </c>
    </row>
    <row r="13" spans="1:7" x14ac:dyDescent="0.2">
      <c r="B13">
        <f>SUM(B10:B12)</f>
        <v>57</v>
      </c>
      <c r="C13">
        <f t="shared" ref="C13:E13" si="1">SUM(C10:C12)</f>
        <v>110</v>
      </c>
      <c r="D13">
        <f t="shared" si="1"/>
        <v>75</v>
      </c>
      <c r="E13">
        <f t="shared" si="1"/>
        <v>96</v>
      </c>
    </row>
    <row r="14" spans="1:7" x14ac:dyDescent="0.2">
      <c r="B14">
        <f>SUMPRODUCT(B2:E4, B10:E12)</f>
        <v>5832</v>
      </c>
    </row>
  </sheetData>
  <pageMargins left="0.75" right="0.75" top="1" bottom="1" header="0.5" footer="0.5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3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13</v>
      </c>
      <c r="C2">
        <v>12</v>
      </c>
      <c r="D2">
        <v>23</v>
      </c>
      <c r="E2">
        <v>27</v>
      </c>
      <c r="F2">
        <v>150</v>
      </c>
      <c r="G2">
        <v>63</v>
      </c>
    </row>
    <row r="3" spans="1:7" x14ac:dyDescent="0.2">
      <c r="A3" s="1" t="s">
        <v>7</v>
      </c>
      <c r="B3">
        <v>17</v>
      </c>
      <c r="C3">
        <v>27</v>
      </c>
      <c r="D3">
        <v>11</v>
      </c>
      <c r="E3">
        <v>18</v>
      </c>
      <c r="F3">
        <v>200</v>
      </c>
      <c r="G3">
        <v>63</v>
      </c>
    </row>
    <row r="4" spans="1:7" x14ac:dyDescent="0.2">
      <c r="A4" s="1" t="s">
        <v>8</v>
      </c>
      <c r="B4">
        <v>26</v>
      </c>
      <c r="C4">
        <v>29</v>
      </c>
      <c r="D4">
        <v>19</v>
      </c>
      <c r="E4">
        <v>20</v>
      </c>
      <c r="F4">
        <v>175</v>
      </c>
      <c r="G4">
        <v>63</v>
      </c>
    </row>
    <row r="5" spans="1:7" x14ac:dyDescent="0.2">
      <c r="A5" s="1" t="s">
        <v>9</v>
      </c>
      <c r="B5">
        <v>44</v>
      </c>
      <c r="C5">
        <v>92</v>
      </c>
      <c r="D5">
        <v>99</v>
      </c>
      <c r="E5">
        <v>115</v>
      </c>
      <c r="G5">
        <v>63</v>
      </c>
    </row>
    <row r="6" spans="1:7" x14ac:dyDescent="0.2">
      <c r="A6" s="1" t="s">
        <v>10</v>
      </c>
      <c r="B6">
        <v>66.666666666666657</v>
      </c>
      <c r="G6">
        <v>63</v>
      </c>
    </row>
    <row r="10" spans="1:7" x14ac:dyDescent="0.2">
      <c r="B10">
        <v>44</v>
      </c>
      <c r="C10">
        <v>92</v>
      </c>
      <c r="D10">
        <v>0</v>
      </c>
      <c r="E10">
        <v>0</v>
      </c>
      <c r="F10">
        <f>SUM(B10:E10)</f>
        <v>136</v>
      </c>
    </row>
    <row r="11" spans="1:7" x14ac:dyDescent="0.2">
      <c r="B11">
        <v>0</v>
      </c>
      <c r="C11">
        <v>0</v>
      </c>
      <c r="D11">
        <v>99</v>
      </c>
      <c r="E11">
        <v>101</v>
      </c>
      <c r="F11">
        <f t="shared" ref="F11:F12" si="0">SUM(B11:E11)</f>
        <v>200</v>
      </c>
    </row>
    <row r="12" spans="1:7" x14ac:dyDescent="0.2">
      <c r="B12">
        <v>0</v>
      </c>
      <c r="C12">
        <v>0</v>
      </c>
      <c r="D12">
        <v>0</v>
      </c>
      <c r="E12">
        <v>14</v>
      </c>
      <c r="F12">
        <f t="shared" si="0"/>
        <v>14</v>
      </c>
    </row>
    <row r="13" spans="1:7" x14ac:dyDescent="0.2">
      <c r="B13">
        <f>SUM(B10:B12)</f>
        <v>44</v>
      </c>
      <c r="C13">
        <f t="shared" ref="C13:E13" si="1">SUM(C10:C12)</f>
        <v>92</v>
      </c>
      <c r="D13">
        <f t="shared" si="1"/>
        <v>99</v>
      </c>
      <c r="E13">
        <f t="shared" si="1"/>
        <v>115</v>
      </c>
    </row>
    <row r="14" spans="1:7" x14ac:dyDescent="0.2">
      <c r="B14">
        <f>SUMPRODUCT(B2:E4, B10:E12)</f>
        <v>4863</v>
      </c>
    </row>
  </sheetData>
  <pageMargins left="0.75" right="0.75" top="1" bottom="1" header="0.5" footer="0.5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4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26</v>
      </c>
      <c r="C2">
        <v>22</v>
      </c>
      <c r="D2">
        <v>24</v>
      </c>
      <c r="E2">
        <v>11</v>
      </c>
      <c r="F2">
        <v>150</v>
      </c>
      <c r="G2">
        <v>64</v>
      </c>
    </row>
    <row r="3" spans="1:7" x14ac:dyDescent="0.2">
      <c r="A3" s="1" t="s">
        <v>7</v>
      </c>
      <c r="B3">
        <v>13</v>
      </c>
      <c r="C3">
        <v>23</v>
      </c>
      <c r="D3">
        <v>12</v>
      </c>
      <c r="E3">
        <v>25</v>
      </c>
      <c r="F3">
        <v>200</v>
      </c>
      <c r="G3">
        <v>64</v>
      </c>
    </row>
    <row r="4" spans="1:7" x14ac:dyDescent="0.2">
      <c r="A4" s="1" t="s">
        <v>8</v>
      </c>
      <c r="B4">
        <v>19</v>
      </c>
      <c r="C4">
        <v>11</v>
      </c>
      <c r="D4">
        <v>11</v>
      </c>
      <c r="E4">
        <v>23</v>
      </c>
      <c r="F4">
        <v>175</v>
      </c>
      <c r="G4">
        <v>64</v>
      </c>
    </row>
    <row r="5" spans="1:7" x14ac:dyDescent="0.2">
      <c r="A5" s="1" t="s">
        <v>9</v>
      </c>
      <c r="B5">
        <v>113</v>
      </c>
      <c r="C5">
        <v>50</v>
      </c>
      <c r="D5">
        <v>118</v>
      </c>
      <c r="E5">
        <v>91</v>
      </c>
      <c r="G5">
        <v>64</v>
      </c>
    </row>
    <row r="6" spans="1:7" x14ac:dyDescent="0.2">
      <c r="A6" s="1" t="s">
        <v>10</v>
      </c>
      <c r="B6">
        <v>70.857142857142847</v>
      </c>
      <c r="G6">
        <v>64</v>
      </c>
    </row>
    <row r="10" spans="1:7" x14ac:dyDescent="0.2">
      <c r="B10">
        <v>0</v>
      </c>
      <c r="C10">
        <v>0</v>
      </c>
      <c r="D10">
        <v>0</v>
      </c>
      <c r="E10">
        <v>91</v>
      </c>
      <c r="F10">
        <f>SUM(B10:E10)</f>
        <v>91</v>
      </c>
    </row>
    <row r="11" spans="1:7" x14ac:dyDescent="0.2">
      <c r="B11">
        <v>113</v>
      </c>
      <c r="C11">
        <v>0</v>
      </c>
      <c r="D11">
        <v>0</v>
      </c>
      <c r="E11">
        <v>0</v>
      </c>
      <c r="F11">
        <f t="shared" ref="F11:F12" si="0">SUM(B11:E11)</f>
        <v>113</v>
      </c>
    </row>
    <row r="12" spans="1:7" x14ac:dyDescent="0.2">
      <c r="B12">
        <v>0</v>
      </c>
      <c r="C12">
        <v>50</v>
      </c>
      <c r="D12">
        <v>118</v>
      </c>
      <c r="E12">
        <v>0</v>
      </c>
      <c r="F12">
        <f t="shared" si="0"/>
        <v>168</v>
      </c>
    </row>
    <row r="13" spans="1:7" x14ac:dyDescent="0.2">
      <c r="B13">
        <f>SUM(B10:B12)</f>
        <v>113</v>
      </c>
      <c r="C13">
        <f t="shared" ref="C13:E13" si="1">SUM(C10:C12)</f>
        <v>50</v>
      </c>
      <c r="D13">
        <f t="shared" si="1"/>
        <v>118</v>
      </c>
      <c r="E13">
        <f t="shared" si="1"/>
        <v>91</v>
      </c>
    </row>
    <row r="14" spans="1:7" x14ac:dyDescent="0.2">
      <c r="B14">
        <f>SUMPRODUCT(B2:E4, B10:E12)</f>
        <v>4318</v>
      </c>
    </row>
  </sheetData>
  <pageMargins left="0.75" right="0.75" top="1" bottom="1" header="0.5" footer="0.5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5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29</v>
      </c>
      <c r="C2">
        <v>14</v>
      </c>
      <c r="D2">
        <v>26</v>
      </c>
      <c r="E2">
        <v>20</v>
      </c>
      <c r="F2">
        <v>150</v>
      </c>
      <c r="G2">
        <v>65</v>
      </c>
    </row>
    <row r="3" spans="1:7" x14ac:dyDescent="0.2">
      <c r="A3" s="1" t="s">
        <v>7</v>
      </c>
      <c r="B3">
        <v>14</v>
      </c>
      <c r="C3">
        <v>25</v>
      </c>
      <c r="D3">
        <v>11</v>
      </c>
      <c r="E3">
        <v>26</v>
      </c>
      <c r="F3">
        <v>200</v>
      </c>
      <c r="G3">
        <v>65</v>
      </c>
    </row>
    <row r="4" spans="1:7" x14ac:dyDescent="0.2">
      <c r="A4" s="1" t="s">
        <v>8</v>
      </c>
      <c r="B4">
        <v>29</v>
      </c>
      <c r="C4">
        <v>20</v>
      </c>
      <c r="D4">
        <v>19</v>
      </c>
      <c r="E4">
        <v>10</v>
      </c>
      <c r="F4">
        <v>175</v>
      </c>
      <c r="G4">
        <v>65</v>
      </c>
    </row>
    <row r="5" spans="1:7" x14ac:dyDescent="0.2">
      <c r="A5" s="1" t="s">
        <v>9</v>
      </c>
      <c r="B5">
        <v>115</v>
      </c>
      <c r="C5">
        <v>51</v>
      </c>
      <c r="D5">
        <v>117</v>
      </c>
      <c r="E5">
        <v>72</v>
      </c>
      <c r="G5">
        <v>65</v>
      </c>
    </row>
    <row r="6" spans="1:7" x14ac:dyDescent="0.2">
      <c r="A6" s="1" t="s">
        <v>10</v>
      </c>
      <c r="B6">
        <v>67.61904761904762</v>
      </c>
      <c r="G6">
        <v>65</v>
      </c>
    </row>
    <row r="10" spans="1:7" x14ac:dyDescent="0.2">
      <c r="B10">
        <v>0</v>
      </c>
      <c r="C10">
        <v>51</v>
      </c>
      <c r="D10">
        <v>0</v>
      </c>
      <c r="E10">
        <v>0</v>
      </c>
      <c r="F10">
        <f>SUM(B10:E10)</f>
        <v>51</v>
      </c>
    </row>
    <row r="11" spans="1:7" x14ac:dyDescent="0.2">
      <c r="B11">
        <v>115</v>
      </c>
      <c r="C11">
        <v>0</v>
      </c>
      <c r="D11">
        <v>85</v>
      </c>
      <c r="E11">
        <v>0</v>
      </c>
      <c r="F11">
        <f t="shared" ref="F11:F12" si="0">SUM(B11:E11)</f>
        <v>200</v>
      </c>
    </row>
    <row r="12" spans="1:7" x14ac:dyDescent="0.2">
      <c r="B12">
        <v>0</v>
      </c>
      <c r="C12">
        <v>0</v>
      </c>
      <c r="D12">
        <v>32</v>
      </c>
      <c r="E12">
        <v>72</v>
      </c>
      <c r="F12">
        <f t="shared" si="0"/>
        <v>104</v>
      </c>
    </row>
    <row r="13" spans="1:7" x14ac:dyDescent="0.2">
      <c r="B13">
        <f>SUM(B10:B12)</f>
        <v>115</v>
      </c>
      <c r="C13">
        <f t="shared" ref="C13:E13" si="1">SUM(C10:C12)</f>
        <v>51</v>
      </c>
      <c r="D13">
        <f t="shared" si="1"/>
        <v>117</v>
      </c>
      <c r="E13">
        <f t="shared" si="1"/>
        <v>72</v>
      </c>
    </row>
    <row r="14" spans="1:7" x14ac:dyDescent="0.2">
      <c r="B14">
        <f>SUMPRODUCT(B2:E4, B10:E12)</f>
        <v>4587</v>
      </c>
    </row>
  </sheetData>
  <pageMargins left="0.75" right="0.75" top="1" bottom="1" header="0.5" footer="0.5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6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19</v>
      </c>
      <c r="C2">
        <v>27</v>
      </c>
      <c r="D2">
        <v>18</v>
      </c>
      <c r="E2">
        <v>28</v>
      </c>
      <c r="F2">
        <v>150</v>
      </c>
      <c r="G2">
        <v>66</v>
      </c>
    </row>
    <row r="3" spans="1:7" x14ac:dyDescent="0.2">
      <c r="A3" s="1" t="s">
        <v>7</v>
      </c>
      <c r="B3">
        <v>24</v>
      </c>
      <c r="C3">
        <v>23</v>
      </c>
      <c r="D3">
        <v>11</v>
      </c>
      <c r="E3">
        <v>23</v>
      </c>
      <c r="F3">
        <v>200</v>
      </c>
      <c r="G3">
        <v>66</v>
      </c>
    </row>
    <row r="4" spans="1:7" x14ac:dyDescent="0.2">
      <c r="A4" s="1" t="s">
        <v>8</v>
      </c>
      <c r="B4">
        <v>28</v>
      </c>
      <c r="C4">
        <v>12</v>
      </c>
      <c r="D4">
        <v>30</v>
      </c>
      <c r="E4">
        <v>15</v>
      </c>
      <c r="F4">
        <v>175</v>
      </c>
      <c r="G4">
        <v>66</v>
      </c>
    </row>
    <row r="5" spans="1:7" x14ac:dyDescent="0.2">
      <c r="A5" s="1" t="s">
        <v>9</v>
      </c>
      <c r="B5">
        <v>95</v>
      </c>
      <c r="C5">
        <v>59</v>
      </c>
      <c r="D5">
        <v>88</v>
      </c>
      <c r="E5">
        <v>80</v>
      </c>
      <c r="G5">
        <v>66</v>
      </c>
    </row>
    <row r="6" spans="1:7" x14ac:dyDescent="0.2">
      <c r="A6" s="1" t="s">
        <v>10</v>
      </c>
      <c r="B6">
        <v>61.333333333333329</v>
      </c>
      <c r="G6">
        <v>66</v>
      </c>
    </row>
    <row r="10" spans="1:7" x14ac:dyDescent="0.2">
      <c r="B10">
        <v>95</v>
      </c>
      <c r="C10">
        <v>0</v>
      </c>
      <c r="D10">
        <v>0</v>
      </c>
      <c r="E10">
        <v>0</v>
      </c>
      <c r="F10">
        <f>SUM(B10:E10)</f>
        <v>95</v>
      </c>
    </row>
    <row r="11" spans="1:7" x14ac:dyDescent="0.2">
      <c r="B11">
        <v>0</v>
      </c>
      <c r="C11">
        <v>0</v>
      </c>
      <c r="D11">
        <v>88</v>
      </c>
      <c r="E11">
        <v>0</v>
      </c>
      <c r="F11">
        <f t="shared" ref="F11:F12" si="0">SUM(B11:E11)</f>
        <v>88</v>
      </c>
    </row>
    <row r="12" spans="1:7" x14ac:dyDescent="0.2">
      <c r="B12">
        <v>0</v>
      </c>
      <c r="C12">
        <v>59</v>
      </c>
      <c r="D12">
        <v>0</v>
      </c>
      <c r="E12">
        <v>80</v>
      </c>
      <c r="F12">
        <f t="shared" si="0"/>
        <v>139</v>
      </c>
    </row>
    <row r="13" spans="1:7" x14ac:dyDescent="0.2">
      <c r="B13">
        <f>SUM(B10:B12)</f>
        <v>95</v>
      </c>
      <c r="C13">
        <f t="shared" ref="C13:E13" si="1">SUM(C10:C12)</f>
        <v>59</v>
      </c>
      <c r="D13">
        <f t="shared" si="1"/>
        <v>88</v>
      </c>
      <c r="E13">
        <f t="shared" si="1"/>
        <v>80</v>
      </c>
    </row>
    <row r="14" spans="1:7" x14ac:dyDescent="0.2">
      <c r="B14">
        <f>SUMPRODUCT(B2:E4, B10:E12)</f>
        <v>4681</v>
      </c>
    </row>
  </sheetData>
  <pageMargins left="0.75" right="0.75" top="1" bottom="1" header="0.5" footer="0.5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7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11</v>
      </c>
      <c r="C2">
        <v>14</v>
      </c>
      <c r="D2">
        <v>11</v>
      </c>
      <c r="E2">
        <v>21</v>
      </c>
      <c r="F2">
        <v>150</v>
      </c>
      <c r="G2">
        <v>67</v>
      </c>
    </row>
    <row r="3" spans="1:7" x14ac:dyDescent="0.2">
      <c r="A3" s="1" t="s">
        <v>7</v>
      </c>
      <c r="B3">
        <v>26</v>
      </c>
      <c r="C3">
        <v>15</v>
      </c>
      <c r="D3">
        <v>17</v>
      </c>
      <c r="E3">
        <v>16</v>
      </c>
      <c r="F3">
        <v>200</v>
      </c>
      <c r="G3">
        <v>67</v>
      </c>
    </row>
    <row r="4" spans="1:7" x14ac:dyDescent="0.2">
      <c r="A4" s="1" t="s">
        <v>8</v>
      </c>
      <c r="B4">
        <v>11</v>
      </c>
      <c r="C4">
        <v>18</v>
      </c>
      <c r="D4">
        <v>26</v>
      </c>
      <c r="E4">
        <v>10</v>
      </c>
      <c r="F4">
        <v>175</v>
      </c>
      <c r="G4">
        <v>67</v>
      </c>
    </row>
    <row r="5" spans="1:7" x14ac:dyDescent="0.2">
      <c r="A5" s="1" t="s">
        <v>9</v>
      </c>
      <c r="B5">
        <v>85</v>
      </c>
      <c r="C5">
        <v>105</v>
      </c>
      <c r="D5">
        <v>117</v>
      </c>
      <c r="E5">
        <v>66</v>
      </c>
      <c r="G5">
        <v>67</v>
      </c>
    </row>
    <row r="6" spans="1:7" x14ac:dyDescent="0.2">
      <c r="A6" s="1" t="s">
        <v>10</v>
      </c>
      <c r="B6">
        <v>71.047619047619051</v>
      </c>
      <c r="G6">
        <v>67</v>
      </c>
    </row>
    <row r="10" spans="1:7" x14ac:dyDescent="0.2">
      <c r="B10">
        <v>0</v>
      </c>
      <c r="C10">
        <v>33</v>
      </c>
      <c r="D10">
        <v>117</v>
      </c>
      <c r="E10">
        <v>0</v>
      </c>
      <c r="F10">
        <f>SUM(B10:E10)</f>
        <v>150</v>
      </c>
    </row>
    <row r="11" spans="1:7" x14ac:dyDescent="0.2">
      <c r="B11">
        <v>0</v>
      </c>
      <c r="C11">
        <v>72</v>
      </c>
      <c r="D11">
        <v>0</v>
      </c>
      <c r="E11">
        <v>0</v>
      </c>
      <c r="F11">
        <f t="shared" ref="F11:F12" si="0">SUM(B11:E11)</f>
        <v>72</v>
      </c>
    </row>
    <row r="12" spans="1:7" x14ac:dyDescent="0.2">
      <c r="B12">
        <v>85</v>
      </c>
      <c r="C12">
        <v>0</v>
      </c>
      <c r="D12">
        <v>0</v>
      </c>
      <c r="E12">
        <v>66</v>
      </c>
      <c r="F12">
        <f t="shared" si="0"/>
        <v>151</v>
      </c>
    </row>
    <row r="13" spans="1:7" x14ac:dyDescent="0.2">
      <c r="B13">
        <f>SUM(B10:B12)</f>
        <v>85</v>
      </c>
      <c r="C13">
        <f t="shared" ref="C13:E13" si="1">SUM(C10:C12)</f>
        <v>105</v>
      </c>
      <c r="D13">
        <f t="shared" si="1"/>
        <v>117</v>
      </c>
      <c r="E13">
        <f t="shared" si="1"/>
        <v>66</v>
      </c>
    </row>
    <row r="14" spans="1:7" x14ac:dyDescent="0.2">
      <c r="B14">
        <f>SUMPRODUCT(B2:E4, B10:E12)</f>
        <v>4424</v>
      </c>
    </row>
  </sheetData>
  <pageMargins left="0.75" right="0.75" top="1" bottom="1" header="0.5" footer="0.5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8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11</v>
      </c>
      <c r="C2">
        <v>25</v>
      </c>
      <c r="D2">
        <v>16</v>
      </c>
      <c r="E2">
        <v>26</v>
      </c>
      <c r="F2">
        <v>150</v>
      </c>
      <c r="G2">
        <v>68</v>
      </c>
    </row>
    <row r="3" spans="1:7" x14ac:dyDescent="0.2">
      <c r="A3" s="1" t="s">
        <v>7</v>
      </c>
      <c r="B3">
        <v>24</v>
      </c>
      <c r="C3">
        <v>16</v>
      </c>
      <c r="D3">
        <v>15</v>
      </c>
      <c r="E3">
        <v>14</v>
      </c>
      <c r="F3">
        <v>200</v>
      </c>
      <c r="G3">
        <v>68</v>
      </c>
    </row>
    <row r="4" spans="1:7" x14ac:dyDescent="0.2">
      <c r="A4" s="1" t="s">
        <v>8</v>
      </c>
      <c r="B4">
        <v>25</v>
      </c>
      <c r="C4">
        <v>13</v>
      </c>
      <c r="D4">
        <v>29</v>
      </c>
      <c r="E4">
        <v>22</v>
      </c>
      <c r="F4">
        <v>175</v>
      </c>
      <c r="G4">
        <v>68</v>
      </c>
    </row>
    <row r="5" spans="1:7" x14ac:dyDescent="0.2">
      <c r="A5" s="1" t="s">
        <v>9</v>
      </c>
      <c r="B5">
        <v>54</v>
      </c>
      <c r="C5">
        <v>100</v>
      </c>
      <c r="D5">
        <v>108</v>
      </c>
      <c r="E5">
        <v>84</v>
      </c>
      <c r="G5">
        <v>68</v>
      </c>
    </row>
    <row r="6" spans="1:7" x14ac:dyDescent="0.2">
      <c r="A6" s="1" t="s">
        <v>10</v>
      </c>
      <c r="B6">
        <v>65.904761904761898</v>
      </c>
      <c r="G6">
        <v>68</v>
      </c>
    </row>
    <row r="10" spans="1:7" x14ac:dyDescent="0.2">
      <c r="B10">
        <v>54</v>
      </c>
      <c r="C10">
        <v>0</v>
      </c>
      <c r="D10">
        <v>0</v>
      </c>
      <c r="E10">
        <v>0</v>
      </c>
      <c r="F10">
        <f>SUM(B10:E10)</f>
        <v>54</v>
      </c>
    </row>
    <row r="11" spans="1:7" x14ac:dyDescent="0.2">
      <c r="B11">
        <v>0</v>
      </c>
      <c r="C11">
        <v>0</v>
      </c>
      <c r="D11">
        <v>108</v>
      </c>
      <c r="E11">
        <v>84</v>
      </c>
      <c r="F11">
        <f t="shared" ref="F11:F12" si="0">SUM(B11:E11)</f>
        <v>192</v>
      </c>
    </row>
    <row r="12" spans="1:7" x14ac:dyDescent="0.2">
      <c r="B12">
        <v>0</v>
      </c>
      <c r="C12">
        <v>100</v>
      </c>
      <c r="D12">
        <v>0</v>
      </c>
      <c r="E12">
        <v>0</v>
      </c>
      <c r="F12">
        <f t="shared" si="0"/>
        <v>100</v>
      </c>
    </row>
    <row r="13" spans="1:7" x14ac:dyDescent="0.2">
      <c r="B13">
        <f>SUM(B10:B12)</f>
        <v>54</v>
      </c>
      <c r="C13">
        <f t="shared" ref="C13:E13" si="1">SUM(C10:C12)</f>
        <v>100</v>
      </c>
      <c r="D13">
        <f t="shared" si="1"/>
        <v>108</v>
      </c>
      <c r="E13">
        <f t="shared" si="1"/>
        <v>84</v>
      </c>
    </row>
    <row r="14" spans="1:7" x14ac:dyDescent="0.2">
      <c r="B14">
        <f>SUMPRODUCT(B2:E4, B10:E12)</f>
        <v>4690</v>
      </c>
    </row>
  </sheetData>
  <pageMargins left="0.75" right="0.75" top="1" bottom="1" header="0.5" footer="0.5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9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24</v>
      </c>
      <c r="C2">
        <v>20</v>
      </c>
      <c r="D2">
        <v>24</v>
      </c>
      <c r="E2">
        <v>18</v>
      </c>
      <c r="F2">
        <v>150</v>
      </c>
      <c r="G2">
        <v>69</v>
      </c>
    </row>
    <row r="3" spans="1:7" x14ac:dyDescent="0.2">
      <c r="A3" s="1" t="s">
        <v>7</v>
      </c>
      <c r="B3">
        <v>26</v>
      </c>
      <c r="C3">
        <v>24</v>
      </c>
      <c r="D3">
        <v>10</v>
      </c>
      <c r="E3">
        <v>23</v>
      </c>
      <c r="F3">
        <v>200</v>
      </c>
      <c r="G3">
        <v>69</v>
      </c>
    </row>
    <row r="4" spans="1:7" x14ac:dyDescent="0.2">
      <c r="A4" s="1" t="s">
        <v>8</v>
      </c>
      <c r="B4">
        <v>28</v>
      </c>
      <c r="C4">
        <v>19</v>
      </c>
      <c r="D4">
        <v>29</v>
      </c>
      <c r="E4">
        <v>11</v>
      </c>
      <c r="F4">
        <v>175</v>
      </c>
      <c r="G4">
        <v>69</v>
      </c>
    </row>
    <row r="5" spans="1:7" x14ac:dyDescent="0.2">
      <c r="A5" s="1" t="s">
        <v>9</v>
      </c>
      <c r="B5">
        <v>58</v>
      </c>
      <c r="C5">
        <v>33</v>
      </c>
      <c r="D5">
        <v>110</v>
      </c>
      <c r="E5">
        <v>114</v>
      </c>
      <c r="G5">
        <v>69</v>
      </c>
    </row>
    <row r="6" spans="1:7" x14ac:dyDescent="0.2">
      <c r="A6" s="1" t="s">
        <v>10</v>
      </c>
      <c r="B6">
        <v>60</v>
      </c>
      <c r="G6">
        <v>69</v>
      </c>
    </row>
    <row r="10" spans="1:7" x14ac:dyDescent="0.2">
      <c r="B10">
        <v>58</v>
      </c>
      <c r="C10">
        <v>0</v>
      </c>
      <c r="D10">
        <v>0</v>
      </c>
      <c r="E10">
        <v>0</v>
      </c>
      <c r="F10">
        <f>SUM(B10:E10)</f>
        <v>58</v>
      </c>
    </row>
    <row r="11" spans="1:7" x14ac:dyDescent="0.2">
      <c r="B11">
        <v>0</v>
      </c>
      <c r="C11">
        <v>0</v>
      </c>
      <c r="D11">
        <v>110</v>
      </c>
      <c r="E11">
        <v>0</v>
      </c>
      <c r="F11">
        <f t="shared" ref="F11:F12" si="0">SUM(B11:E11)</f>
        <v>110</v>
      </c>
    </row>
    <row r="12" spans="1:7" x14ac:dyDescent="0.2">
      <c r="B12">
        <v>0</v>
      </c>
      <c r="C12">
        <v>33</v>
      </c>
      <c r="D12">
        <v>0</v>
      </c>
      <c r="E12">
        <v>114</v>
      </c>
      <c r="F12">
        <f t="shared" si="0"/>
        <v>147</v>
      </c>
    </row>
    <row r="13" spans="1:7" x14ac:dyDescent="0.2">
      <c r="B13">
        <f>SUM(B10:B12)</f>
        <v>58</v>
      </c>
      <c r="C13">
        <f t="shared" ref="C13:E13" si="1">SUM(C10:C12)</f>
        <v>33</v>
      </c>
      <c r="D13">
        <f t="shared" si="1"/>
        <v>110</v>
      </c>
      <c r="E13">
        <f t="shared" si="1"/>
        <v>114</v>
      </c>
    </row>
    <row r="14" spans="1:7" x14ac:dyDescent="0.2">
      <c r="B14">
        <f>SUMPRODUCT(B2:E4, B10:E12)</f>
        <v>4373</v>
      </c>
    </row>
  </sheetData>
  <pageMargins left="0.75" right="0.75" top="1" bottom="1" header="0.5" footer="0.5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0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12</v>
      </c>
      <c r="C2">
        <v>16</v>
      </c>
      <c r="D2">
        <v>30</v>
      </c>
      <c r="E2">
        <v>21</v>
      </c>
      <c r="F2">
        <v>150</v>
      </c>
      <c r="G2">
        <v>70</v>
      </c>
    </row>
    <row r="3" spans="1:7" x14ac:dyDescent="0.2">
      <c r="A3" s="1" t="s">
        <v>7</v>
      </c>
      <c r="B3">
        <v>15</v>
      </c>
      <c r="C3">
        <v>21</v>
      </c>
      <c r="D3">
        <v>27</v>
      </c>
      <c r="E3">
        <v>13</v>
      </c>
      <c r="F3">
        <v>200</v>
      </c>
      <c r="G3">
        <v>70</v>
      </c>
    </row>
    <row r="4" spans="1:7" x14ac:dyDescent="0.2">
      <c r="A4" s="1" t="s">
        <v>8</v>
      </c>
      <c r="B4">
        <v>23</v>
      </c>
      <c r="C4">
        <v>23</v>
      </c>
      <c r="D4">
        <v>12</v>
      </c>
      <c r="E4">
        <v>16</v>
      </c>
      <c r="F4">
        <v>175</v>
      </c>
      <c r="G4">
        <v>70</v>
      </c>
    </row>
    <row r="5" spans="1:7" x14ac:dyDescent="0.2">
      <c r="A5" s="1" t="s">
        <v>9</v>
      </c>
      <c r="B5">
        <v>63</v>
      </c>
      <c r="C5">
        <v>111</v>
      </c>
      <c r="D5">
        <v>115</v>
      </c>
      <c r="E5">
        <v>100</v>
      </c>
      <c r="G5">
        <v>70</v>
      </c>
    </row>
    <row r="6" spans="1:7" x14ac:dyDescent="0.2">
      <c r="A6" s="1" t="s">
        <v>10</v>
      </c>
      <c r="B6">
        <v>74.095238095238088</v>
      </c>
      <c r="G6">
        <v>70</v>
      </c>
    </row>
    <row r="10" spans="1:7" x14ac:dyDescent="0.2">
      <c r="B10">
        <v>39</v>
      </c>
      <c r="C10">
        <v>111</v>
      </c>
      <c r="D10">
        <v>0</v>
      </c>
      <c r="E10">
        <v>0</v>
      </c>
      <c r="F10">
        <f>SUM(B10:E10)</f>
        <v>150</v>
      </c>
    </row>
    <row r="11" spans="1:7" x14ac:dyDescent="0.2">
      <c r="B11">
        <v>24</v>
      </c>
      <c r="C11">
        <v>0</v>
      </c>
      <c r="D11">
        <v>0</v>
      </c>
      <c r="E11">
        <v>100</v>
      </c>
      <c r="F11">
        <f t="shared" ref="F11:F12" si="0">SUM(B11:E11)</f>
        <v>124</v>
      </c>
    </row>
    <row r="12" spans="1:7" x14ac:dyDescent="0.2">
      <c r="B12">
        <v>0</v>
      </c>
      <c r="C12">
        <v>0</v>
      </c>
      <c r="D12">
        <v>115</v>
      </c>
      <c r="E12">
        <v>0</v>
      </c>
      <c r="F12">
        <f t="shared" si="0"/>
        <v>115</v>
      </c>
    </row>
    <row r="13" spans="1:7" x14ac:dyDescent="0.2">
      <c r="B13">
        <f>SUM(B10:B12)</f>
        <v>63</v>
      </c>
      <c r="C13">
        <f t="shared" ref="C13:E13" si="1">SUM(C10:C12)</f>
        <v>111</v>
      </c>
      <c r="D13">
        <f t="shared" si="1"/>
        <v>115</v>
      </c>
      <c r="E13">
        <f t="shared" si="1"/>
        <v>100</v>
      </c>
    </row>
    <row r="14" spans="1:7" x14ac:dyDescent="0.2">
      <c r="B14">
        <f>SUMPRODUCT(B2:E4, B10:E12)</f>
        <v>5284</v>
      </c>
    </row>
  </sheetData>
  <pageMargins left="0.75" right="0.75" top="1" bottom="1" header="0.5" footer="0.5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1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13</v>
      </c>
      <c r="C2">
        <v>13</v>
      </c>
      <c r="D2">
        <v>25</v>
      </c>
      <c r="E2">
        <v>10</v>
      </c>
      <c r="F2">
        <v>150</v>
      </c>
      <c r="G2">
        <v>71</v>
      </c>
    </row>
    <row r="3" spans="1:7" x14ac:dyDescent="0.2">
      <c r="A3" s="1" t="s">
        <v>7</v>
      </c>
      <c r="B3">
        <v>18</v>
      </c>
      <c r="C3">
        <v>22</v>
      </c>
      <c r="D3">
        <v>26</v>
      </c>
      <c r="E3">
        <v>14</v>
      </c>
      <c r="F3">
        <v>200</v>
      </c>
      <c r="G3">
        <v>71</v>
      </c>
    </row>
    <row r="4" spans="1:7" x14ac:dyDescent="0.2">
      <c r="A4" s="1" t="s">
        <v>8</v>
      </c>
      <c r="B4">
        <v>23</v>
      </c>
      <c r="C4">
        <v>30</v>
      </c>
      <c r="D4">
        <v>25</v>
      </c>
      <c r="E4">
        <v>21</v>
      </c>
      <c r="F4">
        <v>175</v>
      </c>
      <c r="G4">
        <v>71</v>
      </c>
    </row>
    <row r="5" spans="1:7" x14ac:dyDescent="0.2">
      <c r="A5" s="1" t="s">
        <v>9</v>
      </c>
      <c r="B5">
        <v>120</v>
      </c>
      <c r="C5">
        <v>57</v>
      </c>
      <c r="D5">
        <v>67</v>
      </c>
      <c r="E5">
        <v>88</v>
      </c>
      <c r="G5">
        <v>71</v>
      </c>
    </row>
    <row r="6" spans="1:7" x14ac:dyDescent="0.2">
      <c r="A6" s="1" t="s">
        <v>10</v>
      </c>
      <c r="B6">
        <v>63.238095238095241</v>
      </c>
      <c r="G6">
        <v>71</v>
      </c>
    </row>
    <row r="10" spans="1:7" x14ac:dyDescent="0.2">
      <c r="B10">
        <v>93</v>
      </c>
      <c r="C10">
        <v>57</v>
      </c>
      <c r="D10">
        <v>0</v>
      </c>
      <c r="E10">
        <v>0</v>
      </c>
      <c r="F10">
        <f>SUM(B10:E10)</f>
        <v>150</v>
      </c>
    </row>
    <row r="11" spans="1:7" x14ac:dyDescent="0.2">
      <c r="B11">
        <v>27</v>
      </c>
      <c r="C11">
        <v>0</v>
      </c>
      <c r="D11">
        <v>0</v>
      </c>
      <c r="E11">
        <v>88</v>
      </c>
      <c r="F11">
        <f t="shared" ref="F11:F12" si="0">SUM(B11:E11)</f>
        <v>115</v>
      </c>
    </row>
    <row r="12" spans="1:7" x14ac:dyDescent="0.2">
      <c r="B12">
        <v>0</v>
      </c>
      <c r="C12">
        <v>0</v>
      </c>
      <c r="D12">
        <v>67</v>
      </c>
      <c r="E12">
        <v>0</v>
      </c>
      <c r="F12">
        <f t="shared" si="0"/>
        <v>67</v>
      </c>
    </row>
    <row r="13" spans="1:7" x14ac:dyDescent="0.2">
      <c r="B13">
        <f>SUM(B10:B12)</f>
        <v>120</v>
      </c>
      <c r="C13">
        <f t="shared" ref="C13:E13" si="1">SUM(C10:C12)</f>
        <v>57</v>
      </c>
      <c r="D13">
        <f t="shared" si="1"/>
        <v>67</v>
      </c>
      <c r="E13">
        <f t="shared" si="1"/>
        <v>88</v>
      </c>
    </row>
    <row r="14" spans="1:7" x14ac:dyDescent="0.2">
      <c r="B14">
        <f>SUMPRODUCT(B2:E4, B10:E12)</f>
        <v>5343</v>
      </c>
    </row>
  </sheetData>
  <pageMargins left="0.75" right="0.75" top="1" bottom="1" header="0.5" footer="0.5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2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29</v>
      </c>
      <c r="C2">
        <v>10</v>
      </c>
      <c r="D2">
        <v>16</v>
      </c>
      <c r="E2">
        <v>28</v>
      </c>
      <c r="F2">
        <v>150</v>
      </c>
      <c r="G2">
        <v>72</v>
      </c>
    </row>
    <row r="3" spans="1:7" x14ac:dyDescent="0.2">
      <c r="A3" s="1" t="s">
        <v>7</v>
      </c>
      <c r="B3">
        <v>29</v>
      </c>
      <c r="C3">
        <v>15</v>
      </c>
      <c r="D3">
        <v>21</v>
      </c>
      <c r="E3">
        <v>12</v>
      </c>
      <c r="F3">
        <v>200</v>
      </c>
      <c r="G3">
        <v>72</v>
      </c>
    </row>
    <row r="4" spans="1:7" x14ac:dyDescent="0.2">
      <c r="A4" s="1" t="s">
        <v>8</v>
      </c>
      <c r="B4">
        <v>26</v>
      </c>
      <c r="C4">
        <v>19</v>
      </c>
      <c r="D4">
        <v>29</v>
      </c>
      <c r="E4">
        <v>16</v>
      </c>
      <c r="F4">
        <v>175</v>
      </c>
      <c r="G4">
        <v>72</v>
      </c>
    </row>
    <row r="5" spans="1:7" x14ac:dyDescent="0.2">
      <c r="A5" s="1" t="s">
        <v>9</v>
      </c>
      <c r="B5">
        <v>111</v>
      </c>
      <c r="C5">
        <v>39</v>
      </c>
      <c r="D5">
        <v>106</v>
      </c>
      <c r="E5">
        <v>111</v>
      </c>
      <c r="G5">
        <v>72</v>
      </c>
    </row>
    <row r="6" spans="1:7" x14ac:dyDescent="0.2">
      <c r="A6" s="1" t="s">
        <v>10</v>
      </c>
      <c r="B6">
        <v>69.904761904761898</v>
      </c>
      <c r="G6">
        <v>72</v>
      </c>
    </row>
    <row r="10" spans="1:7" x14ac:dyDescent="0.2">
      <c r="B10">
        <v>0</v>
      </c>
      <c r="C10">
        <v>39</v>
      </c>
      <c r="D10">
        <v>106</v>
      </c>
      <c r="E10">
        <v>0</v>
      </c>
      <c r="F10">
        <f>SUM(B10:E10)</f>
        <v>145</v>
      </c>
    </row>
    <row r="11" spans="1:7" x14ac:dyDescent="0.2">
      <c r="B11">
        <v>0</v>
      </c>
      <c r="C11">
        <v>0</v>
      </c>
      <c r="D11">
        <v>0</v>
      </c>
      <c r="E11">
        <v>111</v>
      </c>
      <c r="F11">
        <f t="shared" ref="F11:F12" si="0">SUM(B11:E11)</f>
        <v>111</v>
      </c>
    </row>
    <row r="12" spans="1:7" x14ac:dyDescent="0.2">
      <c r="B12">
        <v>111</v>
      </c>
      <c r="C12">
        <v>0</v>
      </c>
      <c r="D12">
        <v>0</v>
      </c>
      <c r="E12">
        <v>0</v>
      </c>
      <c r="F12">
        <f t="shared" si="0"/>
        <v>111</v>
      </c>
    </row>
    <row r="13" spans="1:7" x14ac:dyDescent="0.2">
      <c r="B13">
        <f>SUM(B10:B12)</f>
        <v>111</v>
      </c>
      <c r="C13">
        <f t="shared" ref="C13:E13" si="1">SUM(C10:C12)</f>
        <v>39</v>
      </c>
      <c r="D13">
        <f t="shared" si="1"/>
        <v>106</v>
      </c>
      <c r="E13">
        <f t="shared" si="1"/>
        <v>111</v>
      </c>
    </row>
    <row r="14" spans="1:7" x14ac:dyDescent="0.2">
      <c r="B14">
        <f>SUMPRODUCT(B2:E4, B10:E12)</f>
        <v>6304</v>
      </c>
    </row>
  </sheetData>
  <pageMargins left="0.75" right="0.75" top="1" bottom="1" header="0.5" footer="0.5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3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24</v>
      </c>
      <c r="C2">
        <v>17</v>
      </c>
      <c r="D2">
        <v>20</v>
      </c>
      <c r="E2">
        <v>15</v>
      </c>
      <c r="F2">
        <v>150</v>
      </c>
      <c r="G2">
        <v>73</v>
      </c>
    </row>
    <row r="3" spans="1:7" x14ac:dyDescent="0.2">
      <c r="A3" s="1" t="s">
        <v>7</v>
      </c>
      <c r="B3">
        <v>23</v>
      </c>
      <c r="C3">
        <v>28</v>
      </c>
      <c r="D3">
        <v>20</v>
      </c>
      <c r="E3">
        <v>10</v>
      </c>
      <c r="F3">
        <v>200</v>
      </c>
      <c r="G3">
        <v>73</v>
      </c>
    </row>
    <row r="4" spans="1:7" x14ac:dyDescent="0.2">
      <c r="A4" s="1" t="s">
        <v>8</v>
      </c>
      <c r="B4">
        <v>27</v>
      </c>
      <c r="C4">
        <v>12</v>
      </c>
      <c r="D4">
        <v>24</v>
      </c>
      <c r="E4">
        <v>30</v>
      </c>
      <c r="F4">
        <v>175</v>
      </c>
      <c r="G4">
        <v>73</v>
      </c>
    </row>
    <row r="5" spans="1:7" x14ac:dyDescent="0.2">
      <c r="A5" s="1" t="s">
        <v>9</v>
      </c>
      <c r="B5">
        <v>88</v>
      </c>
      <c r="C5">
        <v>111</v>
      </c>
      <c r="D5">
        <v>61</v>
      </c>
      <c r="E5">
        <v>112</v>
      </c>
      <c r="G5">
        <v>73</v>
      </c>
    </row>
    <row r="6" spans="1:7" x14ac:dyDescent="0.2">
      <c r="A6" s="1" t="s">
        <v>10</v>
      </c>
      <c r="B6">
        <v>70.857142857142847</v>
      </c>
      <c r="G6">
        <v>73</v>
      </c>
    </row>
    <row r="10" spans="1:7" x14ac:dyDescent="0.2">
      <c r="B10">
        <v>0</v>
      </c>
      <c r="C10">
        <v>0</v>
      </c>
      <c r="D10">
        <v>61</v>
      </c>
      <c r="E10">
        <v>0</v>
      </c>
      <c r="F10">
        <f>SUM(B10:E10)</f>
        <v>61</v>
      </c>
    </row>
    <row r="11" spans="1:7" x14ac:dyDescent="0.2">
      <c r="B11">
        <v>88</v>
      </c>
      <c r="C11">
        <v>0</v>
      </c>
      <c r="D11">
        <v>0</v>
      </c>
      <c r="E11">
        <v>112</v>
      </c>
      <c r="F11">
        <f t="shared" ref="F11:F12" si="0">SUM(B11:E11)</f>
        <v>200</v>
      </c>
    </row>
    <row r="12" spans="1:7" x14ac:dyDescent="0.2">
      <c r="B12">
        <v>0</v>
      </c>
      <c r="C12">
        <v>111</v>
      </c>
      <c r="D12">
        <v>0</v>
      </c>
      <c r="E12">
        <v>0</v>
      </c>
      <c r="F12">
        <f t="shared" si="0"/>
        <v>111</v>
      </c>
    </row>
    <row r="13" spans="1:7" x14ac:dyDescent="0.2">
      <c r="B13">
        <f>SUM(B10:B12)</f>
        <v>88</v>
      </c>
      <c r="C13">
        <f t="shared" ref="C13:E13" si="1">SUM(C10:C12)</f>
        <v>111</v>
      </c>
      <c r="D13">
        <f t="shared" si="1"/>
        <v>61</v>
      </c>
      <c r="E13">
        <f t="shared" si="1"/>
        <v>112</v>
      </c>
    </row>
    <row r="14" spans="1:7" x14ac:dyDescent="0.2">
      <c r="B14">
        <f>SUMPRODUCT(B2:E4, B10:E12)</f>
        <v>5696</v>
      </c>
    </row>
  </sheetData>
  <pageMargins left="0.75" right="0.75" top="1" bottom="1" header="0.5" footer="0.5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4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29</v>
      </c>
      <c r="C2">
        <v>16</v>
      </c>
      <c r="D2">
        <v>26</v>
      </c>
      <c r="E2">
        <v>28</v>
      </c>
      <c r="F2">
        <v>150</v>
      </c>
      <c r="G2">
        <v>74</v>
      </c>
    </row>
    <row r="3" spans="1:7" x14ac:dyDescent="0.2">
      <c r="A3" s="1" t="s">
        <v>7</v>
      </c>
      <c r="B3">
        <v>23</v>
      </c>
      <c r="C3">
        <v>17</v>
      </c>
      <c r="D3">
        <v>29</v>
      </c>
      <c r="E3">
        <v>13</v>
      </c>
      <c r="F3">
        <v>200</v>
      </c>
      <c r="G3">
        <v>74</v>
      </c>
    </row>
    <row r="4" spans="1:7" x14ac:dyDescent="0.2">
      <c r="A4" s="1" t="s">
        <v>8</v>
      </c>
      <c r="B4">
        <v>11</v>
      </c>
      <c r="C4">
        <v>25</v>
      </c>
      <c r="D4">
        <v>15</v>
      </c>
      <c r="E4">
        <v>14</v>
      </c>
      <c r="F4">
        <v>175</v>
      </c>
      <c r="G4">
        <v>74</v>
      </c>
    </row>
    <row r="5" spans="1:7" x14ac:dyDescent="0.2">
      <c r="A5" s="1" t="s">
        <v>9</v>
      </c>
      <c r="B5">
        <v>105</v>
      </c>
      <c r="C5">
        <v>78</v>
      </c>
      <c r="D5">
        <v>62</v>
      </c>
      <c r="E5">
        <v>94</v>
      </c>
      <c r="G5">
        <v>74</v>
      </c>
    </row>
    <row r="6" spans="1:7" x14ac:dyDescent="0.2">
      <c r="A6" s="1" t="s">
        <v>10</v>
      </c>
      <c r="B6">
        <v>64.571428571428569</v>
      </c>
      <c r="G6">
        <v>74</v>
      </c>
    </row>
    <row r="10" spans="1:7" x14ac:dyDescent="0.2">
      <c r="B10">
        <v>0</v>
      </c>
      <c r="C10">
        <v>78</v>
      </c>
      <c r="D10">
        <v>0</v>
      </c>
      <c r="E10">
        <v>0</v>
      </c>
      <c r="F10">
        <f>SUM(B10:E10)</f>
        <v>78</v>
      </c>
    </row>
    <row r="11" spans="1:7" x14ac:dyDescent="0.2">
      <c r="B11">
        <v>0</v>
      </c>
      <c r="C11">
        <v>0</v>
      </c>
      <c r="D11">
        <v>0</v>
      </c>
      <c r="E11">
        <v>94</v>
      </c>
      <c r="F11">
        <f t="shared" ref="F11:F12" si="0">SUM(B11:E11)</f>
        <v>94</v>
      </c>
    </row>
    <row r="12" spans="1:7" x14ac:dyDescent="0.2">
      <c r="B12">
        <v>105</v>
      </c>
      <c r="C12">
        <v>0</v>
      </c>
      <c r="D12">
        <v>62</v>
      </c>
      <c r="E12">
        <v>0</v>
      </c>
      <c r="F12">
        <f t="shared" si="0"/>
        <v>167</v>
      </c>
    </row>
    <row r="13" spans="1:7" x14ac:dyDescent="0.2">
      <c r="B13">
        <f>SUM(B10:B12)</f>
        <v>105</v>
      </c>
      <c r="C13">
        <f t="shared" ref="C13:E13" si="1">SUM(C10:C12)</f>
        <v>78</v>
      </c>
      <c r="D13">
        <f t="shared" si="1"/>
        <v>62</v>
      </c>
      <c r="E13">
        <f t="shared" si="1"/>
        <v>94</v>
      </c>
    </row>
    <row r="14" spans="1:7" x14ac:dyDescent="0.2">
      <c r="B14">
        <f>SUMPRODUCT(B2:E4, B10:E12)</f>
        <v>4555</v>
      </c>
    </row>
  </sheetData>
  <pageMargins left="0.75" right="0.75" top="1" bottom="1" header="0.5" footer="0.5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5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25</v>
      </c>
      <c r="C2">
        <v>25</v>
      </c>
      <c r="D2">
        <v>13</v>
      </c>
      <c r="E2">
        <v>16</v>
      </c>
      <c r="F2">
        <v>150</v>
      </c>
      <c r="G2">
        <v>75</v>
      </c>
    </row>
    <row r="3" spans="1:7" x14ac:dyDescent="0.2">
      <c r="A3" s="1" t="s">
        <v>7</v>
      </c>
      <c r="B3">
        <v>23</v>
      </c>
      <c r="C3">
        <v>28</v>
      </c>
      <c r="D3">
        <v>24</v>
      </c>
      <c r="E3">
        <v>23</v>
      </c>
      <c r="F3">
        <v>200</v>
      </c>
      <c r="G3">
        <v>75</v>
      </c>
    </row>
    <row r="4" spans="1:7" x14ac:dyDescent="0.2">
      <c r="A4" s="1" t="s">
        <v>8</v>
      </c>
      <c r="B4">
        <v>19</v>
      </c>
      <c r="C4">
        <v>17</v>
      </c>
      <c r="D4">
        <v>13</v>
      </c>
      <c r="E4">
        <v>30</v>
      </c>
      <c r="F4">
        <v>175</v>
      </c>
      <c r="G4">
        <v>75</v>
      </c>
    </row>
    <row r="5" spans="1:7" x14ac:dyDescent="0.2">
      <c r="A5" s="1" t="s">
        <v>9</v>
      </c>
      <c r="B5">
        <v>81</v>
      </c>
      <c r="C5">
        <v>70</v>
      </c>
      <c r="D5">
        <v>85</v>
      </c>
      <c r="E5">
        <v>91</v>
      </c>
      <c r="G5">
        <v>75</v>
      </c>
    </row>
    <row r="6" spans="1:7" x14ac:dyDescent="0.2">
      <c r="A6" s="1" t="s">
        <v>10</v>
      </c>
      <c r="B6">
        <v>62.285714285714292</v>
      </c>
      <c r="G6">
        <v>75</v>
      </c>
    </row>
    <row r="10" spans="1:7" x14ac:dyDescent="0.2">
      <c r="B10">
        <v>0</v>
      </c>
      <c r="C10">
        <v>0</v>
      </c>
      <c r="D10">
        <v>59</v>
      </c>
      <c r="E10">
        <v>91</v>
      </c>
      <c r="F10">
        <f>SUM(B10:E10)</f>
        <v>150</v>
      </c>
    </row>
    <row r="11" spans="1:7" x14ac:dyDescent="0.2">
      <c r="B11">
        <v>2</v>
      </c>
      <c r="C11">
        <v>0</v>
      </c>
      <c r="D11">
        <v>0</v>
      </c>
      <c r="E11">
        <v>0</v>
      </c>
      <c r="F11">
        <f t="shared" ref="F11:F12" si="0">SUM(B11:E11)</f>
        <v>2</v>
      </c>
    </row>
    <row r="12" spans="1:7" x14ac:dyDescent="0.2">
      <c r="B12">
        <v>79</v>
      </c>
      <c r="C12">
        <v>70</v>
      </c>
      <c r="D12">
        <v>26</v>
      </c>
      <c r="E12">
        <v>0</v>
      </c>
      <c r="F12">
        <f t="shared" si="0"/>
        <v>175</v>
      </c>
    </row>
    <row r="13" spans="1:7" x14ac:dyDescent="0.2">
      <c r="B13">
        <f>SUM(B10:B12)</f>
        <v>81</v>
      </c>
      <c r="C13">
        <f t="shared" ref="C13:E13" si="1">SUM(C10:C12)</f>
        <v>70</v>
      </c>
      <c r="D13">
        <f t="shared" si="1"/>
        <v>85</v>
      </c>
      <c r="E13">
        <f t="shared" si="1"/>
        <v>91</v>
      </c>
    </row>
    <row r="14" spans="1:7" x14ac:dyDescent="0.2">
      <c r="B14">
        <f>SUMPRODUCT(B2:E4, B10:E12)</f>
        <v>5298</v>
      </c>
    </row>
  </sheetData>
  <pageMargins left="0.75" right="0.75" top="1" bottom="1" header="0.5" footer="0.5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6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12</v>
      </c>
      <c r="C2">
        <v>20</v>
      </c>
      <c r="D2">
        <v>16</v>
      </c>
      <c r="E2">
        <v>24</v>
      </c>
      <c r="F2">
        <v>150</v>
      </c>
      <c r="G2">
        <v>76</v>
      </c>
    </row>
    <row r="3" spans="1:7" x14ac:dyDescent="0.2">
      <c r="A3" s="1" t="s">
        <v>7</v>
      </c>
      <c r="B3">
        <v>18</v>
      </c>
      <c r="C3">
        <v>29</v>
      </c>
      <c r="D3">
        <v>22</v>
      </c>
      <c r="E3">
        <v>23</v>
      </c>
      <c r="F3">
        <v>200</v>
      </c>
      <c r="G3">
        <v>76</v>
      </c>
    </row>
    <row r="4" spans="1:7" x14ac:dyDescent="0.2">
      <c r="A4" s="1" t="s">
        <v>8</v>
      </c>
      <c r="B4">
        <v>29</v>
      </c>
      <c r="C4">
        <v>29</v>
      </c>
      <c r="D4">
        <v>11</v>
      </c>
      <c r="E4">
        <v>18</v>
      </c>
      <c r="F4">
        <v>175</v>
      </c>
      <c r="G4">
        <v>76</v>
      </c>
    </row>
    <row r="5" spans="1:7" x14ac:dyDescent="0.2">
      <c r="A5" s="1" t="s">
        <v>9</v>
      </c>
      <c r="B5">
        <v>55</v>
      </c>
      <c r="C5">
        <v>98</v>
      </c>
      <c r="D5">
        <v>92</v>
      </c>
      <c r="E5">
        <v>104</v>
      </c>
      <c r="G5">
        <v>76</v>
      </c>
    </row>
    <row r="6" spans="1:7" x14ac:dyDescent="0.2">
      <c r="A6" s="1" t="s">
        <v>10</v>
      </c>
      <c r="B6">
        <v>66.476190476190482</v>
      </c>
      <c r="G6">
        <v>76</v>
      </c>
    </row>
    <row r="10" spans="1:7" x14ac:dyDescent="0.2">
      <c r="B10">
        <v>52</v>
      </c>
      <c r="C10">
        <v>98</v>
      </c>
      <c r="D10">
        <v>0</v>
      </c>
      <c r="E10">
        <v>0</v>
      </c>
      <c r="F10">
        <f>SUM(B10:E10)</f>
        <v>150</v>
      </c>
    </row>
    <row r="11" spans="1:7" x14ac:dyDescent="0.2">
      <c r="B11">
        <v>3</v>
      </c>
      <c r="C11">
        <v>0</v>
      </c>
      <c r="D11">
        <v>0</v>
      </c>
      <c r="E11">
        <v>21</v>
      </c>
      <c r="F11">
        <f t="shared" ref="F11:F12" si="0">SUM(B11:E11)</f>
        <v>24</v>
      </c>
    </row>
    <row r="12" spans="1:7" x14ac:dyDescent="0.2">
      <c r="B12">
        <v>0</v>
      </c>
      <c r="C12">
        <v>0</v>
      </c>
      <c r="D12">
        <v>92</v>
      </c>
      <c r="E12">
        <v>83</v>
      </c>
      <c r="F12">
        <f t="shared" si="0"/>
        <v>175</v>
      </c>
    </row>
    <row r="13" spans="1:7" x14ac:dyDescent="0.2">
      <c r="B13">
        <f>SUM(B10:B12)</f>
        <v>55</v>
      </c>
      <c r="C13">
        <f t="shared" ref="C13:E13" si="1">SUM(C10:C12)</f>
        <v>98</v>
      </c>
      <c r="D13">
        <f t="shared" si="1"/>
        <v>92</v>
      </c>
      <c r="E13">
        <f t="shared" si="1"/>
        <v>104</v>
      </c>
    </row>
    <row r="14" spans="1:7" x14ac:dyDescent="0.2">
      <c r="B14">
        <f>SUMPRODUCT(B2:E4, B10:E12)</f>
        <v>5627</v>
      </c>
    </row>
  </sheetData>
  <pageMargins left="0.75" right="0.75" top="1" bottom="1" header="0.5" footer="0.5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7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12</v>
      </c>
      <c r="C2">
        <v>20</v>
      </c>
      <c r="D2">
        <v>24</v>
      </c>
      <c r="E2">
        <v>16</v>
      </c>
      <c r="F2">
        <v>150</v>
      </c>
      <c r="G2">
        <v>77</v>
      </c>
    </row>
    <row r="3" spans="1:7" x14ac:dyDescent="0.2">
      <c r="A3" s="1" t="s">
        <v>7</v>
      </c>
      <c r="B3">
        <v>11</v>
      </c>
      <c r="C3">
        <v>13</v>
      </c>
      <c r="D3">
        <v>26</v>
      </c>
      <c r="E3">
        <v>29</v>
      </c>
      <c r="F3">
        <v>200</v>
      </c>
      <c r="G3">
        <v>77</v>
      </c>
    </row>
    <row r="4" spans="1:7" x14ac:dyDescent="0.2">
      <c r="A4" s="1" t="s">
        <v>8</v>
      </c>
      <c r="B4">
        <v>20</v>
      </c>
      <c r="C4">
        <v>13</v>
      </c>
      <c r="D4">
        <v>17</v>
      </c>
      <c r="E4">
        <v>30</v>
      </c>
      <c r="F4">
        <v>175</v>
      </c>
      <c r="G4">
        <v>77</v>
      </c>
    </row>
    <row r="5" spans="1:7" x14ac:dyDescent="0.2">
      <c r="A5" s="1" t="s">
        <v>9</v>
      </c>
      <c r="B5">
        <v>80</v>
      </c>
      <c r="C5">
        <v>114</v>
      </c>
      <c r="D5">
        <v>82</v>
      </c>
      <c r="E5">
        <v>54</v>
      </c>
      <c r="G5">
        <v>77</v>
      </c>
    </row>
    <row r="6" spans="1:7" x14ac:dyDescent="0.2">
      <c r="A6" s="1" t="s">
        <v>10</v>
      </c>
      <c r="B6">
        <v>62.857142857142847</v>
      </c>
      <c r="G6">
        <v>77</v>
      </c>
    </row>
    <row r="10" spans="1:7" x14ac:dyDescent="0.2">
      <c r="B10">
        <v>0</v>
      </c>
      <c r="C10">
        <v>0</v>
      </c>
      <c r="D10">
        <v>0</v>
      </c>
      <c r="E10">
        <v>54</v>
      </c>
      <c r="F10">
        <f>SUM(B10:E10)</f>
        <v>54</v>
      </c>
    </row>
    <row r="11" spans="1:7" x14ac:dyDescent="0.2">
      <c r="B11">
        <v>80</v>
      </c>
      <c r="C11">
        <v>114</v>
      </c>
      <c r="D11">
        <v>0</v>
      </c>
      <c r="E11">
        <v>0</v>
      </c>
      <c r="F11">
        <f t="shared" ref="F11:F12" si="0">SUM(B11:E11)</f>
        <v>194</v>
      </c>
    </row>
    <row r="12" spans="1:7" x14ac:dyDescent="0.2">
      <c r="B12">
        <v>0</v>
      </c>
      <c r="C12">
        <v>0</v>
      </c>
      <c r="D12">
        <v>82</v>
      </c>
      <c r="E12">
        <v>0</v>
      </c>
      <c r="F12">
        <f t="shared" si="0"/>
        <v>82</v>
      </c>
    </row>
    <row r="13" spans="1:7" x14ac:dyDescent="0.2">
      <c r="B13">
        <f>SUM(B10:B12)</f>
        <v>80</v>
      </c>
      <c r="C13">
        <f t="shared" ref="C13:E13" si="1">SUM(C10:C12)</f>
        <v>114</v>
      </c>
      <c r="D13">
        <f t="shared" si="1"/>
        <v>82</v>
      </c>
      <c r="E13">
        <f t="shared" si="1"/>
        <v>54</v>
      </c>
    </row>
    <row r="14" spans="1:7" x14ac:dyDescent="0.2">
      <c r="B14">
        <f>SUMPRODUCT(B2:E4, B10:E12)</f>
        <v>4620</v>
      </c>
    </row>
  </sheetData>
  <pageMargins left="0.75" right="0.75" top="1" bottom="1" header="0.5" footer="0.5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8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11</v>
      </c>
      <c r="C2">
        <v>25</v>
      </c>
      <c r="D2">
        <v>24</v>
      </c>
      <c r="E2">
        <v>22</v>
      </c>
      <c r="F2">
        <v>150</v>
      </c>
      <c r="G2">
        <v>78</v>
      </c>
    </row>
    <row r="3" spans="1:7" x14ac:dyDescent="0.2">
      <c r="A3" s="1" t="s">
        <v>7</v>
      </c>
      <c r="B3">
        <v>12</v>
      </c>
      <c r="C3">
        <v>12</v>
      </c>
      <c r="D3">
        <v>10</v>
      </c>
      <c r="E3">
        <v>21</v>
      </c>
      <c r="F3">
        <v>200</v>
      </c>
      <c r="G3">
        <v>78</v>
      </c>
    </row>
    <row r="4" spans="1:7" x14ac:dyDescent="0.2">
      <c r="A4" s="1" t="s">
        <v>8</v>
      </c>
      <c r="B4">
        <v>25</v>
      </c>
      <c r="C4">
        <v>12</v>
      </c>
      <c r="D4">
        <v>19</v>
      </c>
      <c r="E4">
        <v>25</v>
      </c>
      <c r="F4">
        <v>175</v>
      </c>
      <c r="G4">
        <v>78</v>
      </c>
    </row>
    <row r="5" spans="1:7" x14ac:dyDescent="0.2">
      <c r="A5" s="1" t="s">
        <v>9</v>
      </c>
      <c r="B5">
        <v>53</v>
      </c>
      <c r="C5">
        <v>110</v>
      </c>
      <c r="D5">
        <v>88</v>
      </c>
      <c r="E5">
        <v>95</v>
      </c>
      <c r="G5">
        <v>78</v>
      </c>
    </row>
    <row r="6" spans="1:7" x14ac:dyDescent="0.2">
      <c r="A6" s="1" t="s">
        <v>10</v>
      </c>
      <c r="B6">
        <v>65.904761904761898</v>
      </c>
      <c r="G6">
        <v>78</v>
      </c>
    </row>
    <row r="10" spans="1:7" x14ac:dyDescent="0.2">
      <c r="B10">
        <v>53</v>
      </c>
      <c r="C10">
        <v>0</v>
      </c>
      <c r="D10">
        <v>0</v>
      </c>
      <c r="E10">
        <v>0</v>
      </c>
      <c r="F10">
        <f>SUM(B10:E10)</f>
        <v>53</v>
      </c>
    </row>
    <row r="11" spans="1:7" x14ac:dyDescent="0.2">
      <c r="B11">
        <v>0</v>
      </c>
      <c r="C11">
        <v>17</v>
      </c>
      <c r="D11">
        <v>88</v>
      </c>
      <c r="E11">
        <v>95</v>
      </c>
      <c r="F11">
        <f t="shared" ref="F11:F12" si="0">SUM(B11:E11)</f>
        <v>200</v>
      </c>
    </row>
    <row r="12" spans="1:7" x14ac:dyDescent="0.2">
      <c r="B12">
        <v>0</v>
      </c>
      <c r="C12">
        <v>93</v>
      </c>
      <c r="D12">
        <v>0</v>
      </c>
      <c r="E12">
        <v>0</v>
      </c>
      <c r="F12">
        <f t="shared" si="0"/>
        <v>93</v>
      </c>
    </row>
    <row r="13" spans="1:7" x14ac:dyDescent="0.2">
      <c r="B13">
        <f>SUM(B10:B12)</f>
        <v>53</v>
      </c>
      <c r="C13">
        <f t="shared" ref="C13:E13" si="1">SUM(C10:C12)</f>
        <v>110</v>
      </c>
      <c r="D13">
        <f t="shared" si="1"/>
        <v>88</v>
      </c>
      <c r="E13">
        <f t="shared" si="1"/>
        <v>95</v>
      </c>
    </row>
    <row r="14" spans="1:7" x14ac:dyDescent="0.2">
      <c r="B14">
        <f>SUMPRODUCT(B2:E4, B10:E12)</f>
        <v>4778</v>
      </c>
    </row>
  </sheetData>
  <pageMargins left="0.75" right="0.75" top="1" bottom="1" header="0.5" footer="0.5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9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27</v>
      </c>
      <c r="C2">
        <v>14</v>
      </c>
      <c r="D2">
        <v>25</v>
      </c>
      <c r="E2">
        <v>19</v>
      </c>
      <c r="F2">
        <v>150</v>
      </c>
      <c r="G2">
        <v>79</v>
      </c>
    </row>
    <row r="3" spans="1:7" x14ac:dyDescent="0.2">
      <c r="A3" s="1" t="s">
        <v>7</v>
      </c>
      <c r="B3">
        <v>23</v>
      </c>
      <c r="C3">
        <v>10</v>
      </c>
      <c r="D3">
        <v>29</v>
      </c>
      <c r="E3">
        <v>26</v>
      </c>
      <c r="F3">
        <v>200</v>
      </c>
      <c r="G3">
        <v>79</v>
      </c>
    </row>
    <row r="4" spans="1:7" x14ac:dyDescent="0.2">
      <c r="A4" s="1" t="s">
        <v>8</v>
      </c>
      <c r="B4">
        <v>26</v>
      </c>
      <c r="C4">
        <v>11</v>
      </c>
      <c r="D4">
        <v>24</v>
      </c>
      <c r="E4">
        <v>30</v>
      </c>
      <c r="F4">
        <v>175</v>
      </c>
      <c r="G4">
        <v>79</v>
      </c>
    </row>
    <row r="5" spans="1:7" x14ac:dyDescent="0.2">
      <c r="A5" s="1" t="s">
        <v>9</v>
      </c>
      <c r="B5">
        <v>85</v>
      </c>
      <c r="C5">
        <v>114</v>
      </c>
      <c r="D5">
        <v>77</v>
      </c>
      <c r="E5">
        <v>77</v>
      </c>
      <c r="G5">
        <v>79</v>
      </c>
    </row>
    <row r="6" spans="1:7" x14ac:dyDescent="0.2">
      <c r="A6" s="1" t="s">
        <v>10</v>
      </c>
      <c r="B6">
        <v>67.238095238095241</v>
      </c>
      <c r="G6">
        <v>79</v>
      </c>
    </row>
    <row r="10" spans="1:7" x14ac:dyDescent="0.2">
      <c r="B10">
        <v>0</v>
      </c>
      <c r="C10">
        <v>0</v>
      </c>
      <c r="D10">
        <v>0</v>
      </c>
      <c r="E10">
        <v>77</v>
      </c>
      <c r="F10">
        <f>SUM(B10:E10)</f>
        <v>77</v>
      </c>
    </row>
    <row r="11" spans="1:7" x14ac:dyDescent="0.2">
      <c r="B11">
        <v>85</v>
      </c>
      <c r="C11">
        <v>114</v>
      </c>
      <c r="D11">
        <v>0</v>
      </c>
      <c r="E11">
        <v>0</v>
      </c>
      <c r="F11">
        <f t="shared" ref="F11:F12" si="0">SUM(B11:E11)</f>
        <v>199</v>
      </c>
    </row>
    <row r="12" spans="1:7" x14ac:dyDescent="0.2">
      <c r="B12">
        <v>0</v>
      </c>
      <c r="C12">
        <v>0</v>
      </c>
      <c r="D12">
        <v>77</v>
      </c>
      <c r="E12">
        <v>0</v>
      </c>
      <c r="F12">
        <f t="shared" si="0"/>
        <v>77</v>
      </c>
    </row>
    <row r="13" spans="1:7" x14ac:dyDescent="0.2">
      <c r="B13">
        <f>SUM(B10:B12)</f>
        <v>85</v>
      </c>
      <c r="C13">
        <f t="shared" ref="C13:E13" si="1">SUM(C10:C12)</f>
        <v>114</v>
      </c>
      <c r="D13">
        <f t="shared" si="1"/>
        <v>77</v>
      </c>
      <c r="E13">
        <f t="shared" si="1"/>
        <v>77</v>
      </c>
    </row>
    <row r="14" spans="1:7" x14ac:dyDescent="0.2">
      <c r="B14">
        <f>SUMPRODUCT(B2:E4, B10:E12)</f>
        <v>6406</v>
      </c>
    </row>
  </sheetData>
  <pageMargins left="0.75" right="0.75" top="1" bottom="1" header="0.5" footer="0.5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80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24</v>
      </c>
      <c r="C2">
        <v>29</v>
      </c>
      <c r="D2">
        <v>13</v>
      </c>
      <c r="E2">
        <v>24</v>
      </c>
      <c r="F2">
        <v>150</v>
      </c>
      <c r="G2">
        <v>80</v>
      </c>
    </row>
    <row r="3" spans="1:7" x14ac:dyDescent="0.2">
      <c r="A3" s="1" t="s">
        <v>7</v>
      </c>
      <c r="B3">
        <v>24</v>
      </c>
      <c r="C3">
        <v>22</v>
      </c>
      <c r="D3">
        <v>26</v>
      </c>
      <c r="E3">
        <v>26</v>
      </c>
      <c r="F3">
        <v>200</v>
      </c>
      <c r="G3">
        <v>80</v>
      </c>
    </row>
    <row r="4" spans="1:7" x14ac:dyDescent="0.2">
      <c r="A4" s="1" t="s">
        <v>8</v>
      </c>
      <c r="B4">
        <v>18</v>
      </c>
      <c r="C4">
        <v>24</v>
      </c>
      <c r="D4">
        <v>20</v>
      </c>
      <c r="E4">
        <v>20</v>
      </c>
      <c r="F4">
        <v>175</v>
      </c>
      <c r="G4">
        <v>80</v>
      </c>
    </row>
    <row r="5" spans="1:7" x14ac:dyDescent="0.2">
      <c r="A5" s="1" t="s">
        <v>9</v>
      </c>
      <c r="B5">
        <v>109</v>
      </c>
      <c r="C5">
        <v>120</v>
      </c>
      <c r="D5">
        <v>89</v>
      </c>
      <c r="E5">
        <v>89</v>
      </c>
      <c r="G5">
        <v>80</v>
      </c>
    </row>
    <row r="6" spans="1:7" x14ac:dyDescent="0.2">
      <c r="A6" s="1" t="s">
        <v>10</v>
      </c>
      <c r="B6">
        <v>77.523809523809533</v>
      </c>
      <c r="G6">
        <v>80</v>
      </c>
    </row>
    <row r="10" spans="1:7" x14ac:dyDescent="0.2">
      <c r="B10">
        <v>0</v>
      </c>
      <c r="C10">
        <v>0</v>
      </c>
      <c r="D10">
        <v>89</v>
      </c>
      <c r="E10">
        <v>23</v>
      </c>
      <c r="F10">
        <f>SUM(B10:E10)</f>
        <v>112</v>
      </c>
    </row>
    <row r="11" spans="1:7" x14ac:dyDescent="0.2">
      <c r="B11">
        <v>0</v>
      </c>
      <c r="C11">
        <v>120</v>
      </c>
      <c r="D11">
        <v>0</v>
      </c>
      <c r="E11">
        <v>0</v>
      </c>
      <c r="F11">
        <f t="shared" ref="F11:F12" si="0">SUM(B11:E11)</f>
        <v>120</v>
      </c>
    </row>
    <row r="12" spans="1:7" x14ac:dyDescent="0.2">
      <c r="B12">
        <v>109</v>
      </c>
      <c r="C12">
        <v>0</v>
      </c>
      <c r="D12">
        <v>0</v>
      </c>
      <c r="E12">
        <v>66</v>
      </c>
      <c r="F12">
        <f t="shared" si="0"/>
        <v>175</v>
      </c>
    </row>
    <row r="13" spans="1:7" x14ac:dyDescent="0.2">
      <c r="B13">
        <f>SUM(B10:B12)</f>
        <v>109</v>
      </c>
      <c r="C13">
        <f t="shared" ref="C13:E13" si="1">SUM(C10:C12)</f>
        <v>120</v>
      </c>
      <c r="D13">
        <f t="shared" si="1"/>
        <v>89</v>
      </c>
      <c r="E13">
        <f t="shared" si="1"/>
        <v>89</v>
      </c>
    </row>
    <row r="14" spans="1:7" x14ac:dyDescent="0.2">
      <c r="B14">
        <f>SUMPRODUCT(B2:E4, B10:E12)</f>
        <v>7631</v>
      </c>
    </row>
  </sheetData>
  <pageMargins left="0.75" right="0.75" top="1" bottom="1" header="0.5" footer="0.5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81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16</v>
      </c>
      <c r="C2">
        <v>23</v>
      </c>
      <c r="D2">
        <v>27</v>
      </c>
      <c r="E2">
        <v>21</v>
      </c>
      <c r="F2">
        <v>150</v>
      </c>
      <c r="G2">
        <v>81</v>
      </c>
    </row>
    <row r="3" spans="1:7" x14ac:dyDescent="0.2">
      <c r="A3" s="1" t="s">
        <v>7</v>
      </c>
      <c r="B3">
        <v>19</v>
      </c>
      <c r="C3">
        <v>12</v>
      </c>
      <c r="D3">
        <v>23</v>
      </c>
      <c r="E3">
        <v>25</v>
      </c>
      <c r="F3">
        <v>200</v>
      </c>
      <c r="G3">
        <v>81</v>
      </c>
    </row>
    <row r="4" spans="1:7" x14ac:dyDescent="0.2">
      <c r="A4" s="1" t="s">
        <v>8</v>
      </c>
      <c r="B4">
        <v>24</v>
      </c>
      <c r="C4">
        <v>21</v>
      </c>
      <c r="D4">
        <v>23</v>
      </c>
      <c r="E4">
        <v>30</v>
      </c>
      <c r="F4">
        <v>175</v>
      </c>
      <c r="G4">
        <v>81</v>
      </c>
    </row>
    <row r="5" spans="1:7" x14ac:dyDescent="0.2">
      <c r="A5" s="1" t="s">
        <v>9</v>
      </c>
      <c r="B5">
        <v>115</v>
      </c>
      <c r="C5">
        <v>95</v>
      </c>
      <c r="D5">
        <v>86</v>
      </c>
      <c r="E5">
        <v>63</v>
      </c>
      <c r="G5">
        <v>81</v>
      </c>
    </row>
    <row r="6" spans="1:7" x14ac:dyDescent="0.2">
      <c r="A6" s="1" t="s">
        <v>10</v>
      </c>
      <c r="B6">
        <v>68.38095238095238</v>
      </c>
      <c r="G6">
        <v>81</v>
      </c>
    </row>
    <row r="10" spans="1:7" x14ac:dyDescent="0.2">
      <c r="B10">
        <v>87</v>
      </c>
      <c r="C10">
        <v>0</v>
      </c>
      <c r="D10">
        <v>0</v>
      </c>
      <c r="E10">
        <v>63</v>
      </c>
      <c r="F10">
        <f>SUM(B10:E10)</f>
        <v>150</v>
      </c>
    </row>
    <row r="11" spans="1:7" x14ac:dyDescent="0.2">
      <c r="B11">
        <v>28</v>
      </c>
      <c r="C11">
        <v>95</v>
      </c>
      <c r="D11">
        <v>0</v>
      </c>
      <c r="E11">
        <v>0</v>
      </c>
      <c r="F11">
        <f t="shared" ref="F11:F12" si="0">SUM(B11:E11)</f>
        <v>123</v>
      </c>
    </row>
    <row r="12" spans="1:7" x14ac:dyDescent="0.2">
      <c r="B12">
        <v>0</v>
      </c>
      <c r="C12">
        <v>0</v>
      </c>
      <c r="D12">
        <v>86</v>
      </c>
      <c r="E12">
        <v>0</v>
      </c>
      <c r="F12">
        <f t="shared" si="0"/>
        <v>86</v>
      </c>
    </row>
    <row r="13" spans="1:7" x14ac:dyDescent="0.2">
      <c r="B13">
        <f>SUM(B10:B12)</f>
        <v>115</v>
      </c>
      <c r="C13">
        <f t="shared" ref="C13:E13" si="1">SUM(C10:C12)</f>
        <v>95</v>
      </c>
      <c r="D13">
        <f t="shared" si="1"/>
        <v>86</v>
      </c>
      <c r="E13">
        <f t="shared" si="1"/>
        <v>63</v>
      </c>
    </row>
    <row r="14" spans="1:7" x14ac:dyDescent="0.2">
      <c r="B14">
        <f>SUMPRODUCT(B2:E4, B10:E12)</f>
        <v>6365</v>
      </c>
    </row>
  </sheetData>
  <pageMargins left="0.75" right="0.75" top="1" bottom="1" header="0.5" footer="0.5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82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13</v>
      </c>
      <c r="C2">
        <v>14</v>
      </c>
      <c r="D2">
        <v>26</v>
      </c>
      <c r="E2">
        <v>11</v>
      </c>
      <c r="F2">
        <v>150</v>
      </c>
      <c r="G2">
        <v>82</v>
      </c>
    </row>
    <row r="3" spans="1:7" x14ac:dyDescent="0.2">
      <c r="A3" s="1" t="s">
        <v>7</v>
      </c>
      <c r="B3">
        <v>27</v>
      </c>
      <c r="C3">
        <v>10</v>
      </c>
      <c r="D3">
        <v>12</v>
      </c>
      <c r="E3">
        <v>26</v>
      </c>
      <c r="F3">
        <v>200</v>
      </c>
      <c r="G3">
        <v>82</v>
      </c>
    </row>
    <row r="4" spans="1:7" x14ac:dyDescent="0.2">
      <c r="A4" s="1" t="s">
        <v>8</v>
      </c>
      <c r="B4">
        <v>12</v>
      </c>
      <c r="C4">
        <v>23</v>
      </c>
      <c r="D4">
        <v>21</v>
      </c>
      <c r="E4">
        <v>14</v>
      </c>
      <c r="F4">
        <v>175</v>
      </c>
      <c r="G4">
        <v>82</v>
      </c>
    </row>
    <row r="5" spans="1:7" x14ac:dyDescent="0.2">
      <c r="A5" s="1" t="s">
        <v>9</v>
      </c>
      <c r="B5">
        <v>74</v>
      </c>
      <c r="C5">
        <v>107</v>
      </c>
      <c r="D5">
        <v>72</v>
      </c>
      <c r="E5">
        <v>64</v>
      </c>
      <c r="G5">
        <v>82</v>
      </c>
    </row>
    <row r="6" spans="1:7" x14ac:dyDescent="0.2">
      <c r="A6" s="1" t="s">
        <v>10</v>
      </c>
      <c r="B6">
        <v>60.38095238095238</v>
      </c>
      <c r="G6">
        <v>82</v>
      </c>
    </row>
    <row r="10" spans="1:7" x14ac:dyDescent="0.2">
      <c r="B10">
        <v>0</v>
      </c>
      <c r="C10">
        <v>0</v>
      </c>
      <c r="D10">
        <v>0</v>
      </c>
      <c r="E10">
        <v>64</v>
      </c>
      <c r="F10">
        <f>SUM(B10:E10)</f>
        <v>64</v>
      </c>
    </row>
    <row r="11" spans="1:7" x14ac:dyDescent="0.2">
      <c r="B11">
        <v>0</v>
      </c>
      <c r="C11">
        <v>107</v>
      </c>
      <c r="D11">
        <v>72</v>
      </c>
      <c r="E11">
        <v>0</v>
      </c>
      <c r="F11">
        <f t="shared" ref="F11:F12" si="0">SUM(B11:E11)</f>
        <v>179</v>
      </c>
    </row>
    <row r="12" spans="1:7" x14ac:dyDescent="0.2">
      <c r="B12">
        <v>74</v>
      </c>
      <c r="C12">
        <v>0</v>
      </c>
      <c r="D12">
        <v>0</v>
      </c>
      <c r="E12">
        <v>0</v>
      </c>
      <c r="F12">
        <f t="shared" si="0"/>
        <v>74</v>
      </c>
    </row>
    <row r="13" spans="1:7" x14ac:dyDescent="0.2">
      <c r="B13">
        <f>SUM(B10:B12)</f>
        <v>74</v>
      </c>
      <c r="C13">
        <f t="shared" ref="C13:E13" si="1">SUM(C10:C12)</f>
        <v>107</v>
      </c>
      <c r="D13">
        <f t="shared" si="1"/>
        <v>72</v>
      </c>
      <c r="E13">
        <f t="shared" si="1"/>
        <v>64</v>
      </c>
    </row>
    <row r="14" spans="1:7" x14ac:dyDescent="0.2">
      <c r="B14">
        <f>SUMPRODUCT(B2:E4, B10:E12)</f>
        <v>3526</v>
      </c>
    </row>
  </sheetData>
  <pageMargins left="0.75" right="0.75" top="1" bottom="1" header="0.5" footer="0.5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83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29</v>
      </c>
      <c r="C2">
        <v>23</v>
      </c>
      <c r="D2">
        <v>14</v>
      </c>
      <c r="E2">
        <v>19</v>
      </c>
      <c r="F2">
        <v>150</v>
      </c>
      <c r="G2">
        <v>83</v>
      </c>
    </row>
    <row r="3" spans="1:7" x14ac:dyDescent="0.2">
      <c r="A3" s="1" t="s">
        <v>7</v>
      </c>
      <c r="B3">
        <v>12</v>
      </c>
      <c r="C3">
        <v>24</v>
      </c>
      <c r="D3">
        <v>28</v>
      </c>
      <c r="E3">
        <v>29</v>
      </c>
      <c r="F3">
        <v>200</v>
      </c>
      <c r="G3">
        <v>83</v>
      </c>
    </row>
    <row r="4" spans="1:7" x14ac:dyDescent="0.2">
      <c r="A4" s="1" t="s">
        <v>8</v>
      </c>
      <c r="B4">
        <v>24</v>
      </c>
      <c r="C4">
        <v>12</v>
      </c>
      <c r="D4">
        <v>23</v>
      </c>
      <c r="E4">
        <v>23</v>
      </c>
      <c r="F4">
        <v>175</v>
      </c>
      <c r="G4">
        <v>83</v>
      </c>
    </row>
    <row r="5" spans="1:7" x14ac:dyDescent="0.2">
      <c r="A5" s="1" t="s">
        <v>9</v>
      </c>
      <c r="B5">
        <v>47</v>
      </c>
      <c r="C5">
        <v>96</v>
      </c>
      <c r="D5">
        <v>82</v>
      </c>
      <c r="E5">
        <v>112</v>
      </c>
      <c r="G5">
        <v>83</v>
      </c>
    </row>
    <row r="6" spans="1:7" x14ac:dyDescent="0.2">
      <c r="A6" s="1" t="s">
        <v>10</v>
      </c>
      <c r="B6">
        <v>64.19047619047619</v>
      </c>
      <c r="G6">
        <v>83</v>
      </c>
    </row>
    <row r="10" spans="1:7" x14ac:dyDescent="0.2">
      <c r="B10">
        <v>0</v>
      </c>
      <c r="C10">
        <v>0</v>
      </c>
      <c r="D10">
        <v>82</v>
      </c>
      <c r="E10">
        <v>68</v>
      </c>
      <c r="F10">
        <f>SUM(B10:E10)</f>
        <v>150</v>
      </c>
    </row>
    <row r="11" spans="1:7" x14ac:dyDescent="0.2">
      <c r="B11">
        <v>47</v>
      </c>
      <c r="C11">
        <v>0</v>
      </c>
      <c r="D11">
        <v>0</v>
      </c>
      <c r="E11">
        <v>0</v>
      </c>
      <c r="F11">
        <f t="shared" ref="F11:F12" si="0">SUM(B11:E11)</f>
        <v>47</v>
      </c>
    </row>
    <row r="12" spans="1:7" x14ac:dyDescent="0.2">
      <c r="B12">
        <v>0</v>
      </c>
      <c r="C12">
        <v>96</v>
      </c>
      <c r="D12">
        <v>0</v>
      </c>
      <c r="E12">
        <v>44</v>
      </c>
      <c r="F12">
        <f t="shared" si="0"/>
        <v>140</v>
      </c>
    </row>
    <row r="13" spans="1:7" x14ac:dyDescent="0.2">
      <c r="B13">
        <f>SUM(B10:B12)</f>
        <v>47</v>
      </c>
      <c r="C13">
        <f t="shared" ref="C13:E13" si="1">SUM(C10:C12)</f>
        <v>96</v>
      </c>
      <c r="D13">
        <f t="shared" si="1"/>
        <v>82</v>
      </c>
      <c r="E13">
        <f t="shared" si="1"/>
        <v>112</v>
      </c>
    </row>
    <row r="14" spans="1:7" x14ac:dyDescent="0.2">
      <c r="B14">
        <f>SUMPRODUCT(B2:E4, B10:E12)</f>
        <v>5168</v>
      </c>
    </row>
  </sheetData>
  <pageMargins left="0.75" right="0.75" top="1" bottom="1" header="0.5" footer="0.5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84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23</v>
      </c>
      <c r="C2">
        <v>16</v>
      </c>
      <c r="D2">
        <v>29</v>
      </c>
      <c r="E2">
        <v>20</v>
      </c>
      <c r="F2">
        <v>150</v>
      </c>
      <c r="G2">
        <v>84</v>
      </c>
    </row>
    <row r="3" spans="1:7" x14ac:dyDescent="0.2">
      <c r="A3" s="1" t="s">
        <v>7</v>
      </c>
      <c r="B3">
        <v>24</v>
      </c>
      <c r="C3">
        <v>27</v>
      </c>
      <c r="D3">
        <v>22</v>
      </c>
      <c r="E3">
        <v>21</v>
      </c>
      <c r="F3">
        <v>200</v>
      </c>
      <c r="G3">
        <v>84</v>
      </c>
    </row>
    <row r="4" spans="1:7" x14ac:dyDescent="0.2">
      <c r="A4" s="1" t="s">
        <v>8</v>
      </c>
      <c r="B4">
        <v>19</v>
      </c>
      <c r="C4">
        <v>28</v>
      </c>
      <c r="D4">
        <v>28</v>
      </c>
      <c r="E4">
        <v>16</v>
      </c>
      <c r="F4">
        <v>175</v>
      </c>
      <c r="G4">
        <v>84</v>
      </c>
    </row>
    <row r="5" spans="1:7" x14ac:dyDescent="0.2">
      <c r="A5" s="1" t="s">
        <v>9</v>
      </c>
      <c r="B5">
        <v>111</v>
      </c>
      <c r="C5">
        <v>68</v>
      </c>
      <c r="D5">
        <v>62</v>
      </c>
      <c r="E5">
        <v>78</v>
      </c>
      <c r="G5">
        <v>84</v>
      </c>
    </row>
    <row r="6" spans="1:7" x14ac:dyDescent="0.2">
      <c r="A6" s="1" t="s">
        <v>10</v>
      </c>
      <c r="B6">
        <v>60.761904761904759</v>
      </c>
      <c r="G6">
        <v>84</v>
      </c>
    </row>
    <row r="10" spans="1:7" x14ac:dyDescent="0.2">
      <c r="B10">
        <v>0</v>
      </c>
      <c r="C10">
        <v>68</v>
      </c>
      <c r="D10">
        <v>0</v>
      </c>
      <c r="E10">
        <v>14</v>
      </c>
      <c r="F10">
        <f>SUM(B10:E10)</f>
        <v>82</v>
      </c>
    </row>
    <row r="11" spans="1:7" x14ac:dyDescent="0.2">
      <c r="B11">
        <v>0</v>
      </c>
      <c r="C11">
        <v>0</v>
      </c>
      <c r="D11">
        <v>62</v>
      </c>
      <c r="E11">
        <v>0</v>
      </c>
      <c r="F11">
        <f t="shared" ref="F11:F12" si="0">SUM(B11:E11)</f>
        <v>62</v>
      </c>
    </row>
    <row r="12" spans="1:7" x14ac:dyDescent="0.2">
      <c r="B12">
        <v>111</v>
      </c>
      <c r="C12">
        <v>0</v>
      </c>
      <c r="D12">
        <v>0</v>
      </c>
      <c r="E12">
        <v>64</v>
      </c>
      <c r="F12">
        <f t="shared" si="0"/>
        <v>175</v>
      </c>
    </row>
    <row r="13" spans="1:7" x14ac:dyDescent="0.2">
      <c r="B13">
        <f>SUM(B10:B12)</f>
        <v>111</v>
      </c>
      <c r="C13">
        <f t="shared" ref="C13:E13" si="1">SUM(C10:C12)</f>
        <v>68</v>
      </c>
      <c r="D13">
        <f t="shared" si="1"/>
        <v>62</v>
      </c>
      <c r="E13">
        <f t="shared" si="1"/>
        <v>78</v>
      </c>
    </row>
    <row r="14" spans="1:7" x14ac:dyDescent="0.2">
      <c r="B14">
        <f>SUMPRODUCT(B2:E4, B10:E12)</f>
        <v>5865</v>
      </c>
    </row>
  </sheetData>
  <pageMargins left="0.75" right="0.75" top="1" bottom="1" header="0.5" footer="0.5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85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22</v>
      </c>
      <c r="C2">
        <v>25</v>
      </c>
      <c r="D2">
        <v>24</v>
      </c>
      <c r="E2">
        <v>22</v>
      </c>
      <c r="F2">
        <v>150</v>
      </c>
      <c r="G2">
        <v>85</v>
      </c>
    </row>
    <row r="3" spans="1:7" x14ac:dyDescent="0.2">
      <c r="A3" s="1" t="s">
        <v>7</v>
      </c>
      <c r="B3">
        <v>26</v>
      </c>
      <c r="C3">
        <v>18</v>
      </c>
      <c r="D3">
        <v>16</v>
      </c>
      <c r="E3">
        <v>30</v>
      </c>
      <c r="F3">
        <v>200</v>
      </c>
      <c r="G3">
        <v>85</v>
      </c>
    </row>
    <row r="4" spans="1:7" x14ac:dyDescent="0.2">
      <c r="A4" s="1" t="s">
        <v>8</v>
      </c>
      <c r="B4">
        <v>27</v>
      </c>
      <c r="C4">
        <v>16</v>
      </c>
      <c r="D4">
        <v>10</v>
      </c>
      <c r="E4">
        <v>25</v>
      </c>
      <c r="F4">
        <v>175</v>
      </c>
      <c r="G4">
        <v>85</v>
      </c>
    </row>
    <row r="5" spans="1:7" x14ac:dyDescent="0.2">
      <c r="A5" s="1" t="s">
        <v>9</v>
      </c>
      <c r="B5">
        <v>74</v>
      </c>
      <c r="C5">
        <v>60</v>
      </c>
      <c r="D5">
        <v>91</v>
      </c>
      <c r="E5">
        <v>111</v>
      </c>
      <c r="G5">
        <v>85</v>
      </c>
    </row>
    <row r="6" spans="1:7" x14ac:dyDescent="0.2">
      <c r="A6" s="1" t="s">
        <v>10</v>
      </c>
      <c r="B6">
        <v>64</v>
      </c>
      <c r="G6">
        <v>85</v>
      </c>
    </row>
    <row r="10" spans="1:7" x14ac:dyDescent="0.2">
      <c r="B10">
        <v>63</v>
      </c>
      <c r="C10">
        <v>0</v>
      </c>
      <c r="D10">
        <v>0</v>
      </c>
      <c r="E10">
        <v>87</v>
      </c>
      <c r="F10">
        <f>SUM(B10:E10)</f>
        <v>150</v>
      </c>
    </row>
    <row r="11" spans="1:7" x14ac:dyDescent="0.2">
      <c r="B11">
        <v>11</v>
      </c>
      <c r="C11">
        <v>0</v>
      </c>
      <c r="D11">
        <v>0</v>
      </c>
      <c r="E11">
        <v>0</v>
      </c>
      <c r="F11">
        <f t="shared" ref="F11:F12" si="0">SUM(B11:E11)</f>
        <v>11</v>
      </c>
    </row>
    <row r="12" spans="1:7" x14ac:dyDescent="0.2">
      <c r="B12">
        <v>0</v>
      </c>
      <c r="C12">
        <v>60</v>
      </c>
      <c r="D12">
        <v>91</v>
      </c>
      <c r="E12">
        <v>24</v>
      </c>
      <c r="F12">
        <f t="shared" si="0"/>
        <v>175</v>
      </c>
    </row>
    <row r="13" spans="1:7" x14ac:dyDescent="0.2">
      <c r="B13">
        <f>SUM(B10:B12)</f>
        <v>74</v>
      </c>
      <c r="C13">
        <f t="shared" ref="C13:E13" si="1">SUM(C10:C12)</f>
        <v>60</v>
      </c>
      <c r="D13">
        <f t="shared" si="1"/>
        <v>91</v>
      </c>
      <c r="E13">
        <f t="shared" si="1"/>
        <v>111</v>
      </c>
    </row>
    <row r="14" spans="1:7" x14ac:dyDescent="0.2">
      <c r="B14">
        <f>SUMPRODUCT(B2:E4, B10:E12)</f>
        <v>6056</v>
      </c>
    </row>
  </sheetData>
  <pageMargins left="0.75" right="0.75" top="1" bottom="1" header="0.5" footer="0.5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6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16</v>
      </c>
      <c r="C2">
        <v>22</v>
      </c>
      <c r="D2">
        <v>25</v>
      </c>
      <c r="E2">
        <v>15</v>
      </c>
      <c r="F2">
        <v>150</v>
      </c>
      <c r="G2">
        <v>86</v>
      </c>
    </row>
    <row r="3" spans="1:7" x14ac:dyDescent="0.2">
      <c r="A3" s="1" t="s">
        <v>7</v>
      </c>
      <c r="B3">
        <v>27</v>
      </c>
      <c r="C3">
        <v>18</v>
      </c>
      <c r="D3">
        <v>22</v>
      </c>
      <c r="E3">
        <v>18</v>
      </c>
      <c r="F3">
        <v>200</v>
      </c>
      <c r="G3">
        <v>86</v>
      </c>
    </row>
    <row r="4" spans="1:7" x14ac:dyDescent="0.2">
      <c r="A4" s="1" t="s">
        <v>8</v>
      </c>
      <c r="B4">
        <v>11</v>
      </c>
      <c r="C4">
        <v>23</v>
      </c>
      <c r="D4">
        <v>22</v>
      </c>
      <c r="E4">
        <v>29</v>
      </c>
      <c r="F4">
        <v>175</v>
      </c>
      <c r="G4">
        <v>86</v>
      </c>
    </row>
    <row r="5" spans="1:7" x14ac:dyDescent="0.2">
      <c r="A5" s="1" t="s">
        <v>9</v>
      </c>
      <c r="B5">
        <v>50</v>
      </c>
      <c r="C5">
        <v>109</v>
      </c>
      <c r="D5">
        <v>78</v>
      </c>
      <c r="E5">
        <v>107</v>
      </c>
      <c r="G5">
        <v>86</v>
      </c>
    </row>
    <row r="6" spans="1:7" x14ac:dyDescent="0.2">
      <c r="A6" s="1" t="s">
        <v>10</v>
      </c>
      <c r="B6">
        <v>65.523809523809533</v>
      </c>
      <c r="G6">
        <v>86</v>
      </c>
    </row>
    <row r="10" spans="1:7" x14ac:dyDescent="0.2">
      <c r="B10">
        <v>0</v>
      </c>
      <c r="C10">
        <v>0</v>
      </c>
      <c r="D10">
        <v>0</v>
      </c>
      <c r="E10">
        <v>107</v>
      </c>
      <c r="F10">
        <f>SUM(B10:E10)</f>
        <v>107</v>
      </c>
    </row>
    <row r="11" spans="1:7" x14ac:dyDescent="0.2">
      <c r="B11">
        <v>0</v>
      </c>
      <c r="C11">
        <v>109</v>
      </c>
      <c r="D11">
        <v>78</v>
      </c>
      <c r="E11">
        <v>0</v>
      </c>
      <c r="F11">
        <f t="shared" ref="F11:F12" si="0">SUM(B11:E11)</f>
        <v>187</v>
      </c>
    </row>
    <row r="12" spans="1:7" x14ac:dyDescent="0.2">
      <c r="B12">
        <v>50</v>
      </c>
      <c r="C12">
        <v>0</v>
      </c>
      <c r="D12">
        <v>0</v>
      </c>
      <c r="E12">
        <v>0</v>
      </c>
      <c r="F12">
        <f t="shared" si="0"/>
        <v>50</v>
      </c>
    </row>
    <row r="13" spans="1:7" x14ac:dyDescent="0.2">
      <c r="B13">
        <f>SUM(B10:B12)</f>
        <v>50</v>
      </c>
      <c r="C13">
        <f t="shared" ref="C13:E13" si="1">SUM(C10:C12)</f>
        <v>109</v>
      </c>
      <c r="D13">
        <f t="shared" si="1"/>
        <v>78</v>
      </c>
      <c r="E13">
        <f t="shared" si="1"/>
        <v>107</v>
      </c>
    </row>
    <row r="14" spans="1:7" x14ac:dyDescent="0.2">
      <c r="B14">
        <f>SUMPRODUCT(B2:E4, B10:E12)</f>
        <v>5833</v>
      </c>
    </row>
  </sheetData>
  <pageMargins left="0.75" right="0.75" top="1" bottom="1" header="0.5" footer="0.5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7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17</v>
      </c>
      <c r="C2">
        <v>21</v>
      </c>
      <c r="D2">
        <v>21</v>
      </c>
      <c r="E2">
        <v>27</v>
      </c>
      <c r="F2">
        <v>150</v>
      </c>
      <c r="G2">
        <v>87</v>
      </c>
    </row>
    <row r="3" spans="1:7" x14ac:dyDescent="0.2">
      <c r="A3" s="1" t="s">
        <v>7</v>
      </c>
      <c r="B3">
        <v>14</v>
      </c>
      <c r="C3">
        <v>21</v>
      </c>
      <c r="D3">
        <v>22</v>
      </c>
      <c r="E3">
        <v>26</v>
      </c>
      <c r="F3">
        <v>200</v>
      </c>
      <c r="G3">
        <v>87</v>
      </c>
    </row>
    <row r="4" spans="1:7" x14ac:dyDescent="0.2">
      <c r="A4" s="1" t="s">
        <v>8</v>
      </c>
      <c r="B4">
        <v>20</v>
      </c>
      <c r="C4">
        <v>26</v>
      </c>
      <c r="D4">
        <v>12</v>
      </c>
      <c r="E4">
        <v>11</v>
      </c>
      <c r="F4">
        <v>175</v>
      </c>
      <c r="G4">
        <v>87</v>
      </c>
    </row>
    <row r="5" spans="1:7" x14ac:dyDescent="0.2">
      <c r="A5" s="1" t="s">
        <v>9</v>
      </c>
      <c r="B5">
        <v>65</v>
      </c>
      <c r="C5">
        <v>107</v>
      </c>
      <c r="D5">
        <v>109</v>
      </c>
      <c r="E5">
        <v>93</v>
      </c>
      <c r="G5">
        <v>87</v>
      </c>
    </row>
    <row r="6" spans="1:7" x14ac:dyDescent="0.2">
      <c r="A6" s="1" t="s">
        <v>10</v>
      </c>
      <c r="B6">
        <v>71.238095238095241</v>
      </c>
      <c r="G6">
        <v>87</v>
      </c>
    </row>
    <row r="10" spans="1:7" x14ac:dyDescent="0.2">
      <c r="B10">
        <v>0</v>
      </c>
      <c r="C10">
        <v>0</v>
      </c>
      <c r="D10">
        <v>27</v>
      </c>
      <c r="E10">
        <v>0</v>
      </c>
      <c r="F10">
        <f>SUM(B10:E10)</f>
        <v>27</v>
      </c>
    </row>
    <row r="11" spans="1:7" x14ac:dyDescent="0.2">
      <c r="B11">
        <v>65</v>
      </c>
      <c r="C11">
        <v>107</v>
      </c>
      <c r="D11">
        <v>0</v>
      </c>
      <c r="E11">
        <v>0</v>
      </c>
      <c r="F11">
        <f t="shared" ref="F11:F12" si="0">SUM(B11:E11)</f>
        <v>172</v>
      </c>
    </row>
    <row r="12" spans="1:7" x14ac:dyDescent="0.2">
      <c r="B12">
        <v>0</v>
      </c>
      <c r="C12">
        <v>0</v>
      </c>
      <c r="D12">
        <v>82</v>
      </c>
      <c r="E12">
        <v>93</v>
      </c>
      <c r="F12">
        <f t="shared" si="0"/>
        <v>175</v>
      </c>
    </row>
    <row r="13" spans="1:7" x14ac:dyDescent="0.2">
      <c r="B13">
        <f>SUM(B10:B12)</f>
        <v>65</v>
      </c>
      <c r="C13">
        <f t="shared" ref="C13:E13" si="1">SUM(C10:C12)</f>
        <v>107</v>
      </c>
      <c r="D13">
        <f t="shared" si="1"/>
        <v>109</v>
      </c>
      <c r="E13">
        <f t="shared" si="1"/>
        <v>93</v>
      </c>
    </row>
    <row r="14" spans="1:7" x14ac:dyDescent="0.2">
      <c r="B14">
        <f>SUMPRODUCT(B2:E4, B10:E12)</f>
        <v>5731</v>
      </c>
    </row>
  </sheetData>
  <pageMargins left="0.75" right="0.75" top="1" bottom="1" header="0.5" footer="0.5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88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20</v>
      </c>
      <c r="C2">
        <v>23</v>
      </c>
      <c r="D2">
        <v>15</v>
      </c>
      <c r="E2">
        <v>22</v>
      </c>
      <c r="F2">
        <v>150</v>
      </c>
      <c r="G2">
        <v>88</v>
      </c>
    </row>
    <row r="3" spans="1:7" x14ac:dyDescent="0.2">
      <c r="A3" s="1" t="s">
        <v>7</v>
      </c>
      <c r="B3">
        <v>19</v>
      </c>
      <c r="C3">
        <v>15</v>
      </c>
      <c r="D3">
        <v>17</v>
      </c>
      <c r="E3">
        <v>13</v>
      </c>
      <c r="F3">
        <v>200</v>
      </c>
      <c r="G3">
        <v>88</v>
      </c>
    </row>
    <row r="4" spans="1:7" x14ac:dyDescent="0.2">
      <c r="A4" s="1" t="s">
        <v>8</v>
      </c>
      <c r="B4">
        <v>19</v>
      </c>
      <c r="C4">
        <v>18</v>
      </c>
      <c r="D4">
        <v>11</v>
      </c>
      <c r="E4">
        <v>19</v>
      </c>
      <c r="F4">
        <v>175</v>
      </c>
      <c r="G4">
        <v>88</v>
      </c>
    </row>
    <row r="5" spans="1:7" x14ac:dyDescent="0.2">
      <c r="A5" s="1" t="s">
        <v>9</v>
      </c>
      <c r="B5">
        <v>105</v>
      </c>
      <c r="C5">
        <v>110</v>
      </c>
      <c r="D5">
        <v>84</v>
      </c>
      <c r="E5">
        <v>62</v>
      </c>
      <c r="G5">
        <v>88</v>
      </c>
    </row>
    <row r="6" spans="1:7" x14ac:dyDescent="0.2">
      <c r="A6" s="1" t="s">
        <v>10</v>
      </c>
      <c r="B6">
        <v>68.761904761904759</v>
      </c>
      <c r="G6">
        <v>88</v>
      </c>
    </row>
    <row r="10" spans="1:7" x14ac:dyDescent="0.2">
      <c r="B10">
        <v>0</v>
      </c>
      <c r="C10">
        <v>0</v>
      </c>
      <c r="D10">
        <v>0</v>
      </c>
      <c r="E10">
        <v>0</v>
      </c>
      <c r="F10">
        <f>SUM(B10:E10)</f>
        <v>0</v>
      </c>
    </row>
    <row r="11" spans="1:7" x14ac:dyDescent="0.2">
      <c r="B11">
        <v>28</v>
      </c>
      <c r="C11">
        <v>110</v>
      </c>
      <c r="D11">
        <v>0</v>
      </c>
      <c r="E11">
        <v>62</v>
      </c>
      <c r="F11">
        <f t="shared" ref="F11:F12" si="0">SUM(B11:E11)</f>
        <v>200</v>
      </c>
    </row>
    <row r="12" spans="1:7" x14ac:dyDescent="0.2">
      <c r="B12">
        <v>77</v>
      </c>
      <c r="C12">
        <v>0</v>
      </c>
      <c r="D12">
        <v>84</v>
      </c>
      <c r="E12">
        <v>0</v>
      </c>
      <c r="F12">
        <f t="shared" si="0"/>
        <v>161</v>
      </c>
    </row>
    <row r="13" spans="1:7" x14ac:dyDescent="0.2">
      <c r="B13">
        <f>SUM(B10:B12)</f>
        <v>105</v>
      </c>
      <c r="C13">
        <f t="shared" ref="C13:E13" si="1">SUM(C10:C12)</f>
        <v>110</v>
      </c>
      <c r="D13">
        <f t="shared" si="1"/>
        <v>84</v>
      </c>
      <c r="E13">
        <f t="shared" si="1"/>
        <v>62</v>
      </c>
    </row>
    <row r="14" spans="1:7" x14ac:dyDescent="0.2">
      <c r="B14">
        <f>SUMPRODUCT(B2:E4, B10:E12)</f>
        <v>5375</v>
      </c>
    </row>
  </sheetData>
  <pageMargins left="0.75" right="0.75" top="1" bottom="1" header="0.5" footer="0.5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89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18</v>
      </c>
      <c r="C2">
        <v>21</v>
      </c>
      <c r="D2">
        <v>22</v>
      </c>
      <c r="E2">
        <v>18</v>
      </c>
      <c r="F2">
        <v>150</v>
      </c>
      <c r="G2">
        <v>89</v>
      </c>
    </row>
    <row r="3" spans="1:7" x14ac:dyDescent="0.2">
      <c r="A3" s="1" t="s">
        <v>7</v>
      </c>
      <c r="B3">
        <v>21</v>
      </c>
      <c r="C3">
        <v>18</v>
      </c>
      <c r="D3">
        <v>21</v>
      </c>
      <c r="E3">
        <v>18</v>
      </c>
      <c r="F3">
        <v>200</v>
      </c>
      <c r="G3">
        <v>89</v>
      </c>
    </row>
    <row r="4" spans="1:7" x14ac:dyDescent="0.2">
      <c r="A4" s="1" t="s">
        <v>8</v>
      </c>
      <c r="B4">
        <v>19</v>
      </c>
      <c r="C4">
        <v>13</v>
      </c>
      <c r="D4">
        <v>29</v>
      </c>
      <c r="E4">
        <v>20</v>
      </c>
      <c r="F4">
        <v>175</v>
      </c>
      <c r="G4">
        <v>89</v>
      </c>
    </row>
    <row r="5" spans="1:7" x14ac:dyDescent="0.2">
      <c r="A5" s="1" t="s">
        <v>9</v>
      </c>
      <c r="B5">
        <v>33</v>
      </c>
      <c r="C5">
        <v>88</v>
      </c>
      <c r="D5">
        <v>93</v>
      </c>
      <c r="E5">
        <v>115</v>
      </c>
      <c r="G5">
        <v>89</v>
      </c>
    </row>
    <row r="6" spans="1:7" x14ac:dyDescent="0.2">
      <c r="A6" s="1" t="s">
        <v>10</v>
      </c>
      <c r="B6">
        <v>62.666666666666671</v>
      </c>
      <c r="G6">
        <v>89</v>
      </c>
    </row>
    <row r="10" spans="1:7" x14ac:dyDescent="0.2">
      <c r="B10">
        <v>33</v>
      </c>
      <c r="C10">
        <v>0</v>
      </c>
      <c r="D10">
        <v>0</v>
      </c>
      <c r="E10">
        <v>115</v>
      </c>
      <c r="F10">
        <f>SUM(B10:E10)</f>
        <v>148</v>
      </c>
    </row>
    <row r="11" spans="1:7" x14ac:dyDescent="0.2">
      <c r="B11">
        <v>0</v>
      </c>
      <c r="C11">
        <v>0</v>
      </c>
      <c r="D11">
        <v>93</v>
      </c>
      <c r="E11">
        <v>0</v>
      </c>
      <c r="F11">
        <f t="shared" ref="F11:F12" si="0">SUM(B11:E11)</f>
        <v>93</v>
      </c>
    </row>
    <row r="12" spans="1:7" x14ac:dyDescent="0.2">
      <c r="B12">
        <v>0</v>
      </c>
      <c r="C12">
        <v>88</v>
      </c>
      <c r="D12">
        <v>0</v>
      </c>
      <c r="E12">
        <v>0</v>
      </c>
      <c r="F12">
        <f t="shared" si="0"/>
        <v>88</v>
      </c>
    </row>
    <row r="13" spans="1:7" x14ac:dyDescent="0.2">
      <c r="B13">
        <f>SUM(B10:B12)</f>
        <v>33</v>
      </c>
      <c r="C13">
        <f t="shared" ref="C13:E13" si="1">SUM(C10:C12)</f>
        <v>88</v>
      </c>
      <c r="D13">
        <f t="shared" si="1"/>
        <v>93</v>
      </c>
      <c r="E13">
        <f t="shared" si="1"/>
        <v>115</v>
      </c>
    </row>
    <row r="14" spans="1:7" x14ac:dyDescent="0.2">
      <c r="B14">
        <f>SUMPRODUCT(B2:E4, B10:E12)</f>
        <v>5761</v>
      </c>
    </row>
  </sheetData>
  <pageMargins left="0.75" right="0.75" top="1" bottom="1" header="0.5" footer="0.5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90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12</v>
      </c>
      <c r="C2">
        <v>26</v>
      </c>
      <c r="D2">
        <v>26</v>
      </c>
      <c r="E2">
        <v>25</v>
      </c>
      <c r="F2">
        <v>150</v>
      </c>
      <c r="G2">
        <v>90</v>
      </c>
    </row>
    <row r="3" spans="1:7" x14ac:dyDescent="0.2">
      <c r="A3" s="1" t="s">
        <v>7</v>
      </c>
      <c r="B3">
        <v>21</v>
      </c>
      <c r="C3">
        <v>26</v>
      </c>
      <c r="D3">
        <v>27</v>
      </c>
      <c r="E3">
        <v>30</v>
      </c>
      <c r="F3">
        <v>200</v>
      </c>
      <c r="G3">
        <v>90</v>
      </c>
    </row>
    <row r="4" spans="1:7" x14ac:dyDescent="0.2">
      <c r="A4" s="1" t="s">
        <v>8</v>
      </c>
      <c r="B4">
        <v>22</v>
      </c>
      <c r="C4">
        <v>28</v>
      </c>
      <c r="D4">
        <v>13</v>
      </c>
      <c r="E4">
        <v>28</v>
      </c>
      <c r="F4">
        <v>175</v>
      </c>
      <c r="G4">
        <v>90</v>
      </c>
    </row>
    <row r="5" spans="1:7" x14ac:dyDescent="0.2">
      <c r="A5" s="1" t="s">
        <v>9</v>
      </c>
      <c r="B5">
        <v>45</v>
      </c>
      <c r="C5">
        <v>54</v>
      </c>
      <c r="D5">
        <v>111</v>
      </c>
      <c r="E5">
        <v>115</v>
      </c>
      <c r="G5">
        <v>90</v>
      </c>
    </row>
    <row r="6" spans="1:7" x14ac:dyDescent="0.2">
      <c r="A6" s="1" t="s">
        <v>10</v>
      </c>
      <c r="B6">
        <v>61.904761904761912</v>
      </c>
      <c r="G6">
        <v>90</v>
      </c>
    </row>
    <row r="10" spans="1:7" x14ac:dyDescent="0.2">
      <c r="B10">
        <v>45</v>
      </c>
      <c r="C10">
        <v>0</v>
      </c>
      <c r="D10">
        <v>0</v>
      </c>
      <c r="E10">
        <v>105</v>
      </c>
      <c r="F10">
        <f>SUM(B10:E10)</f>
        <v>150</v>
      </c>
    </row>
    <row r="11" spans="1:7" x14ac:dyDescent="0.2">
      <c r="B11">
        <v>0</v>
      </c>
      <c r="C11">
        <v>54</v>
      </c>
      <c r="D11">
        <v>0</v>
      </c>
      <c r="E11">
        <v>0</v>
      </c>
      <c r="F11">
        <f t="shared" ref="F11:F12" si="0">SUM(B11:E11)</f>
        <v>54</v>
      </c>
    </row>
    <row r="12" spans="1:7" x14ac:dyDescent="0.2">
      <c r="B12">
        <v>0</v>
      </c>
      <c r="C12">
        <v>0</v>
      </c>
      <c r="D12">
        <v>111</v>
      </c>
      <c r="E12">
        <v>10</v>
      </c>
      <c r="F12">
        <f t="shared" si="0"/>
        <v>121</v>
      </c>
    </row>
    <row r="13" spans="1:7" x14ac:dyDescent="0.2">
      <c r="B13">
        <f>SUM(B10:B12)</f>
        <v>45</v>
      </c>
      <c r="C13">
        <f t="shared" ref="C13:E13" si="1">SUM(C10:C12)</f>
        <v>54</v>
      </c>
      <c r="D13">
        <f t="shared" si="1"/>
        <v>111</v>
      </c>
      <c r="E13">
        <f t="shared" si="1"/>
        <v>115</v>
      </c>
    </row>
    <row r="14" spans="1:7" x14ac:dyDescent="0.2">
      <c r="B14">
        <f>SUMPRODUCT(B2:E4, B10:E12)</f>
        <v>6292</v>
      </c>
    </row>
  </sheetData>
  <pageMargins left="0.75" right="0.75" top="1" bottom="1" header="0.5" footer="0.5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91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13</v>
      </c>
      <c r="C2">
        <v>15</v>
      </c>
      <c r="D2">
        <v>10</v>
      </c>
      <c r="E2">
        <v>13</v>
      </c>
      <c r="F2">
        <v>150</v>
      </c>
      <c r="G2">
        <v>91</v>
      </c>
    </row>
    <row r="3" spans="1:7" x14ac:dyDescent="0.2">
      <c r="A3" s="1" t="s">
        <v>7</v>
      </c>
      <c r="B3">
        <v>13</v>
      </c>
      <c r="C3">
        <v>23</v>
      </c>
      <c r="D3">
        <v>23</v>
      </c>
      <c r="E3">
        <v>26</v>
      </c>
      <c r="F3">
        <v>200</v>
      </c>
      <c r="G3">
        <v>91</v>
      </c>
    </row>
    <row r="4" spans="1:7" x14ac:dyDescent="0.2">
      <c r="A4" s="1" t="s">
        <v>8</v>
      </c>
      <c r="B4">
        <v>15</v>
      </c>
      <c r="C4">
        <v>26</v>
      </c>
      <c r="D4">
        <v>28</v>
      </c>
      <c r="E4">
        <v>20</v>
      </c>
      <c r="F4">
        <v>175</v>
      </c>
      <c r="G4">
        <v>91</v>
      </c>
    </row>
    <row r="5" spans="1:7" x14ac:dyDescent="0.2">
      <c r="A5" s="1" t="s">
        <v>9</v>
      </c>
      <c r="B5">
        <v>71</v>
      </c>
      <c r="C5">
        <v>78</v>
      </c>
      <c r="D5">
        <v>107</v>
      </c>
      <c r="E5">
        <v>102</v>
      </c>
      <c r="G5">
        <v>91</v>
      </c>
    </row>
    <row r="6" spans="1:7" x14ac:dyDescent="0.2">
      <c r="A6" s="1" t="s">
        <v>10</v>
      </c>
      <c r="B6">
        <v>68.19047619047619</v>
      </c>
      <c r="G6">
        <v>91</v>
      </c>
    </row>
    <row r="10" spans="1:7" x14ac:dyDescent="0.2">
      <c r="B10">
        <v>0</v>
      </c>
      <c r="C10">
        <v>43</v>
      </c>
      <c r="D10">
        <v>107</v>
      </c>
      <c r="E10">
        <v>0</v>
      </c>
      <c r="F10">
        <f>SUM(B10:E10)</f>
        <v>150</v>
      </c>
    </row>
    <row r="11" spans="1:7" x14ac:dyDescent="0.2">
      <c r="B11">
        <v>71</v>
      </c>
      <c r="C11">
        <v>35</v>
      </c>
      <c r="D11">
        <v>0</v>
      </c>
      <c r="E11">
        <v>0</v>
      </c>
      <c r="F11">
        <f t="shared" ref="F11:F12" si="0">SUM(B11:E11)</f>
        <v>106</v>
      </c>
    </row>
    <row r="12" spans="1:7" x14ac:dyDescent="0.2">
      <c r="B12">
        <v>0</v>
      </c>
      <c r="C12">
        <v>0</v>
      </c>
      <c r="D12">
        <v>0</v>
      </c>
      <c r="E12">
        <v>102</v>
      </c>
      <c r="F12">
        <f t="shared" si="0"/>
        <v>102</v>
      </c>
    </row>
    <row r="13" spans="1:7" x14ac:dyDescent="0.2">
      <c r="B13">
        <f>SUM(B10:B12)</f>
        <v>71</v>
      </c>
      <c r="C13">
        <f t="shared" ref="C13:E13" si="1">SUM(C10:C12)</f>
        <v>78</v>
      </c>
      <c r="D13">
        <f t="shared" si="1"/>
        <v>107</v>
      </c>
      <c r="E13">
        <f t="shared" si="1"/>
        <v>102</v>
      </c>
    </row>
    <row r="14" spans="1:7" x14ac:dyDescent="0.2">
      <c r="B14">
        <f>SUMPRODUCT(B2:E4, B10:E12)</f>
        <v>5483</v>
      </c>
    </row>
  </sheetData>
  <pageMargins left="0.75" right="0.75" top="1" bottom="1" header="0.5" footer="0.5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92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20</v>
      </c>
      <c r="C2">
        <v>26</v>
      </c>
      <c r="D2">
        <v>13</v>
      </c>
      <c r="E2">
        <v>19</v>
      </c>
      <c r="F2">
        <v>150</v>
      </c>
      <c r="G2">
        <v>92</v>
      </c>
    </row>
    <row r="3" spans="1:7" x14ac:dyDescent="0.2">
      <c r="A3" s="1" t="s">
        <v>7</v>
      </c>
      <c r="B3">
        <v>22</v>
      </c>
      <c r="C3">
        <v>13</v>
      </c>
      <c r="D3">
        <v>20</v>
      </c>
      <c r="E3">
        <v>13</v>
      </c>
      <c r="F3">
        <v>200</v>
      </c>
      <c r="G3">
        <v>92</v>
      </c>
    </row>
    <row r="4" spans="1:7" x14ac:dyDescent="0.2">
      <c r="A4" s="1" t="s">
        <v>8</v>
      </c>
      <c r="B4">
        <v>25</v>
      </c>
      <c r="C4">
        <v>22</v>
      </c>
      <c r="D4">
        <v>21</v>
      </c>
      <c r="E4">
        <v>22</v>
      </c>
      <c r="F4">
        <v>175</v>
      </c>
      <c r="G4">
        <v>92</v>
      </c>
    </row>
    <row r="5" spans="1:7" x14ac:dyDescent="0.2">
      <c r="A5" s="1" t="s">
        <v>9</v>
      </c>
      <c r="B5">
        <v>115</v>
      </c>
      <c r="C5">
        <v>95</v>
      </c>
      <c r="D5">
        <v>68</v>
      </c>
      <c r="E5">
        <v>58</v>
      </c>
      <c r="G5">
        <v>92</v>
      </c>
    </row>
    <row r="6" spans="1:7" x14ac:dyDescent="0.2">
      <c r="A6" s="1" t="s">
        <v>10</v>
      </c>
      <c r="B6">
        <v>64</v>
      </c>
      <c r="G6">
        <v>92</v>
      </c>
    </row>
    <row r="10" spans="1:7" x14ac:dyDescent="0.2">
      <c r="B10">
        <v>82</v>
      </c>
      <c r="C10">
        <v>0</v>
      </c>
      <c r="D10">
        <v>68</v>
      </c>
      <c r="E10">
        <v>0</v>
      </c>
      <c r="F10">
        <f>SUM(B10:E10)</f>
        <v>150</v>
      </c>
    </row>
    <row r="11" spans="1:7" x14ac:dyDescent="0.2">
      <c r="B11">
        <v>33</v>
      </c>
      <c r="C11">
        <v>95</v>
      </c>
      <c r="D11">
        <v>0</v>
      </c>
      <c r="E11">
        <v>58</v>
      </c>
      <c r="F11">
        <f t="shared" ref="F11:F12" si="0">SUM(B11:E11)</f>
        <v>186</v>
      </c>
    </row>
    <row r="12" spans="1:7" x14ac:dyDescent="0.2">
      <c r="B12">
        <v>0</v>
      </c>
      <c r="C12">
        <v>0</v>
      </c>
      <c r="D12">
        <v>0</v>
      </c>
      <c r="E12">
        <v>0</v>
      </c>
      <c r="F12">
        <f t="shared" si="0"/>
        <v>0</v>
      </c>
    </row>
    <row r="13" spans="1:7" x14ac:dyDescent="0.2">
      <c r="B13">
        <f>SUM(B10:B12)</f>
        <v>115</v>
      </c>
      <c r="C13">
        <f t="shared" ref="C13:E13" si="1">SUM(C10:C12)</f>
        <v>95</v>
      </c>
      <c r="D13">
        <f t="shared" si="1"/>
        <v>68</v>
      </c>
      <c r="E13">
        <f t="shared" si="1"/>
        <v>58</v>
      </c>
    </row>
    <row r="14" spans="1:7" x14ac:dyDescent="0.2">
      <c r="B14">
        <f>SUMPRODUCT(B2:E4, B10:E12)</f>
        <v>5239</v>
      </c>
    </row>
  </sheetData>
  <pageMargins left="0.75" right="0.75" top="1" bottom="1" header="0.5" footer="0.5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93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30</v>
      </c>
      <c r="C2">
        <v>30</v>
      </c>
      <c r="D2">
        <v>27</v>
      </c>
      <c r="E2">
        <v>24</v>
      </c>
      <c r="F2">
        <v>150</v>
      </c>
      <c r="G2">
        <v>93</v>
      </c>
    </row>
    <row r="3" spans="1:7" x14ac:dyDescent="0.2">
      <c r="A3" s="1" t="s">
        <v>7</v>
      </c>
      <c r="B3">
        <v>23</v>
      </c>
      <c r="C3">
        <v>28</v>
      </c>
      <c r="D3">
        <v>21</v>
      </c>
      <c r="E3">
        <v>20</v>
      </c>
      <c r="F3">
        <v>200</v>
      </c>
      <c r="G3">
        <v>93</v>
      </c>
    </row>
    <row r="4" spans="1:7" x14ac:dyDescent="0.2">
      <c r="A4" s="1" t="s">
        <v>8</v>
      </c>
      <c r="B4">
        <v>21</v>
      </c>
      <c r="C4">
        <v>22</v>
      </c>
      <c r="D4">
        <v>28</v>
      </c>
      <c r="E4">
        <v>23</v>
      </c>
      <c r="F4">
        <v>175</v>
      </c>
      <c r="G4">
        <v>93</v>
      </c>
    </row>
    <row r="5" spans="1:7" x14ac:dyDescent="0.2">
      <c r="A5" s="1" t="s">
        <v>9</v>
      </c>
      <c r="B5">
        <v>52</v>
      </c>
      <c r="C5">
        <v>88</v>
      </c>
      <c r="D5">
        <v>82</v>
      </c>
      <c r="E5">
        <v>109</v>
      </c>
      <c r="G5">
        <v>93</v>
      </c>
    </row>
    <row r="6" spans="1:7" x14ac:dyDescent="0.2">
      <c r="A6" s="1" t="s">
        <v>10</v>
      </c>
      <c r="B6">
        <v>63.047619047619051</v>
      </c>
      <c r="G6">
        <v>93</v>
      </c>
    </row>
    <row r="10" spans="1:7" x14ac:dyDescent="0.2">
      <c r="B10">
        <v>0</v>
      </c>
      <c r="C10">
        <v>0</v>
      </c>
      <c r="D10">
        <v>0</v>
      </c>
      <c r="E10">
        <v>0</v>
      </c>
      <c r="F10">
        <f>SUM(B10:E10)</f>
        <v>0</v>
      </c>
    </row>
    <row r="11" spans="1:7" x14ac:dyDescent="0.2">
      <c r="B11">
        <v>0</v>
      </c>
      <c r="C11">
        <v>0</v>
      </c>
      <c r="D11">
        <v>82</v>
      </c>
      <c r="E11">
        <v>109</v>
      </c>
      <c r="F11">
        <f t="shared" ref="F11:F12" si="0">SUM(B11:E11)</f>
        <v>191</v>
      </c>
    </row>
    <row r="12" spans="1:7" x14ac:dyDescent="0.2">
      <c r="B12">
        <v>52</v>
      </c>
      <c r="C12">
        <v>88</v>
      </c>
      <c r="D12">
        <v>0</v>
      </c>
      <c r="E12">
        <v>0</v>
      </c>
      <c r="F12">
        <f t="shared" si="0"/>
        <v>140</v>
      </c>
    </row>
    <row r="13" spans="1:7" x14ac:dyDescent="0.2">
      <c r="B13">
        <f>SUM(B10:B12)</f>
        <v>52</v>
      </c>
      <c r="C13">
        <f t="shared" ref="C13:E13" si="1">SUM(C10:C12)</f>
        <v>88</v>
      </c>
      <c r="D13">
        <f t="shared" si="1"/>
        <v>82</v>
      </c>
      <c r="E13">
        <f t="shared" si="1"/>
        <v>109</v>
      </c>
    </row>
    <row r="14" spans="1:7" x14ac:dyDescent="0.2">
      <c r="B14">
        <f>SUMPRODUCT(B2:E4, B10:E12)</f>
        <v>6930</v>
      </c>
    </row>
  </sheetData>
  <pageMargins left="0.75" right="0.75" top="1" bottom="1" header="0.5" footer="0.5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94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29</v>
      </c>
      <c r="C2">
        <v>14</v>
      </c>
      <c r="D2">
        <v>13</v>
      </c>
      <c r="E2">
        <v>29</v>
      </c>
      <c r="F2">
        <v>150</v>
      </c>
      <c r="G2">
        <v>94</v>
      </c>
    </row>
    <row r="3" spans="1:7" x14ac:dyDescent="0.2">
      <c r="A3" s="1" t="s">
        <v>7</v>
      </c>
      <c r="B3">
        <v>13</v>
      </c>
      <c r="C3">
        <v>22</v>
      </c>
      <c r="D3">
        <v>26</v>
      </c>
      <c r="E3">
        <v>13</v>
      </c>
      <c r="F3">
        <v>200</v>
      </c>
      <c r="G3">
        <v>94</v>
      </c>
    </row>
    <row r="4" spans="1:7" x14ac:dyDescent="0.2">
      <c r="A4" s="1" t="s">
        <v>8</v>
      </c>
      <c r="B4">
        <v>26</v>
      </c>
      <c r="C4">
        <v>18</v>
      </c>
      <c r="D4">
        <v>29</v>
      </c>
      <c r="E4">
        <v>26</v>
      </c>
      <c r="F4">
        <v>175</v>
      </c>
      <c r="G4">
        <v>94</v>
      </c>
    </row>
    <row r="5" spans="1:7" x14ac:dyDescent="0.2">
      <c r="A5" s="1" t="s">
        <v>9</v>
      </c>
      <c r="B5">
        <v>71</v>
      </c>
      <c r="C5">
        <v>112</v>
      </c>
      <c r="D5">
        <v>34</v>
      </c>
      <c r="E5">
        <v>105</v>
      </c>
      <c r="G5">
        <v>94</v>
      </c>
    </row>
    <row r="6" spans="1:7" x14ac:dyDescent="0.2">
      <c r="A6" s="1" t="s">
        <v>10</v>
      </c>
      <c r="B6">
        <v>61.333333333333329</v>
      </c>
      <c r="G6">
        <v>94</v>
      </c>
    </row>
    <row r="10" spans="1:7" x14ac:dyDescent="0.2">
      <c r="B10">
        <v>0</v>
      </c>
      <c r="C10">
        <v>112</v>
      </c>
      <c r="D10">
        <v>34</v>
      </c>
      <c r="E10">
        <v>0</v>
      </c>
      <c r="F10">
        <f>SUM(B10:E10)</f>
        <v>146</v>
      </c>
    </row>
    <row r="11" spans="1:7" x14ac:dyDescent="0.2">
      <c r="B11">
        <v>71</v>
      </c>
      <c r="C11">
        <v>0</v>
      </c>
      <c r="D11">
        <v>0</v>
      </c>
      <c r="E11">
        <v>105</v>
      </c>
      <c r="F11">
        <f t="shared" ref="F11:F12" si="0">SUM(B11:E11)</f>
        <v>176</v>
      </c>
    </row>
    <row r="12" spans="1:7" x14ac:dyDescent="0.2">
      <c r="B12">
        <v>0</v>
      </c>
      <c r="C12">
        <v>0</v>
      </c>
      <c r="D12">
        <v>0</v>
      </c>
      <c r="E12">
        <v>0</v>
      </c>
      <c r="F12">
        <f t="shared" si="0"/>
        <v>0</v>
      </c>
    </row>
    <row r="13" spans="1:7" x14ac:dyDescent="0.2">
      <c r="B13">
        <f>SUM(B10:B12)</f>
        <v>71</v>
      </c>
      <c r="C13">
        <f t="shared" ref="C13:E13" si="1">SUM(C10:C12)</f>
        <v>112</v>
      </c>
      <c r="D13">
        <f t="shared" si="1"/>
        <v>34</v>
      </c>
      <c r="E13">
        <f t="shared" si="1"/>
        <v>105</v>
      </c>
    </row>
    <row r="14" spans="1:7" x14ac:dyDescent="0.2">
      <c r="B14">
        <f>SUMPRODUCT(B2:E4, B10:E12)</f>
        <v>4298</v>
      </c>
    </row>
  </sheetData>
  <pageMargins left="0.75" right="0.75" top="1" bottom="1" header="0.5" footer="0.5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95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17</v>
      </c>
      <c r="C2">
        <v>11</v>
      </c>
      <c r="D2">
        <v>17</v>
      </c>
      <c r="E2">
        <v>16</v>
      </c>
      <c r="F2">
        <v>150</v>
      </c>
      <c r="G2">
        <v>95</v>
      </c>
    </row>
    <row r="3" spans="1:7" x14ac:dyDescent="0.2">
      <c r="A3" s="1" t="s">
        <v>7</v>
      </c>
      <c r="B3">
        <v>16</v>
      </c>
      <c r="C3">
        <v>21</v>
      </c>
      <c r="D3">
        <v>25</v>
      </c>
      <c r="E3">
        <v>23</v>
      </c>
      <c r="F3">
        <v>200</v>
      </c>
      <c r="G3">
        <v>95</v>
      </c>
    </row>
    <row r="4" spans="1:7" x14ac:dyDescent="0.2">
      <c r="A4" s="1" t="s">
        <v>8</v>
      </c>
      <c r="B4">
        <v>18</v>
      </c>
      <c r="C4">
        <v>14</v>
      </c>
      <c r="D4">
        <v>14</v>
      </c>
      <c r="E4">
        <v>14</v>
      </c>
      <c r="F4">
        <v>175</v>
      </c>
      <c r="G4">
        <v>95</v>
      </c>
    </row>
    <row r="5" spans="1:7" x14ac:dyDescent="0.2">
      <c r="A5" s="1" t="s">
        <v>9</v>
      </c>
      <c r="B5">
        <v>85</v>
      </c>
      <c r="C5">
        <v>119</v>
      </c>
      <c r="D5">
        <v>37</v>
      </c>
      <c r="E5">
        <v>81</v>
      </c>
      <c r="G5">
        <v>95</v>
      </c>
    </row>
    <row r="6" spans="1:7" x14ac:dyDescent="0.2">
      <c r="A6" s="1" t="s">
        <v>10</v>
      </c>
      <c r="B6">
        <v>61.333333333333329</v>
      </c>
      <c r="G6">
        <v>95</v>
      </c>
    </row>
    <row r="10" spans="1:7" x14ac:dyDescent="0.2">
      <c r="B10">
        <v>0</v>
      </c>
      <c r="C10">
        <v>119</v>
      </c>
      <c r="D10">
        <v>0</v>
      </c>
      <c r="E10">
        <v>0</v>
      </c>
      <c r="F10">
        <f>SUM(B10:E10)</f>
        <v>119</v>
      </c>
    </row>
    <row r="11" spans="1:7" x14ac:dyDescent="0.2">
      <c r="B11">
        <v>85</v>
      </c>
      <c r="C11">
        <v>0</v>
      </c>
      <c r="D11">
        <v>0</v>
      </c>
      <c r="E11">
        <v>0</v>
      </c>
      <c r="F11">
        <f t="shared" ref="F11:F12" si="0">SUM(B11:E11)</f>
        <v>85</v>
      </c>
    </row>
    <row r="12" spans="1:7" x14ac:dyDescent="0.2">
      <c r="B12">
        <v>0</v>
      </c>
      <c r="C12">
        <v>0</v>
      </c>
      <c r="D12">
        <v>37</v>
      </c>
      <c r="E12">
        <v>81</v>
      </c>
      <c r="F12">
        <f t="shared" si="0"/>
        <v>118</v>
      </c>
    </row>
    <row r="13" spans="1:7" x14ac:dyDescent="0.2">
      <c r="B13">
        <f>SUM(B10:B12)</f>
        <v>85</v>
      </c>
      <c r="C13">
        <f t="shared" ref="C13:E13" si="1">SUM(C10:C12)</f>
        <v>119</v>
      </c>
      <c r="D13">
        <f t="shared" si="1"/>
        <v>37</v>
      </c>
      <c r="E13">
        <f t="shared" si="1"/>
        <v>81</v>
      </c>
    </row>
    <row r="14" spans="1:7" x14ac:dyDescent="0.2">
      <c r="B14">
        <f>SUMPRODUCT(B2:E4, B10:E12)</f>
        <v>4321</v>
      </c>
    </row>
  </sheetData>
  <pageMargins left="0.75" right="0.75" top="1" bottom="1" header="0.5" footer="0.5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96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25</v>
      </c>
      <c r="C2">
        <v>17</v>
      </c>
      <c r="D2">
        <v>30</v>
      </c>
      <c r="E2">
        <v>28</v>
      </c>
      <c r="F2">
        <v>150</v>
      </c>
      <c r="G2">
        <v>96</v>
      </c>
    </row>
    <row r="3" spans="1:7" x14ac:dyDescent="0.2">
      <c r="A3" s="1" t="s">
        <v>7</v>
      </c>
      <c r="B3">
        <v>16</v>
      </c>
      <c r="C3">
        <v>17</v>
      </c>
      <c r="D3">
        <v>17</v>
      </c>
      <c r="E3">
        <v>27</v>
      </c>
      <c r="F3">
        <v>200</v>
      </c>
      <c r="G3">
        <v>96</v>
      </c>
    </row>
    <row r="4" spans="1:7" x14ac:dyDescent="0.2">
      <c r="A4" s="1" t="s">
        <v>8</v>
      </c>
      <c r="B4">
        <v>23</v>
      </c>
      <c r="C4">
        <v>29</v>
      </c>
      <c r="D4">
        <v>28</v>
      </c>
      <c r="E4">
        <v>26</v>
      </c>
      <c r="F4">
        <v>175</v>
      </c>
      <c r="G4">
        <v>96</v>
      </c>
    </row>
    <row r="5" spans="1:7" x14ac:dyDescent="0.2">
      <c r="A5" s="1" t="s">
        <v>9</v>
      </c>
      <c r="B5">
        <v>118</v>
      </c>
      <c r="C5">
        <v>113</v>
      </c>
      <c r="D5">
        <v>86</v>
      </c>
      <c r="E5">
        <v>58</v>
      </c>
      <c r="G5">
        <v>96</v>
      </c>
    </row>
    <row r="6" spans="1:7" x14ac:dyDescent="0.2">
      <c r="A6" s="1" t="s">
        <v>10</v>
      </c>
      <c r="B6">
        <v>71.428571428571431</v>
      </c>
      <c r="G6">
        <v>96</v>
      </c>
    </row>
    <row r="10" spans="1:7" x14ac:dyDescent="0.2">
      <c r="B10">
        <v>0</v>
      </c>
      <c r="C10">
        <v>113</v>
      </c>
      <c r="D10">
        <v>0</v>
      </c>
      <c r="E10">
        <v>0</v>
      </c>
      <c r="F10">
        <f>SUM(B10:E10)</f>
        <v>113</v>
      </c>
    </row>
    <row r="11" spans="1:7" x14ac:dyDescent="0.2">
      <c r="B11">
        <v>114</v>
      </c>
      <c r="C11">
        <v>0</v>
      </c>
      <c r="D11">
        <v>86</v>
      </c>
      <c r="E11">
        <v>0</v>
      </c>
      <c r="F11">
        <f t="shared" ref="F11:F12" si="0">SUM(B11:E11)</f>
        <v>200</v>
      </c>
    </row>
    <row r="12" spans="1:7" x14ac:dyDescent="0.2">
      <c r="B12">
        <v>4</v>
      </c>
      <c r="C12">
        <v>0</v>
      </c>
      <c r="D12">
        <v>0</v>
      </c>
      <c r="E12">
        <v>58</v>
      </c>
      <c r="F12">
        <f t="shared" si="0"/>
        <v>62</v>
      </c>
    </row>
    <row r="13" spans="1:7" x14ac:dyDescent="0.2">
      <c r="B13">
        <f>SUM(B10:B12)</f>
        <v>118</v>
      </c>
      <c r="C13">
        <f t="shared" ref="C13:E13" si="1">SUM(C10:C12)</f>
        <v>113</v>
      </c>
      <c r="D13">
        <f t="shared" si="1"/>
        <v>86</v>
      </c>
      <c r="E13">
        <f t="shared" si="1"/>
        <v>58</v>
      </c>
    </row>
    <row r="14" spans="1:7" x14ac:dyDescent="0.2">
      <c r="B14">
        <f>SUMPRODUCT(B2:E4, B10:E12)</f>
        <v>6807</v>
      </c>
    </row>
  </sheetData>
  <pageMargins left="0.75" right="0.75" top="1" bottom="1" header="0.5" footer="0.5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97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29</v>
      </c>
      <c r="C2">
        <v>28</v>
      </c>
      <c r="D2">
        <v>19</v>
      </c>
      <c r="E2">
        <v>10</v>
      </c>
      <c r="F2">
        <v>150</v>
      </c>
      <c r="G2">
        <v>97</v>
      </c>
    </row>
    <row r="3" spans="1:7" x14ac:dyDescent="0.2">
      <c r="A3" s="1" t="s">
        <v>7</v>
      </c>
      <c r="B3">
        <v>29</v>
      </c>
      <c r="C3">
        <v>21</v>
      </c>
      <c r="D3">
        <v>14</v>
      </c>
      <c r="E3">
        <v>27</v>
      </c>
      <c r="F3">
        <v>200</v>
      </c>
      <c r="G3">
        <v>97</v>
      </c>
    </row>
    <row r="4" spans="1:7" x14ac:dyDescent="0.2">
      <c r="A4" s="1" t="s">
        <v>8</v>
      </c>
      <c r="B4">
        <v>23</v>
      </c>
      <c r="C4">
        <v>15</v>
      </c>
      <c r="D4">
        <v>19</v>
      </c>
      <c r="E4">
        <v>27</v>
      </c>
      <c r="F4">
        <v>175</v>
      </c>
      <c r="G4">
        <v>97</v>
      </c>
    </row>
    <row r="5" spans="1:7" x14ac:dyDescent="0.2">
      <c r="A5" s="1" t="s">
        <v>9</v>
      </c>
      <c r="B5">
        <v>55</v>
      </c>
      <c r="C5">
        <v>66</v>
      </c>
      <c r="D5">
        <v>112</v>
      </c>
      <c r="E5">
        <v>109</v>
      </c>
      <c r="G5">
        <v>97</v>
      </c>
    </row>
    <row r="6" spans="1:7" x14ac:dyDescent="0.2">
      <c r="A6" s="1" t="s">
        <v>10</v>
      </c>
      <c r="B6">
        <v>65.142857142857153</v>
      </c>
      <c r="G6">
        <v>97</v>
      </c>
    </row>
    <row r="10" spans="1:7" x14ac:dyDescent="0.2">
      <c r="B10">
        <v>0</v>
      </c>
      <c r="C10">
        <v>0</v>
      </c>
      <c r="D10">
        <v>0</v>
      </c>
      <c r="E10">
        <v>109</v>
      </c>
      <c r="F10">
        <f>SUM(B10:E10)</f>
        <v>109</v>
      </c>
    </row>
    <row r="11" spans="1:7" x14ac:dyDescent="0.2">
      <c r="B11">
        <v>0</v>
      </c>
      <c r="C11">
        <v>0</v>
      </c>
      <c r="D11">
        <v>112</v>
      </c>
      <c r="E11">
        <v>0</v>
      </c>
      <c r="F11">
        <f t="shared" ref="F11:F12" si="0">SUM(B11:E11)</f>
        <v>112</v>
      </c>
    </row>
    <row r="12" spans="1:7" x14ac:dyDescent="0.2">
      <c r="B12">
        <v>55</v>
      </c>
      <c r="C12">
        <v>66</v>
      </c>
      <c r="D12">
        <v>0</v>
      </c>
      <c r="E12">
        <v>0</v>
      </c>
      <c r="F12">
        <f t="shared" si="0"/>
        <v>121</v>
      </c>
    </row>
    <row r="13" spans="1:7" x14ac:dyDescent="0.2">
      <c r="B13">
        <f>SUM(B10:B12)</f>
        <v>55</v>
      </c>
      <c r="C13">
        <f t="shared" ref="C13:E13" si="1">SUM(C10:C12)</f>
        <v>66</v>
      </c>
      <c r="D13">
        <f t="shared" si="1"/>
        <v>112</v>
      </c>
      <c r="E13">
        <f t="shared" si="1"/>
        <v>109</v>
      </c>
    </row>
    <row r="14" spans="1:7" x14ac:dyDescent="0.2">
      <c r="B14">
        <f>SUMPRODUCT(B2:E4, B10:E12)</f>
        <v>4913</v>
      </c>
    </row>
  </sheetData>
  <pageMargins left="0.75" right="0.75" top="1" bottom="1" header="0.5" footer="0.5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98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11</v>
      </c>
      <c r="C2">
        <v>27</v>
      </c>
      <c r="D2">
        <v>29</v>
      </c>
      <c r="E2">
        <v>15</v>
      </c>
      <c r="F2">
        <v>150</v>
      </c>
      <c r="G2">
        <v>98</v>
      </c>
    </row>
    <row r="3" spans="1:7" x14ac:dyDescent="0.2">
      <c r="A3" s="1" t="s">
        <v>7</v>
      </c>
      <c r="B3">
        <v>21</v>
      </c>
      <c r="C3">
        <v>14</v>
      </c>
      <c r="D3">
        <v>11</v>
      </c>
      <c r="E3">
        <v>17</v>
      </c>
      <c r="F3">
        <v>200</v>
      </c>
      <c r="G3">
        <v>98</v>
      </c>
    </row>
    <row r="4" spans="1:7" x14ac:dyDescent="0.2">
      <c r="A4" s="1" t="s">
        <v>8</v>
      </c>
      <c r="B4">
        <v>22</v>
      </c>
      <c r="C4">
        <v>18</v>
      </c>
      <c r="D4">
        <v>29</v>
      </c>
      <c r="E4">
        <v>14</v>
      </c>
      <c r="F4">
        <v>175</v>
      </c>
      <c r="G4">
        <v>98</v>
      </c>
    </row>
    <row r="5" spans="1:7" x14ac:dyDescent="0.2">
      <c r="A5" s="1" t="s">
        <v>9</v>
      </c>
      <c r="B5">
        <v>109</v>
      </c>
      <c r="C5">
        <v>115</v>
      </c>
      <c r="D5">
        <v>47</v>
      </c>
      <c r="E5">
        <v>95</v>
      </c>
      <c r="G5">
        <v>98</v>
      </c>
    </row>
    <row r="6" spans="1:7" x14ac:dyDescent="0.2">
      <c r="A6" s="1" t="s">
        <v>10</v>
      </c>
      <c r="B6">
        <v>69.714285714285722</v>
      </c>
      <c r="G6">
        <v>98</v>
      </c>
    </row>
    <row r="10" spans="1:7" x14ac:dyDescent="0.2">
      <c r="B10">
        <v>109</v>
      </c>
      <c r="C10">
        <v>0</v>
      </c>
      <c r="D10">
        <v>0</v>
      </c>
      <c r="E10">
        <v>0</v>
      </c>
      <c r="F10">
        <f>SUM(B10:E10)</f>
        <v>109</v>
      </c>
    </row>
    <row r="11" spans="1:7" x14ac:dyDescent="0.2">
      <c r="B11">
        <v>0</v>
      </c>
      <c r="C11">
        <v>115</v>
      </c>
      <c r="D11">
        <v>47</v>
      </c>
      <c r="E11">
        <v>0</v>
      </c>
      <c r="F11">
        <f t="shared" ref="F11:F12" si="0">SUM(B11:E11)</f>
        <v>162</v>
      </c>
    </row>
    <row r="12" spans="1:7" x14ac:dyDescent="0.2">
      <c r="B12">
        <v>0</v>
      </c>
      <c r="C12">
        <v>0</v>
      </c>
      <c r="D12">
        <v>0</v>
      </c>
      <c r="E12">
        <v>95</v>
      </c>
      <c r="F12">
        <f t="shared" si="0"/>
        <v>95</v>
      </c>
    </row>
    <row r="13" spans="1:7" x14ac:dyDescent="0.2">
      <c r="B13">
        <f>SUM(B10:B12)</f>
        <v>109</v>
      </c>
      <c r="C13">
        <f t="shared" ref="C13:E13" si="1">SUM(C10:C12)</f>
        <v>115</v>
      </c>
      <c r="D13">
        <f t="shared" si="1"/>
        <v>47</v>
      </c>
      <c r="E13">
        <f t="shared" si="1"/>
        <v>95</v>
      </c>
    </row>
    <row r="14" spans="1:7" x14ac:dyDescent="0.2">
      <c r="B14">
        <f>SUMPRODUCT(B2:E4, B10:E12)</f>
        <v>4656</v>
      </c>
    </row>
  </sheetData>
  <pageMargins left="0.75" right="0.75" top="1" bottom="1" header="0.5" footer="0.5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99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23</v>
      </c>
      <c r="C2">
        <v>14</v>
      </c>
      <c r="D2">
        <v>25</v>
      </c>
      <c r="E2">
        <v>20</v>
      </c>
      <c r="F2">
        <v>150</v>
      </c>
      <c r="G2">
        <v>99</v>
      </c>
    </row>
    <row r="3" spans="1:7" x14ac:dyDescent="0.2">
      <c r="A3" s="1" t="s">
        <v>7</v>
      </c>
      <c r="B3">
        <v>24</v>
      </c>
      <c r="C3">
        <v>25</v>
      </c>
      <c r="D3">
        <v>16</v>
      </c>
      <c r="E3">
        <v>12</v>
      </c>
      <c r="F3">
        <v>200</v>
      </c>
      <c r="G3">
        <v>99</v>
      </c>
    </row>
    <row r="4" spans="1:7" x14ac:dyDescent="0.2">
      <c r="A4" s="1" t="s">
        <v>8</v>
      </c>
      <c r="B4">
        <v>30</v>
      </c>
      <c r="C4">
        <v>11</v>
      </c>
      <c r="D4">
        <v>20</v>
      </c>
      <c r="E4">
        <v>21</v>
      </c>
      <c r="F4">
        <v>175</v>
      </c>
      <c r="G4">
        <v>99</v>
      </c>
    </row>
    <row r="5" spans="1:7" x14ac:dyDescent="0.2">
      <c r="A5" s="1" t="s">
        <v>9</v>
      </c>
      <c r="B5">
        <v>68</v>
      </c>
      <c r="C5">
        <v>107</v>
      </c>
      <c r="D5">
        <v>100</v>
      </c>
      <c r="E5">
        <v>65</v>
      </c>
      <c r="G5">
        <v>99</v>
      </c>
    </row>
    <row r="6" spans="1:7" x14ac:dyDescent="0.2">
      <c r="A6" s="1" t="s">
        <v>10</v>
      </c>
      <c r="B6">
        <v>64.761904761904759</v>
      </c>
      <c r="G6">
        <v>99</v>
      </c>
    </row>
    <row r="10" spans="1:7" x14ac:dyDescent="0.2">
      <c r="B10">
        <v>68</v>
      </c>
      <c r="C10">
        <v>0</v>
      </c>
      <c r="D10">
        <v>0</v>
      </c>
      <c r="E10">
        <v>0</v>
      </c>
      <c r="F10">
        <f>SUM(B10:E10)</f>
        <v>68</v>
      </c>
    </row>
    <row r="11" spans="1:7" x14ac:dyDescent="0.2">
      <c r="B11">
        <v>0</v>
      </c>
      <c r="C11">
        <v>0</v>
      </c>
      <c r="D11">
        <v>100</v>
      </c>
      <c r="E11">
        <v>65</v>
      </c>
      <c r="F11">
        <f t="shared" ref="F11:F12" si="0">SUM(B11:E11)</f>
        <v>165</v>
      </c>
    </row>
    <row r="12" spans="1:7" x14ac:dyDescent="0.2">
      <c r="B12">
        <v>0</v>
      </c>
      <c r="C12">
        <v>107</v>
      </c>
      <c r="D12">
        <v>0</v>
      </c>
      <c r="E12">
        <v>0</v>
      </c>
      <c r="F12">
        <f t="shared" si="0"/>
        <v>107</v>
      </c>
    </row>
    <row r="13" spans="1:7" x14ac:dyDescent="0.2">
      <c r="B13">
        <f>SUM(B10:B12)</f>
        <v>68</v>
      </c>
      <c r="C13">
        <f t="shared" ref="C13:E13" si="1">SUM(C10:C12)</f>
        <v>107</v>
      </c>
      <c r="D13">
        <f t="shared" si="1"/>
        <v>100</v>
      </c>
      <c r="E13">
        <f t="shared" si="1"/>
        <v>65</v>
      </c>
    </row>
    <row r="14" spans="1:7" x14ac:dyDescent="0.2">
      <c r="B14">
        <f>SUMPRODUCT(B2:E4, B10:E12)</f>
        <v>5121</v>
      </c>
    </row>
  </sheetData>
  <pageMargins left="0.75" right="0.75" top="1" bottom="1" header="0.5" footer="0.5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100"/>
  <dimension ref="A1:G14"/>
  <sheetViews>
    <sheetView workbookViewId="0"/>
  </sheetViews>
  <sheetFormatPr baseColWidth="10" defaultColWidth="8.83203125" defaultRowHeight="15" x14ac:dyDescent="0.2"/>
  <sheetData>
    <row r="1" spans="1:7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">
      <c r="A2" s="1" t="s">
        <v>6</v>
      </c>
      <c r="B2">
        <v>13</v>
      </c>
      <c r="C2">
        <v>13</v>
      </c>
      <c r="D2">
        <v>15</v>
      </c>
      <c r="E2">
        <v>11</v>
      </c>
      <c r="F2">
        <v>150</v>
      </c>
      <c r="G2">
        <v>100</v>
      </c>
    </row>
    <row r="3" spans="1:7" x14ac:dyDescent="0.2">
      <c r="A3" s="1" t="s">
        <v>7</v>
      </c>
      <c r="B3">
        <v>18</v>
      </c>
      <c r="C3">
        <v>20</v>
      </c>
      <c r="D3">
        <v>18</v>
      </c>
      <c r="E3">
        <v>13</v>
      </c>
      <c r="F3">
        <v>200</v>
      </c>
      <c r="G3">
        <v>100</v>
      </c>
    </row>
    <row r="4" spans="1:7" x14ac:dyDescent="0.2">
      <c r="A4" s="1" t="s">
        <v>8</v>
      </c>
      <c r="B4">
        <v>28</v>
      </c>
      <c r="C4">
        <v>16</v>
      </c>
      <c r="D4">
        <v>19</v>
      </c>
      <c r="E4">
        <v>25</v>
      </c>
      <c r="F4">
        <v>175</v>
      </c>
      <c r="G4">
        <v>100</v>
      </c>
    </row>
    <row r="5" spans="1:7" x14ac:dyDescent="0.2">
      <c r="A5" s="1" t="s">
        <v>9</v>
      </c>
      <c r="B5">
        <v>89</v>
      </c>
      <c r="C5">
        <v>113</v>
      </c>
      <c r="D5">
        <v>89</v>
      </c>
      <c r="E5">
        <v>32</v>
      </c>
      <c r="G5">
        <v>100</v>
      </c>
    </row>
    <row r="6" spans="1:7" x14ac:dyDescent="0.2">
      <c r="A6" s="1" t="s">
        <v>10</v>
      </c>
      <c r="B6">
        <v>61.523809523809533</v>
      </c>
      <c r="G6">
        <v>100</v>
      </c>
    </row>
    <row r="10" spans="1:7" x14ac:dyDescent="0.2">
      <c r="B10">
        <v>89</v>
      </c>
      <c r="C10">
        <v>61</v>
      </c>
      <c r="D10">
        <v>0</v>
      </c>
      <c r="E10">
        <v>0</v>
      </c>
      <c r="F10">
        <f>SUM(B10:E10)</f>
        <v>150</v>
      </c>
    </row>
    <row r="11" spans="1:7" x14ac:dyDescent="0.2">
      <c r="B11">
        <v>0</v>
      </c>
      <c r="C11">
        <v>0</v>
      </c>
      <c r="D11">
        <v>89</v>
      </c>
      <c r="E11">
        <v>32</v>
      </c>
      <c r="F11">
        <f t="shared" ref="F11:F12" si="0">SUM(B11:E11)</f>
        <v>121</v>
      </c>
    </row>
    <row r="12" spans="1:7" x14ac:dyDescent="0.2">
      <c r="B12">
        <v>0</v>
      </c>
      <c r="C12">
        <v>52</v>
      </c>
      <c r="D12">
        <v>0</v>
      </c>
      <c r="E12">
        <v>0</v>
      </c>
      <c r="F12">
        <f t="shared" si="0"/>
        <v>52</v>
      </c>
    </row>
    <row r="13" spans="1:7" x14ac:dyDescent="0.2">
      <c r="B13">
        <f>SUM(B10:B12)</f>
        <v>89</v>
      </c>
      <c r="C13">
        <f t="shared" ref="C13:E13" si="1">SUM(C10:C12)</f>
        <v>113</v>
      </c>
      <c r="D13">
        <f t="shared" si="1"/>
        <v>89</v>
      </c>
      <c r="E13">
        <f t="shared" si="1"/>
        <v>32</v>
      </c>
    </row>
    <row r="14" spans="1:7" x14ac:dyDescent="0.2">
      <c r="B14">
        <f>SUMPRODUCT(B2:E4, B10:E12)</f>
        <v>4800</v>
      </c>
    </row>
  </sheetData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5B9597D75E5848986CE678D76A3F5A" ma:contentTypeVersion="13" ma:contentTypeDescription="Create a new document." ma:contentTypeScope="" ma:versionID="cba541a457b76cc900be8605723c3194">
  <xsd:schema xmlns:xsd="http://www.w3.org/2001/XMLSchema" xmlns:xs="http://www.w3.org/2001/XMLSchema" xmlns:p="http://schemas.microsoft.com/office/2006/metadata/properties" xmlns:ns3="ebc7f55a-f45b-4b6e-9d48-2b7e0abe1014" xmlns:ns4="3a7ca497-fff1-4068-98ab-84a753f938c1" targetNamespace="http://schemas.microsoft.com/office/2006/metadata/properties" ma:root="true" ma:fieldsID="51c5f3c5648f5bea93812289e6f9d0da" ns3:_="" ns4:_="">
    <xsd:import namespace="ebc7f55a-f45b-4b6e-9d48-2b7e0abe1014"/>
    <xsd:import namespace="3a7ca497-fff1-4068-98ab-84a753f938c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c7f55a-f45b-4b6e-9d48-2b7e0abe101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a7ca497-fff1-4068-98ab-84a753f938c1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bc7f55a-f45b-4b6e-9d48-2b7e0abe1014" xsi:nil="true"/>
  </documentManagement>
</p:properties>
</file>

<file path=customXml/itemProps1.xml><?xml version="1.0" encoding="utf-8"?>
<ds:datastoreItem xmlns:ds="http://schemas.openxmlformats.org/officeDocument/2006/customXml" ds:itemID="{2D2D54B0-1086-481D-98C3-F917131A746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C007580-F84E-446D-A366-1E4273CB24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bc7f55a-f45b-4b6e-9d48-2b7e0abe1014"/>
    <ds:schemaRef ds:uri="3a7ca497-fff1-4068-98ab-84a753f938c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C6D3114-A0EB-4F38-ACCA-A924C67ACDE3}">
  <ds:schemaRefs>
    <ds:schemaRef ds:uri="http://www.w3.org/XML/1998/namespace"/>
    <ds:schemaRef ds:uri="http://schemas.microsoft.com/office/2006/documentManagement/types"/>
    <ds:schemaRef ds:uri="http://purl.org/dc/dcmitype/"/>
    <ds:schemaRef ds:uri="http://purl.org/dc/elements/1.1/"/>
    <ds:schemaRef ds:uri="ebc7f55a-f45b-4b6e-9d48-2b7e0abe1014"/>
    <ds:schemaRef ds:uri="http://schemas.openxmlformats.org/package/2006/metadata/core-properties"/>
    <ds:schemaRef ds:uri="http://schemas.microsoft.com/office/2006/metadata/properties"/>
    <ds:schemaRef ds:uri="http://purl.org/dc/terms/"/>
    <ds:schemaRef ds:uri="http://schemas.microsoft.com/office/infopath/2007/PartnerControls"/>
    <ds:schemaRef ds:uri="3a7ca497-fff1-4068-98ab-84a753f938c1"/>
  </ds:schemaRefs>
</ds:datastoreItem>
</file>

<file path=docMetadata/LabelInfo.xml><?xml version="1.0" encoding="utf-8"?>
<clbl:labelList xmlns:clbl="http://schemas.microsoft.com/office/2020/mipLabelMetadata">
  <clbl:label id="{7cf48d45-3ddb-4389-a9c1-c115526eb52e}" enabled="0" method="" siteId="{7cf48d45-3ddb-4389-a9c1-c115526eb52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102</vt:i4>
      </vt:variant>
    </vt:vector>
  </HeadingPairs>
  <TitlesOfParts>
    <vt:vector size="102" baseType="lpstr">
      <vt:lpstr>Output</vt:lpstr>
      <vt:lpstr>Scenario_1</vt:lpstr>
      <vt:lpstr>Template</vt:lpstr>
      <vt:lpstr>Scenario_2</vt:lpstr>
      <vt:lpstr>Scenario_3</vt:lpstr>
      <vt:lpstr>Scenario_4</vt:lpstr>
      <vt:lpstr>Scenario_5</vt:lpstr>
      <vt:lpstr>Scenario_6</vt:lpstr>
      <vt:lpstr>Scenario_7</vt:lpstr>
      <vt:lpstr>Scenario_8</vt:lpstr>
      <vt:lpstr>Scenario_9</vt:lpstr>
      <vt:lpstr>Scenario_10</vt:lpstr>
      <vt:lpstr>Scenario_11</vt:lpstr>
      <vt:lpstr>Scenario_12</vt:lpstr>
      <vt:lpstr>Scenario_13</vt:lpstr>
      <vt:lpstr>Scenario_14</vt:lpstr>
      <vt:lpstr>Scenario_15</vt:lpstr>
      <vt:lpstr>Scenario_16</vt:lpstr>
      <vt:lpstr>Scenario_17</vt:lpstr>
      <vt:lpstr>Scenario_18</vt:lpstr>
      <vt:lpstr>Scenario_19</vt:lpstr>
      <vt:lpstr>Scenario_20</vt:lpstr>
      <vt:lpstr>Scenario_21</vt:lpstr>
      <vt:lpstr>Scenario_22</vt:lpstr>
      <vt:lpstr>Scenario_23</vt:lpstr>
      <vt:lpstr>Scenario_24</vt:lpstr>
      <vt:lpstr>Scenario_25</vt:lpstr>
      <vt:lpstr>Scenario_26</vt:lpstr>
      <vt:lpstr>Scenario_27</vt:lpstr>
      <vt:lpstr>Scenario_28</vt:lpstr>
      <vt:lpstr>Scenario_29</vt:lpstr>
      <vt:lpstr>Scenario_30</vt:lpstr>
      <vt:lpstr>Scenario_31</vt:lpstr>
      <vt:lpstr>Scenario_32</vt:lpstr>
      <vt:lpstr>Scenario_33</vt:lpstr>
      <vt:lpstr>Scenario_34</vt:lpstr>
      <vt:lpstr>Scenario_35</vt:lpstr>
      <vt:lpstr>Scenario_36</vt:lpstr>
      <vt:lpstr>Scenario_37</vt:lpstr>
      <vt:lpstr>Scenario_38</vt:lpstr>
      <vt:lpstr>Scenario_39</vt:lpstr>
      <vt:lpstr>Scenario_40</vt:lpstr>
      <vt:lpstr>Scenario_41</vt:lpstr>
      <vt:lpstr>Scenario_42</vt:lpstr>
      <vt:lpstr>Scenario_43</vt:lpstr>
      <vt:lpstr>Scenario_44</vt:lpstr>
      <vt:lpstr>Scenario_45</vt:lpstr>
      <vt:lpstr>Scenario_46</vt:lpstr>
      <vt:lpstr>Scenario_47</vt:lpstr>
      <vt:lpstr>Scenario_48</vt:lpstr>
      <vt:lpstr>Scenario_49</vt:lpstr>
      <vt:lpstr>Scenario_50</vt:lpstr>
      <vt:lpstr>Scenario_51</vt:lpstr>
      <vt:lpstr>Scenario_52</vt:lpstr>
      <vt:lpstr>Scenario_53</vt:lpstr>
      <vt:lpstr>Scenario_54</vt:lpstr>
      <vt:lpstr>Scenario_55</vt:lpstr>
      <vt:lpstr>Scenario_56</vt:lpstr>
      <vt:lpstr>Scenario_57</vt:lpstr>
      <vt:lpstr>Scenario_58</vt:lpstr>
      <vt:lpstr>Scenario_59</vt:lpstr>
      <vt:lpstr>Scenario_60</vt:lpstr>
      <vt:lpstr>Scenario_61</vt:lpstr>
      <vt:lpstr>Scenario_62</vt:lpstr>
      <vt:lpstr>Scenario_63</vt:lpstr>
      <vt:lpstr>Scenario_64</vt:lpstr>
      <vt:lpstr>Scenario_65</vt:lpstr>
      <vt:lpstr>Scenario_66</vt:lpstr>
      <vt:lpstr>Scenario_67</vt:lpstr>
      <vt:lpstr>Scenario_68</vt:lpstr>
      <vt:lpstr>Scenario_69</vt:lpstr>
      <vt:lpstr>Scenario_70</vt:lpstr>
      <vt:lpstr>Scenario_71</vt:lpstr>
      <vt:lpstr>Scenario_72</vt:lpstr>
      <vt:lpstr>Scenario_73</vt:lpstr>
      <vt:lpstr>Scenario_74</vt:lpstr>
      <vt:lpstr>Scenario_75</vt:lpstr>
      <vt:lpstr>Scenario_76</vt:lpstr>
      <vt:lpstr>Scenario_77</vt:lpstr>
      <vt:lpstr>Scenario_78</vt:lpstr>
      <vt:lpstr>Scenario_79</vt:lpstr>
      <vt:lpstr>Scenario_80</vt:lpstr>
      <vt:lpstr>Scenario_81</vt:lpstr>
      <vt:lpstr>Scenario_82</vt:lpstr>
      <vt:lpstr>Scenario_83</vt:lpstr>
      <vt:lpstr>Scenario_84</vt:lpstr>
      <vt:lpstr>Scenario_85</vt:lpstr>
      <vt:lpstr>Scenario_86</vt:lpstr>
      <vt:lpstr>Scenario_87</vt:lpstr>
      <vt:lpstr>Scenario_88</vt:lpstr>
      <vt:lpstr>Scenario_89</vt:lpstr>
      <vt:lpstr>Scenario_90</vt:lpstr>
      <vt:lpstr>Scenario_91</vt:lpstr>
      <vt:lpstr>Scenario_92</vt:lpstr>
      <vt:lpstr>Scenario_93</vt:lpstr>
      <vt:lpstr>Scenario_94</vt:lpstr>
      <vt:lpstr>Scenario_95</vt:lpstr>
      <vt:lpstr>Scenario_96</vt:lpstr>
      <vt:lpstr>Scenario_97</vt:lpstr>
      <vt:lpstr>Scenario_98</vt:lpstr>
      <vt:lpstr>Scenario_99</vt:lpstr>
      <vt:lpstr>Scenario_100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Josh Hampton</cp:lastModifiedBy>
  <cp:revision/>
  <dcterms:created xsi:type="dcterms:W3CDTF">2024-11-04T03:39:39Z</dcterms:created>
  <dcterms:modified xsi:type="dcterms:W3CDTF">2024-12-10T01:10:58Z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0x010100515B9597D75E5848986CE678D76A3F5A</vt:lpwstr>
  </property>
</Properties>
</file>