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Notebooks\Studies\Vasconomics\Yield Curves\"/>
    </mc:Choice>
  </mc:AlternateContent>
  <xr:revisionPtr revIDLastSave="0" documentId="13_ncr:1_{B09DE641-76AC-4026-9C9C-6822BDF6D0A7}" xr6:coauthVersionLast="45" xr6:coauthVersionMax="45" xr10:uidLastSave="{00000000-0000-0000-0000-000000000000}"/>
  <bookViews>
    <workbookView xWindow="-120" yWindow="-120" windowWidth="20730" windowHeight="11160" xr2:uid="{A247762B-9B16-47AE-AE78-FA7B862E18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I17" i="1"/>
  <c r="J17" i="1"/>
  <c r="K17" i="1"/>
  <c r="L17" i="1"/>
  <c r="B31" i="1"/>
  <c r="C31" i="1"/>
  <c r="D31" i="1"/>
  <c r="E31" i="1"/>
  <c r="F31" i="1"/>
  <c r="G31" i="1"/>
  <c r="H31" i="1"/>
  <c r="I31" i="1"/>
  <c r="J31" i="1"/>
  <c r="K31" i="1"/>
  <c r="L31" i="1"/>
  <c r="B44" i="1"/>
  <c r="C44" i="1"/>
  <c r="D44" i="1"/>
  <c r="E44" i="1"/>
  <c r="F44" i="1"/>
  <c r="G44" i="1"/>
  <c r="H44" i="1"/>
  <c r="I44" i="1"/>
  <c r="J44" i="1"/>
  <c r="K44" i="1"/>
  <c r="L44" i="1"/>
  <c r="B43" i="1"/>
  <c r="C43" i="1"/>
  <c r="D43" i="1"/>
  <c r="E43" i="1"/>
  <c r="F43" i="1"/>
  <c r="G43" i="1"/>
  <c r="H43" i="1"/>
  <c r="I43" i="1"/>
  <c r="J43" i="1"/>
  <c r="K43" i="1"/>
  <c r="L43" i="1"/>
  <c r="B42" i="1"/>
  <c r="C42" i="1"/>
  <c r="D42" i="1"/>
  <c r="E42" i="1"/>
  <c r="F42" i="1"/>
  <c r="G42" i="1"/>
  <c r="H42" i="1"/>
  <c r="I42" i="1"/>
  <c r="J42" i="1"/>
  <c r="K42" i="1"/>
  <c r="L42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8" i="1"/>
  <c r="C18" i="1"/>
  <c r="D18" i="1"/>
  <c r="E18" i="1"/>
  <c r="F18" i="1"/>
  <c r="G18" i="1"/>
  <c r="H18" i="1"/>
  <c r="I18" i="1"/>
  <c r="J18" i="1"/>
  <c r="K18" i="1"/>
  <c r="L18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9" i="1"/>
  <c r="C29" i="1"/>
  <c r="D29" i="1"/>
  <c r="E29" i="1"/>
  <c r="F29" i="1"/>
  <c r="G29" i="1"/>
  <c r="H29" i="1"/>
  <c r="I29" i="1"/>
  <c r="J29" i="1"/>
  <c r="K29" i="1"/>
  <c r="L29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7" i="1"/>
  <c r="C37" i="1"/>
  <c r="D37" i="1"/>
  <c r="E37" i="1"/>
  <c r="F37" i="1"/>
  <c r="G37" i="1"/>
  <c r="H37" i="1"/>
  <c r="I37" i="1"/>
  <c r="J37" i="1"/>
  <c r="K37" i="1"/>
  <c r="L37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32" i="1"/>
  <c r="C32" i="1"/>
  <c r="D32" i="1"/>
  <c r="E32" i="1"/>
  <c r="F32" i="1"/>
  <c r="G32" i="1"/>
  <c r="H32" i="1"/>
  <c r="I32" i="1"/>
  <c r="J32" i="1"/>
  <c r="K32" i="1"/>
  <c r="L32" i="1"/>
  <c r="B3" i="1"/>
  <c r="C3" i="1"/>
  <c r="D3" i="1"/>
  <c r="E3" i="1"/>
  <c r="F3" i="1"/>
  <c r="G3" i="1"/>
  <c r="H3" i="1"/>
  <c r="I3" i="1"/>
  <c r="J3" i="1"/>
  <c r="K3" i="1"/>
  <c r="L3" i="1"/>
  <c r="B8" i="1"/>
  <c r="C8" i="1"/>
  <c r="D8" i="1"/>
  <c r="E8" i="1"/>
  <c r="F8" i="1"/>
  <c r="G8" i="1"/>
  <c r="H8" i="1"/>
  <c r="I8" i="1"/>
  <c r="J8" i="1"/>
  <c r="K8" i="1"/>
  <c r="L8" i="1"/>
  <c r="B19" i="1"/>
  <c r="C19" i="1"/>
  <c r="D19" i="1"/>
  <c r="E19" i="1"/>
  <c r="F19" i="1"/>
  <c r="G19" i="1"/>
  <c r="H19" i="1"/>
  <c r="I19" i="1"/>
  <c r="J19" i="1"/>
  <c r="K19" i="1"/>
  <c r="L19" i="1"/>
  <c r="B36" i="1"/>
  <c r="C36" i="1"/>
  <c r="D36" i="1"/>
  <c r="E36" i="1"/>
  <c r="F36" i="1"/>
  <c r="G36" i="1"/>
  <c r="H36" i="1"/>
  <c r="I36" i="1"/>
  <c r="J36" i="1"/>
  <c r="K36" i="1"/>
  <c r="L36" i="1"/>
  <c r="B38" i="1"/>
  <c r="C38" i="1"/>
  <c r="D38" i="1"/>
  <c r="E38" i="1"/>
  <c r="F38" i="1"/>
  <c r="G38" i="1"/>
  <c r="H38" i="1"/>
  <c r="I38" i="1"/>
  <c r="J38" i="1"/>
  <c r="K38" i="1"/>
  <c r="L38" i="1"/>
  <c r="B45" i="1"/>
  <c r="C45" i="1"/>
  <c r="D45" i="1"/>
  <c r="E45" i="1"/>
  <c r="F45" i="1"/>
  <c r="G45" i="1"/>
  <c r="H45" i="1"/>
  <c r="I45" i="1"/>
  <c r="J45" i="1"/>
  <c r="K45" i="1"/>
  <c r="L45" i="1"/>
  <c r="B6" i="1"/>
  <c r="C6" i="1"/>
  <c r="D6" i="1"/>
  <c r="E6" i="1"/>
  <c r="F6" i="1"/>
  <c r="G6" i="1"/>
  <c r="H6" i="1"/>
  <c r="I6" i="1"/>
  <c r="J6" i="1"/>
  <c r="K6" i="1"/>
  <c r="L6" i="1"/>
  <c r="B28" i="1"/>
  <c r="C28" i="1"/>
  <c r="D28" i="1"/>
  <c r="E28" i="1"/>
  <c r="F28" i="1"/>
  <c r="G28" i="1"/>
  <c r="H28" i="1"/>
  <c r="I28" i="1"/>
  <c r="J28" i="1"/>
  <c r="K28" i="1"/>
  <c r="L28" i="1"/>
  <c r="B9" i="1"/>
  <c r="C9" i="1"/>
  <c r="D9" i="1"/>
  <c r="E9" i="1"/>
  <c r="F9" i="1"/>
  <c r="G9" i="1"/>
  <c r="H9" i="1"/>
  <c r="I9" i="1"/>
  <c r="J9" i="1"/>
  <c r="K9" i="1"/>
  <c r="L9" i="1"/>
  <c r="B20" i="1"/>
  <c r="C20" i="1"/>
  <c r="D20" i="1"/>
  <c r="E20" i="1"/>
  <c r="F20" i="1"/>
  <c r="G20" i="1"/>
  <c r="H20" i="1"/>
  <c r="I20" i="1"/>
  <c r="J20" i="1"/>
  <c r="K20" i="1"/>
  <c r="L20" i="1"/>
  <c r="B23" i="1"/>
  <c r="C23" i="1"/>
  <c r="D23" i="1"/>
  <c r="E23" i="1"/>
  <c r="F23" i="1"/>
  <c r="G23" i="1"/>
  <c r="H23" i="1"/>
  <c r="I23" i="1"/>
  <c r="J23" i="1"/>
  <c r="K23" i="1"/>
  <c r="L23" i="1"/>
  <c r="B39" i="1"/>
  <c r="C39" i="1"/>
  <c r="D39" i="1"/>
  <c r="E39" i="1"/>
  <c r="F39" i="1"/>
  <c r="G39" i="1"/>
  <c r="H39" i="1"/>
  <c r="I39" i="1"/>
  <c r="J39" i="1"/>
  <c r="K39" i="1"/>
  <c r="L39" i="1"/>
  <c r="B30" i="1"/>
  <c r="C30" i="1"/>
  <c r="D30" i="1"/>
  <c r="E30" i="1"/>
  <c r="F30" i="1"/>
  <c r="G30" i="1"/>
  <c r="H30" i="1"/>
  <c r="I30" i="1"/>
  <c r="J30" i="1"/>
  <c r="K30" i="1"/>
  <c r="L30" i="1"/>
  <c r="B7" i="1"/>
  <c r="C7" i="1"/>
  <c r="D7" i="1"/>
  <c r="E7" i="1"/>
  <c r="F7" i="1"/>
  <c r="G7" i="1"/>
  <c r="H7" i="1"/>
  <c r="I7" i="1"/>
  <c r="J7" i="1"/>
  <c r="K7" i="1"/>
  <c r="L7" i="1"/>
  <c r="L5" i="1"/>
  <c r="K5" i="1"/>
  <c r="J5" i="1"/>
  <c r="I5" i="1"/>
  <c r="H5" i="1"/>
  <c r="G5" i="1"/>
  <c r="F5" i="1"/>
  <c r="E5" i="1"/>
  <c r="D5" i="1"/>
  <c r="C5" i="1"/>
  <c r="B5" i="1"/>
  <c r="L4" i="1"/>
  <c r="K4" i="1"/>
  <c r="J4" i="1"/>
  <c r="I4" i="1"/>
  <c r="H4" i="1"/>
  <c r="G4" i="1"/>
  <c r="F4" i="1"/>
  <c r="E4" i="1"/>
  <c r="D4" i="1"/>
  <c r="C4" i="1"/>
  <c r="B4" i="1"/>
  <c r="L46" i="1"/>
  <c r="K46" i="1"/>
  <c r="J46" i="1"/>
  <c r="I46" i="1"/>
  <c r="H46" i="1"/>
  <c r="G46" i="1"/>
  <c r="F46" i="1"/>
  <c r="E46" i="1"/>
  <c r="D46" i="1"/>
  <c r="C46" i="1"/>
  <c r="B46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<sst xmlns="http://schemas.openxmlformats.org/spreadsheetml/2006/main" count="57" uniqueCount="57">
  <si>
    <t>Maturities/Countries</t>
  </si>
  <si>
    <t>3M</t>
  </si>
  <si>
    <t>6M</t>
  </si>
  <si>
    <t>1Y</t>
  </si>
  <si>
    <t>2Y</t>
  </si>
  <si>
    <t>5Y</t>
  </si>
  <si>
    <t>3Y</t>
  </si>
  <si>
    <t>7Y</t>
  </si>
  <si>
    <t>10Y</t>
  </si>
  <si>
    <t>15Y</t>
  </si>
  <si>
    <t>20Y</t>
  </si>
  <si>
    <t>30Y</t>
  </si>
  <si>
    <t>U.S.</t>
  </si>
  <si>
    <t>Germany</t>
  </si>
  <si>
    <t>France</t>
  </si>
  <si>
    <t>U.K.</t>
  </si>
  <si>
    <t>Italy</t>
  </si>
  <si>
    <t>Portugal</t>
  </si>
  <si>
    <t>Spain</t>
  </si>
  <si>
    <t>Australia</t>
  </si>
  <si>
    <t>Canada</t>
  </si>
  <si>
    <t>India</t>
  </si>
  <si>
    <t>Russia</t>
  </si>
  <si>
    <t>South Africa</t>
  </si>
  <si>
    <t>Turkey</t>
  </si>
  <si>
    <t>Brazil</t>
  </si>
  <si>
    <t>Mexico</t>
  </si>
  <si>
    <t>China</t>
  </si>
  <si>
    <t>Indonesia</t>
  </si>
  <si>
    <t>Japan</t>
  </si>
  <si>
    <t>South Korea</t>
  </si>
  <si>
    <t>Austria</t>
  </si>
  <si>
    <t>Belgium</t>
  </si>
  <si>
    <t>Bulgaria</t>
  </si>
  <si>
    <t>Estonia</t>
  </si>
  <si>
    <t>Greece</t>
  </si>
  <si>
    <t>Hungary</t>
  </si>
  <si>
    <t>Ireland</t>
  </si>
  <si>
    <t>Latvia</t>
  </si>
  <si>
    <t>Lithuania</t>
  </si>
  <si>
    <t>Luxembourg</t>
  </si>
  <si>
    <t>Malta</t>
  </si>
  <si>
    <t>Poland</t>
  </si>
  <si>
    <t>Romania</t>
  </si>
  <si>
    <t>Slovenia</t>
  </si>
  <si>
    <t>Sweden</t>
  </si>
  <si>
    <t>Denmark</t>
  </si>
  <si>
    <t>Finland</t>
  </si>
  <si>
    <t>Netherlands</t>
  </si>
  <si>
    <t>New Zealand</t>
  </si>
  <si>
    <t>Norway</t>
  </si>
  <si>
    <t>Czech Republic</t>
  </si>
  <si>
    <t>Switzerland</t>
  </si>
  <si>
    <t>Taiwan</t>
  </si>
  <si>
    <t>Thailand</t>
  </si>
  <si>
    <t>Nigeria</t>
  </si>
  <si>
    <t>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</si>
</sst>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3E0C-8403-46BA-A773-573A63424EF1}">
  <dimension ref="A1:L46"/>
  <sheetViews>
    <sheetView tabSelected="1" workbookViewId="0"/>
  </sheetViews>
  <sheetFormatPr defaultRowHeight="15" x14ac:dyDescent="0.25"/>
  <cols>
    <col min="1" max="1" width="16" bestFit="1" customWidth="1"/>
  </cols>
  <sheetData>
    <row r="1" spans="1:12" ht="3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tr">
        <f t="shared" ref="B2:B30" si="0">CONCATENATE($A2," ",B$1)</f>
        <v>U.S. 3M</v>
      </c>
      <c r="C2" t="str">
        <f t="shared" ref="C2:L2" si="1">CONCATENATE($A2," ",C$1)</f>
        <v>U.S. 6M</v>
      </c>
      <c r="D2" t="str">
        <f t="shared" si="1"/>
        <v>U.S. 1Y</v>
      </c>
      <c r="E2" t="str">
        <f t="shared" si="1"/>
        <v>U.S. 2Y</v>
      </c>
      <c r="F2" t="str">
        <f t="shared" si="1"/>
        <v>U.S. 3Y</v>
      </c>
      <c r="G2" t="str">
        <f t="shared" si="1"/>
        <v>U.S. 5Y</v>
      </c>
      <c r="H2" t="str">
        <f t="shared" si="1"/>
        <v>U.S. 7Y</v>
      </c>
      <c r="I2" t="str">
        <f t="shared" si="1"/>
        <v>U.S. 10Y</v>
      </c>
      <c r="J2" t="str">
        <f t="shared" si="1"/>
        <v>U.S. 15Y</v>
      </c>
      <c r="K2" t="str">
        <f t="shared" si="1"/>
        <v>U.S. 20Y</v>
      </c>
      <c r="L2" t="str">
        <f t="shared" si="1"/>
        <v>U.S. 30Y</v>
      </c>
    </row>
    <row r="3" spans="1:12" x14ac:dyDescent="0.25">
      <c r="A3" t="s">
        <v>19</v>
      </c>
      <c r="B3" t="str">
        <f t="shared" si="0"/>
        <v>Australia 3M</v>
      </c>
      <c r="C3" t="str">
        <f t="shared" ref="C3:L9" si="2">CONCATENATE($A3," ",C$1)</f>
        <v>Australia 6M</v>
      </c>
      <c r="D3" t="str">
        <f t="shared" si="2"/>
        <v>Australia 1Y</v>
      </c>
      <c r="E3" t="str">
        <f t="shared" si="2"/>
        <v>Australia 2Y</v>
      </c>
      <c r="F3" t="str">
        <f t="shared" si="2"/>
        <v>Australia 3Y</v>
      </c>
      <c r="G3" t="str">
        <f t="shared" si="2"/>
        <v>Australia 5Y</v>
      </c>
      <c r="H3" t="str">
        <f t="shared" si="2"/>
        <v>Australia 7Y</v>
      </c>
      <c r="I3" t="str">
        <f t="shared" si="2"/>
        <v>Australia 10Y</v>
      </c>
      <c r="J3" t="str">
        <f t="shared" si="2"/>
        <v>Australia 15Y</v>
      </c>
      <c r="K3" t="str">
        <f t="shared" si="2"/>
        <v>Australia 20Y</v>
      </c>
      <c r="L3" t="str">
        <f t="shared" si="2"/>
        <v>Australia 30Y</v>
      </c>
    </row>
    <row r="4" spans="1:12" x14ac:dyDescent="0.25">
      <c r="A4" t="s">
        <v>31</v>
      </c>
      <c r="B4" t="str">
        <f t="shared" si="0"/>
        <v>Austria 3M</v>
      </c>
      <c r="C4" t="str">
        <f t="shared" si="2"/>
        <v>Austria 6M</v>
      </c>
      <c r="D4" t="str">
        <f t="shared" si="2"/>
        <v>Austria 1Y</v>
      </c>
      <c r="E4" t="str">
        <f t="shared" si="2"/>
        <v>Austria 2Y</v>
      </c>
      <c r="F4" t="str">
        <f t="shared" si="2"/>
        <v>Austria 3Y</v>
      </c>
      <c r="G4" t="str">
        <f t="shared" si="2"/>
        <v>Austria 5Y</v>
      </c>
      <c r="H4" t="str">
        <f t="shared" si="2"/>
        <v>Austria 7Y</v>
      </c>
      <c r="I4" t="str">
        <f t="shared" si="2"/>
        <v>Austria 10Y</v>
      </c>
      <c r="J4" t="str">
        <f t="shared" si="2"/>
        <v>Austria 15Y</v>
      </c>
      <c r="K4" t="str">
        <f t="shared" si="2"/>
        <v>Austria 20Y</v>
      </c>
      <c r="L4" t="str">
        <f t="shared" si="2"/>
        <v>Austria 30Y</v>
      </c>
    </row>
    <row r="5" spans="1:12" x14ac:dyDescent="0.25">
      <c r="A5" t="s">
        <v>32</v>
      </c>
      <c r="B5" t="str">
        <f t="shared" si="0"/>
        <v>Belgium 3M</v>
      </c>
      <c r="C5" t="str">
        <f t="shared" si="2"/>
        <v>Belgium 6M</v>
      </c>
      <c r="D5" t="str">
        <f t="shared" si="2"/>
        <v>Belgium 1Y</v>
      </c>
      <c r="E5" t="str">
        <f t="shared" si="2"/>
        <v>Belgium 2Y</v>
      </c>
      <c r="F5" t="str">
        <f t="shared" si="2"/>
        <v>Belgium 3Y</v>
      </c>
      <c r="G5" t="str">
        <f t="shared" si="2"/>
        <v>Belgium 5Y</v>
      </c>
      <c r="H5" t="str">
        <f t="shared" si="2"/>
        <v>Belgium 7Y</v>
      </c>
      <c r="I5" t="str">
        <f t="shared" si="2"/>
        <v>Belgium 10Y</v>
      </c>
      <c r="J5" t="str">
        <f t="shared" si="2"/>
        <v>Belgium 15Y</v>
      </c>
      <c r="K5" t="str">
        <f t="shared" si="2"/>
        <v>Belgium 20Y</v>
      </c>
      <c r="L5" t="str">
        <f t="shared" si="2"/>
        <v>Belgium 30Y</v>
      </c>
    </row>
    <row r="6" spans="1:12" x14ac:dyDescent="0.25">
      <c r="A6" t="s">
        <v>25</v>
      </c>
      <c r="B6" t="str">
        <f t="shared" si="0"/>
        <v>Brazil 3M</v>
      </c>
      <c r="C6" t="str">
        <f t="shared" si="2"/>
        <v>Brazil 6M</v>
      </c>
      <c r="D6" t="str">
        <f t="shared" si="2"/>
        <v>Brazil 1Y</v>
      </c>
      <c r="E6" t="str">
        <f t="shared" si="2"/>
        <v>Brazil 2Y</v>
      </c>
      <c r="F6" t="str">
        <f t="shared" si="2"/>
        <v>Brazil 3Y</v>
      </c>
      <c r="G6" t="str">
        <f t="shared" si="2"/>
        <v>Brazil 5Y</v>
      </c>
      <c r="H6" t="str">
        <f t="shared" si="2"/>
        <v>Brazil 7Y</v>
      </c>
      <c r="I6" t="str">
        <f t="shared" si="2"/>
        <v>Brazil 10Y</v>
      </c>
      <c r="J6" t="str">
        <f t="shared" si="2"/>
        <v>Brazil 15Y</v>
      </c>
      <c r="K6" t="str">
        <f t="shared" si="2"/>
        <v>Brazil 20Y</v>
      </c>
      <c r="L6" t="str">
        <f t="shared" si="2"/>
        <v>Brazil 30Y</v>
      </c>
    </row>
    <row r="7" spans="1:12" x14ac:dyDescent="0.25">
      <c r="A7" t="s">
        <v>33</v>
      </c>
      <c r="B7" t="str">
        <f t="shared" si="0"/>
        <v>Bulgaria 3M</v>
      </c>
      <c r="C7" t="str">
        <f t="shared" si="2"/>
        <v>Bulgaria 6M</v>
      </c>
      <c r="D7" t="str">
        <f t="shared" si="2"/>
        <v>Bulgaria 1Y</v>
      </c>
      <c r="E7" t="str">
        <f t="shared" si="2"/>
        <v>Bulgaria 2Y</v>
      </c>
      <c r="F7" t="str">
        <f t="shared" si="2"/>
        <v>Bulgaria 3Y</v>
      </c>
      <c r="G7" t="str">
        <f t="shared" si="2"/>
        <v>Bulgaria 5Y</v>
      </c>
      <c r="H7" t="str">
        <f t="shared" si="2"/>
        <v>Bulgaria 7Y</v>
      </c>
      <c r="I7" t="str">
        <f t="shared" si="2"/>
        <v>Bulgaria 10Y</v>
      </c>
      <c r="J7" t="str">
        <f t="shared" si="2"/>
        <v>Bulgaria 15Y</v>
      </c>
      <c r="K7" t="str">
        <f t="shared" si="2"/>
        <v>Bulgaria 20Y</v>
      </c>
      <c r="L7" t="str">
        <f t="shared" si="2"/>
        <v>Bulgaria 30Y</v>
      </c>
    </row>
    <row r="8" spans="1:12" x14ac:dyDescent="0.25">
      <c r="A8" t="s">
        <v>20</v>
      </c>
      <c r="B8" t="str">
        <f t="shared" si="0"/>
        <v>Canada 3M</v>
      </c>
      <c r="C8" t="str">
        <f t="shared" si="2"/>
        <v>Canada 6M</v>
      </c>
      <c r="D8" t="str">
        <f t="shared" si="2"/>
        <v>Canada 1Y</v>
      </c>
      <c r="E8" t="str">
        <f t="shared" si="2"/>
        <v>Canada 2Y</v>
      </c>
      <c r="F8" t="str">
        <f t="shared" si="2"/>
        <v>Canada 3Y</v>
      </c>
      <c r="G8" t="str">
        <f t="shared" si="2"/>
        <v>Canada 5Y</v>
      </c>
      <c r="H8" t="str">
        <f t="shared" si="2"/>
        <v>Canada 7Y</v>
      </c>
      <c r="I8" t="str">
        <f t="shared" si="2"/>
        <v>Canada 10Y</v>
      </c>
      <c r="J8" t="str">
        <f t="shared" si="2"/>
        <v>Canada 15Y</v>
      </c>
      <c r="K8" t="str">
        <f t="shared" si="2"/>
        <v>Canada 20Y</v>
      </c>
      <c r="L8" t="str">
        <f t="shared" si="2"/>
        <v>Canada 30Y</v>
      </c>
    </row>
    <row r="9" spans="1:12" x14ac:dyDescent="0.25">
      <c r="A9" t="s">
        <v>27</v>
      </c>
      <c r="B9" t="str">
        <f t="shared" si="0"/>
        <v>China 3M</v>
      </c>
      <c r="C9" t="str">
        <f t="shared" si="2"/>
        <v>China 6M</v>
      </c>
      <c r="D9" t="str">
        <f t="shared" si="2"/>
        <v>China 1Y</v>
      </c>
      <c r="E9" t="str">
        <f t="shared" si="2"/>
        <v>China 2Y</v>
      </c>
      <c r="F9" t="str">
        <f t="shared" si="2"/>
        <v>China 3Y</v>
      </c>
      <c r="G9" t="str">
        <f t="shared" si="2"/>
        <v>China 5Y</v>
      </c>
      <c r="H9" t="str">
        <f t="shared" si="2"/>
        <v>China 7Y</v>
      </c>
      <c r="I9" t="str">
        <f t="shared" si="2"/>
        <v>China 10Y</v>
      </c>
      <c r="J9" t="str">
        <f t="shared" si="2"/>
        <v>China 15Y</v>
      </c>
      <c r="K9" t="str">
        <f t="shared" si="2"/>
        <v>China 20Y</v>
      </c>
      <c r="L9" t="str">
        <f t="shared" si="2"/>
        <v>China 30Y</v>
      </c>
    </row>
    <row r="10" spans="1:12" x14ac:dyDescent="0.25">
      <c r="A10" t="s">
        <v>51</v>
      </c>
      <c r="B10" t="str">
        <f t="shared" si="0"/>
        <v>Czech Republic 3M</v>
      </c>
      <c r="C10" t="str">
        <f t="shared" ref="C10:L19" si="3">CONCATENATE($A10," ",C$1)</f>
        <v>Czech Republic 6M</v>
      </c>
      <c r="D10" t="str">
        <f t="shared" si="3"/>
        <v>Czech Republic 1Y</v>
      </c>
      <c r="E10" t="str">
        <f t="shared" si="3"/>
        <v>Czech Republic 2Y</v>
      </c>
      <c r="F10" t="str">
        <f t="shared" si="3"/>
        <v>Czech Republic 3Y</v>
      </c>
      <c r="G10" t="str">
        <f t="shared" si="3"/>
        <v>Czech Republic 5Y</v>
      </c>
      <c r="H10" t="str">
        <f t="shared" si="3"/>
        <v>Czech Republic 7Y</v>
      </c>
      <c r="I10" t="str">
        <f t="shared" si="3"/>
        <v>Czech Republic 10Y</v>
      </c>
      <c r="J10" t="str">
        <f t="shared" si="3"/>
        <v>Czech Republic 15Y</v>
      </c>
      <c r="K10" t="str">
        <f t="shared" si="3"/>
        <v>Czech Republic 20Y</v>
      </c>
      <c r="L10" t="str">
        <f t="shared" si="3"/>
        <v>Czech Republic 30Y</v>
      </c>
    </row>
    <row r="11" spans="1:12" x14ac:dyDescent="0.25">
      <c r="A11" t="s">
        <v>46</v>
      </c>
      <c r="B11" t="str">
        <f t="shared" si="0"/>
        <v>Denmark 3M</v>
      </c>
      <c r="C11" t="str">
        <f t="shared" si="3"/>
        <v>Denmark 6M</v>
      </c>
      <c r="D11" t="str">
        <f t="shared" si="3"/>
        <v>Denmark 1Y</v>
      </c>
      <c r="E11" t="str">
        <f t="shared" si="3"/>
        <v>Denmark 2Y</v>
      </c>
      <c r="F11" t="str">
        <f t="shared" si="3"/>
        <v>Denmark 3Y</v>
      </c>
      <c r="G11" t="str">
        <f t="shared" si="3"/>
        <v>Denmark 5Y</v>
      </c>
      <c r="H11" t="str">
        <f t="shared" si="3"/>
        <v>Denmark 7Y</v>
      </c>
      <c r="I11" t="str">
        <f t="shared" si="3"/>
        <v>Denmark 10Y</v>
      </c>
      <c r="J11" t="str">
        <f t="shared" si="3"/>
        <v>Denmark 15Y</v>
      </c>
      <c r="K11" t="str">
        <f t="shared" si="3"/>
        <v>Denmark 20Y</v>
      </c>
      <c r="L11" t="str">
        <f t="shared" si="3"/>
        <v>Denmark 30Y</v>
      </c>
    </row>
    <row r="12" spans="1:12" x14ac:dyDescent="0.25">
      <c r="A12" t="s">
        <v>34</v>
      </c>
      <c r="B12" t="str">
        <f t="shared" si="0"/>
        <v>Estonia 3M</v>
      </c>
      <c r="C12" t="str">
        <f t="shared" si="3"/>
        <v>Estonia 6M</v>
      </c>
      <c r="D12" t="str">
        <f t="shared" si="3"/>
        <v>Estonia 1Y</v>
      </c>
      <c r="E12" t="str">
        <f t="shared" si="3"/>
        <v>Estonia 2Y</v>
      </c>
      <c r="F12" t="str">
        <f t="shared" si="3"/>
        <v>Estonia 3Y</v>
      </c>
      <c r="G12" t="str">
        <f t="shared" si="3"/>
        <v>Estonia 5Y</v>
      </c>
      <c r="H12" t="str">
        <f t="shared" si="3"/>
        <v>Estonia 7Y</v>
      </c>
      <c r="I12" t="str">
        <f t="shared" si="3"/>
        <v>Estonia 10Y</v>
      </c>
      <c r="J12" t="str">
        <f t="shared" si="3"/>
        <v>Estonia 15Y</v>
      </c>
      <c r="K12" t="str">
        <f t="shared" si="3"/>
        <v>Estonia 20Y</v>
      </c>
      <c r="L12" t="str">
        <f t="shared" si="3"/>
        <v>Estonia 30Y</v>
      </c>
    </row>
    <row r="13" spans="1:12" x14ac:dyDescent="0.25">
      <c r="A13" t="s">
        <v>47</v>
      </c>
      <c r="B13" t="str">
        <f t="shared" si="0"/>
        <v>Finland 3M</v>
      </c>
      <c r="C13" t="str">
        <f t="shared" si="3"/>
        <v>Finland 6M</v>
      </c>
      <c r="D13" t="str">
        <f t="shared" si="3"/>
        <v>Finland 1Y</v>
      </c>
      <c r="E13" t="str">
        <f t="shared" si="3"/>
        <v>Finland 2Y</v>
      </c>
      <c r="F13" t="str">
        <f t="shared" si="3"/>
        <v>Finland 3Y</v>
      </c>
      <c r="G13" t="str">
        <f t="shared" si="3"/>
        <v>Finland 5Y</v>
      </c>
      <c r="H13" t="str">
        <f t="shared" si="3"/>
        <v>Finland 7Y</v>
      </c>
      <c r="I13" t="str">
        <f t="shared" si="3"/>
        <v>Finland 10Y</v>
      </c>
      <c r="J13" t="str">
        <f t="shared" si="3"/>
        <v>Finland 15Y</v>
      </c>
      <c r="K13" t="str">
        <f t="shared" si="3"/>
        <v>Finland 20Y</v>
      </c>
      <c r="L13" t="str">
        <f t="shared" si="3"/>
        <v>Finland 30Y</v>
      </c>
    </row>
    <row r="14" spans="1:12" x14ac:dyDescent="0.25">
      <c r="A14" t="s">
        <v>14</v>
      </c>
      <c r="B14" t="str">
        <f t="shared" si="0"/>
        <v>France 3M</v>
      </c>
      <c r="C14" t="str">
        <f t="shared" si="3"/>
        <v>France 6M</v>
      </c>
      <c r="D14" t="str">
        <f t="shared" si="3"/>
        <v>France 1Y</v>
      </c>
      <c r="E14" t="str">
        <f t="shared" si="3"/>
        <v>France 2Y</v>
      </c>
      <c r="F14" t="str">
        <f t="shared" si="3"/>
        <v>France 3Y</v>
      </c>
      <c r="G14" t="str">
        <f t="shared" si="3"/>
        <v>France 5Y</v>
      </c>
      <c r="H14" t="str">
        <f t="shared" si="3"/>
        <v>France 7Y</v>
      </c>
      <c r="I14" t="str">
        <f t="shared" si="3"/>
        <v>France 10Y</v>
      </c>
      <c r="J14" t="str">
        <f t="shared" si="3"/>
        <v>France 15Y</v>
      </c>
      <c r="K14" t="str">
        <f t="shared" si="3"/>
        <v>France 20Y</v>
      </c>
      <c r="L14" t="str">
        <f t="shared" si="3"/>
        <v>France 30Y</v>
      </c>
    </row>
    <row r="15" spans="1:12" x14ac:dyDescent="0.25">
      <c r="A15" t="s">
        <v>13</v>
      </c>
      <c r="B15" t="str">
        <f t="shared" si="0"/>
        <v>Germany 3M</v>
      </c>
      <c r="C15" t="str">
        <f t="shared" si="3"/>
        <v>Germany 6M</v>
      </c>
      <c r="D15" t="str">
        <f t="shared" si="3"/>
        <v>Germany 1Y</v>
      </c>
      <c r="E15" t="str">
        <f t="shared" si="3"/>
        <v>Germany 2Y</v>
      </c>
      <c r="F15" t="str">
        <f t="shared" si="3"/>
        <v>Germany 3Y</v>
      </c>
      <c r="G15" t="str">
        <f t="shared" si="3"/>
        <v>Germany 5Y</v>
      </c>
      <c r="H15" t="str">
        <f t="shared" si="3"/>
        <v>Germany 7Y</v>
      </c>
      <c r="I15" t="str">
        <f t="shared" si="3"/>
        <v>Germany 10Y</v>
      </c>
      <c r="J15" t="str">
        <f t="shared" si="3"/>
        <v>Germany 15Y</v>
      </c>
      <c r="K15" t="str">
        <f t="shared" si="3"/>
        <v>Germany 20Y</v>
      </c>
      <c r="L15" t="str">
        <f t="shared" si="3"/>
        <v>Germany 30Y</v>
      </c>
    </row>
    <row r="16" spans="1:12" x14ac:dyDescent="0.25">
      <c r="A16" t="s">
        <v>35</v>
      </c>
      <c r="B16" t="str">
        <f t="shared" si="0"/>
        <v>Greece 3M</v>
      </c>
      <c r="C16" t="str">
        <f t="shared" si="3"/>
        <v>Greece 6M</v>
      </c>
      <c r="D16" t="str">
        <f t="shared" si="3"/>
        <v>Greece 1Y</v>
      </c>
      <c r="E16" t="str">
        <f t="shared" si="3"/>
        <v>Greece 2Y</v>
      </c>
      <c r="F16" t="str">
        <f t="shared" si="3"/>
        <v>Greece 3Y</v>
      </c>
      <c r="G16" t="str">
        <f t="shared" si="3"/>
        <v>Greece 5Y</v>
      </c>
      <c r="H16" t="str">
        <f t="shared" si="3"/>
        <v>Greece 7Y</v>
      </c>
      <c r="I16" t="str">
        <f t="shared" si="3"/>
        <v>Greece 10Y</v>
      </c>
      <c r="J16" t="str">
        <f t="shared" si="3"/>
        <v>Greece 15Y</v>
      </c>
      <c r="K16" t="str">
        <f t="shared" si="3"/>
        <v>Greece 20Y</v>
      </c>
      <c r="L16" t="str">
        <f t="shared" si="3"/>
        <v>Greece 30Y</v>
      </c>
    </row>
    <row r="17" spans="1:12" x14ac:dyDescent="0.25">
      <c r="A17" t="s">
        <v>56</v>
      </c>
      <c r="B17" t="str">
        <f t="shared" si="0"/>
        <v>Hong Kong 3M</v>
      </c>
      <c r="C17" t="str">
        <f t="shared" si="3"/>
        <v>Hong Kong 6M</v>
      </c>
      <c r="D17" t="str">
        <f t="shared" si="3"/>
        <v>Hong Kong 1Y</v>
      </c>
      <c r="E17" t="str">
        <f t="shared" si="3"/>
        <v>Hong Kong 2Y</v>
      </c>
      <c r="F17" t="str">
        <f t="shared" si="3"/>
        <v>Hong Kong 3Y</v>
      </c>
      <c r="G17" t="str">
        <f t="shared" si="3"/>
        <v>Hong Kong 5Y</v>
      </c>
      <c r="H17" t="str">
        <f t="shared" si="3"/>
        <v>Hong Kong 7Y</v>
      </c>
      <c r="I17" t="str">
        <f t="shared" si="3"/>
        <v>Hong Kong 10Y</v>
      </c>
      <c r="J17" t="str">
        <f t="shared" si="3"/>
        <v>Hong Kong 15Y</v>
      </c>
      <c r="K17" t="str">
        <f t="shared" si="3"/>
        <v>Hong Kong 20Y</v>
      </c>
      <c r="L17" t="str">
        <f t="shared" si="3"/>
        <v>Hong Kong 30Y</v>
      </c>
    </row>
    <row r="18" spans="1:12" x14ac:dyDescent="0.25">
      <c r="A18" t="s">
        <v>36</v>
      </c>
      <c r="B18" t="str">
        <f t="shared" si="0"/>
        <v>Hungary 3M</v>
      </c>
      <c r="C18" t="str">
        <f t="shared" si="3"/>
        <v>Hungary 6M</v>
      </c>
      <c r="D18" t="str">
        <f t="shared" si="3"/>
        <v>Hungary 1Y</v>
      </c>
      <c r="E18" t="str">
        <f t="shared" si="3"/>
        <v>Hungary 2Y</v>
      </c>
      <c r="F18" t="str">
        <f t="shared" si="3"/>
        <v>Hungary 3Y</v>
      </c>
      <c r="G18" t="str">
        <f t="shared" si="3"/>
        <v>Hungary 5Y</v>
      </c>
      <c r="H18" t="str">
        <f t="shared" si="3"/>
        <v>Hungary 7Y</v>
      </c>
      <c r="I18" t="str">
        <f t="shared" si="3"/>
        <v>Hungary 10Y</v>
      </c>
      <c r="J18" t="str">
        <f t="shared" si="3"/>
        <v>Hungary 15Y</v>
      </c>
      <c r="K18" t="str">
        <f t="shared" si="3"/>
        <v>Hungary 20Y</v>
      </c>
      <c r="L18" t="str">
        <f t="shared" si="3"/>
        <v>Hungary 30Y</v>
      </c>
    </row>
    <row r="19" spans="1:12" x14ac:dyDescent="0.25">
      <c r="A19" t="s">
        <v>21</v>
      </c>
      <c r="B19" t="str">
        <f t="shared" si="0"/>
        <v>India 3M</v>
      </c>
      <c r="C19" t="str">
        <f t="shared" si="3"/>
        <v>India 6M</v>
      </c>
      <c r="D19" t="str">
        <f t="shared" si="3"/>
        <v>India 1Y</v>
      </c>
      <c r="E19" t="str">
        <f t="shared" si="3"/>
        <v>India 2Y</v>
      </c>
      <c r="F19" t="str">
        <f t="shared" si="3"/>
        <v>India 3Y</v>
      </c>
      <c r="G19" t="str">
        <f t="shared" si="3"/>
        <v>India 5Y</v>
      </c>
      <c r="H19" t="str">
        <f t="shared" si="3"/>
        <v>India 7Y</v>
      </c>
      <c r="I19" t="str">
        <f t="shared" si="3"/>
        <v>India 10Y</v>
      </c>
      <c r="J19" t="str">
        <f t="shared" si="3"/>
        <v>India 15Y</v>
      </c>
      <c r="K19" t="str">
        <f t="shared" si="3"/>
        <v>India 20Y</v>
      </c>
      <c r="L19" t="str">
        <f t="shared" si="3"/>
        <v>India 30Y</v>
      </c>
    </row>
    <row r="20" spans="1:12" x14ac:dyDescent="0.25">
      <c r="A20" t="s">
        <v>28</v>
      </c>
      <c r="B20" t="str">
        <f t="shared" si="0"/>
        <v>Indonesia 3M</v>
      </c>
      <c r="C20" t="str">
        <f t="shared" ref="C20:L29" si="4">CONCATENATE($A20," ",C$1)</f>
        <v>Indonesia 6M</v>
      </c>
      <c r="D20" t="str">
        <f t="shared" si="4"/>
        <v>Indonesia 1Y</v>
      </c>
      <c r="E20" t="str">
        <f t="shared" si="4"/>
        <v>Indonesia 2Y</v>
      </c>
      <c r="F20" t="str">
        <f t="shared" si="4"/>
        <v>Indonesia 3Y</v>
      </c>
      <c r="G20" t="str">
        <f t="shared" si="4"/>
        <v>Indonesia 5Y</v>
      </c>
      <c r="H20" t="str">
        <f t="shared" si="4"/>
        <v>Indonesia 7Y</v>
      </c>
      <c r="I20" t="str">
        <f t="shared" si="4"/>
        <v>Indonesia 10Y</v>
      </c>
      <c r="J20" t="str">
        <f t="shared" si="4"/>
        <v>Indonesia 15Y</v>
      </c>
      <c r="K20" t="str">
        <f t="shared" si="4"/>
        <v>Indonesia 20Y</v>
      </c>
      <c r="L20" t="str">
        <f t="shared" si="4"/>
        <v>Indonesia 30Y</v>
      </c>
    </row>
    <row r="21" spans="1:12" x14ac:dyDescent="0.25">
      <c r="A21" t="s">
        <v>37</v>
      </c>
      <c r="B21" t="str">
        <f t="shared" si="0"/>
        <v>Ireland 3M</v>
      </c>
      <c r="C21" t="str">
        <f t="shared" si="4"/>
        <v>Ireland 6M</v>
      </c>
      <c r="D21" t="str">
        <f t="shared" si="4"/>
        <v>Ireland 1Y</v>
      </c>
      <c r="E21" t="str">
        <f t="shared" si="4"/>
        <v>Ireland 2Y</v>
      </c>
      <c r="F21" t="str">
        <f t="shared" si="4"/>
        <v>Ireland 3Y</v>
      </c>
      <c r="G21" t="str">
        <f t="shared" si="4"/>
        <v>Ireland 5Y</v>
      </c>
      <c r="H21" t="str">
        <f t="shared" si="4"/>
        <v>Ireland 7Y</v>
      </c>
      <c r="I21" t="str">
        <f t="shared" si="4"/>
        <v>Ireland 10Y</v>
      </c>
      <c r="J21" t="str">
        <f t="shared" si="4"/>
        <v>Ireland 15Y</v>
      </c>
      <c r="K21" t="str">
        <f t="shared" si="4"/>
        <v>Ireland 20Y</v>
      </c>
      <c r="L21" t="str">
        <f t="shared" si="4"/>
        <v>Ireland 30Y</v>
      </c>
    </row>
    <row r="22" spans="1:12" x14ac:dyDescent="0.25">
      <c r="A22" t="s">
        <v>16</v>
      </c>
      <c r="B22" t="str">
        <f t="shared" si="0"/>
        <v>Italy 3M</v>
      </c>
      <c r="C22" t="str">
        <f t="shared" si="4"/>
        <v>Italy 6M</v>
      </c>
      <c r="D22" t="str">
        <f t="shared" si="4"/>
        <v>Italy 1Y</v>
      </c>
      <c r="E22" t="str">
        <f t="shared" si="4"/>
        <v>Italy 2Y</v>
      </c>
      <c r="F22" t="str">
        <f t="shared" si="4"/>
        <v>Italy 3Y</v>
      </c>
      <c r="G22" t="str">
        <f t="shared" si="4"/>
        <v>Italy 5Y</v>
      </c>
      <c r="H22" t="str">
        <f t="shared" si="4"/>
        <v>Italy 7Y</v>
      </c>
      <c r="I22" t="str">
        <f t="shared" si="4"/>
        <v>Italy 10Y</v>
      </c>
      <c r="J22" t="str">
        <f t="shared" si="4"/>
        <v>Italy 15Y</v>
      </c>
      <c r="K22" t="str">
        <f t="shared" si="4"/>
        <v>Italy 20Y</v>
      </c>
      <c r="L22" t="str">
        <f t="shared" si="4"/>
        <v>Italy 30Y</v>
      </c>
    </row>
    <row r="23" spans="1:12" x14ac:dyDescent="0.25">
      <c r="A23" t="s">
        <v>29</v>
      </c>
      <c r="B23" t="str">
        <f t="shared" si="0"/>
        <v>Japan 3M</v>
      </c>
      <c r="C23" t="str">
        <f t="shared" si="4"/>
        <v>Japan 6M</v>
      </c>
      <c r="D23" t="str">
        <f t="shared" si="4"/>
        <v>Japan 1Y</v>
      </c>
      <c r="E23" t="str">
        <f t="shared" si="4"/>
        <v>Japan 2Y</v>
      </c>
      <c r="F23" t="str">
        <f t="shared" si="4"/>
        <v>Japan 3Y</v>
      </c>
      <c r="G23" t="str">
        <f t="shared" si="4"/>
        <v>Japan 5Y</v>
      </c>
      <c r="H23" t="str">
        <f t="shared" si="4"/>
        <v>Japan 7Y</v>
      </c>
      <c r="I23" t="str">
        <f t="shared" si="4"/>
        <v>Japan 10Y</v>
      </c>
      <c r="J23" t="str">
        <f t="shared" si="4"/>
        <v>Japan 15Y</v>
      </c>
      <c r="K23" t="str">
        <f t="shared" si="4"/>
        <v>Japan 20Y</v>
      </c>
      <c r="L23" t="str">
        <f t="shared" si="4"/>
        <v>Japan 30Y</v>
      </c>
    </row>
    <row r="24" spans="1:12" x14ac:dyDescent="0.25">
      <c r="A24" t="s">
        <v>38</v>
      </c>
      <c r="B24" t="str">
        <f t="shared" si="0"/>
        <v>Latvia 3M</v>
      </c>
      <c r="C24" t="str">
        <f t="shared" si="4"/>
        <v>Latvia 6M</v>
      </c>
      <c r="D24" t="str">
        <f t="shared" si="4"/>
        <v>Latvia 1Y</v>
      </c>
      <c r="E24" t="str">
        <f t="shared" si="4"/>
        <v>Latvia 2Y</v>
      </c>
      <c r="F24" t="str">
        <f t="shared" si="4"/>
        <v>Latvia 3Y</v>
      </c>
      <c r="G24" t="str">
        <f t="shared" si="4"/>
        <v>Latvia 5Y</v>
      </c>
      <c r="H24" t="str">
        <f t="shared" si="4"/>
        <v>Latvia 7Y</v>
      </c>
      <c r="I24" t="str">
        <f t="shared" si="4"/>
        <v>Latvia 10Y</v>
      </c>
      <c r="J24" t="str">
        <f t="shared" si="4"/>
        <v>Latvia 15Y</v>
      </c>
      <c r="K24" t="str">
        <f t="shared" si="4"/>
        <v>Latvia 20Y</v>
      </c>
      <c r="L24" t="str">
        <f t="shared" si="4"/>
        <v>Latvia 30Y</v>
      </c>
    </row>
    <row r="25" spans="1:12" x14ac:dyDescent="0.25">
      <c r="A25" t="s">
        <v>39</v>
      </c>
      <c r="B25" t="str">
        <f t="shared" si="0"/>
        <v>Lithuania 3M</v>
      </c>
      <c r="C25" t="str">
        <f t="shared" si="4"/>
        <v>Lithuania 6M</v>
      </c>
      <c r="D25" t="str">
        <f t="shared" si="4"/>
        <v>Lithuania 1Y</v>
      </c>
      <c r="E25" t="str">
        <f t="shared" si="4"/>
        <v>Lithuania 2Y</v>
      </c>
      <c r="F25" t="str">
        <f t="shared" si="4"/>
        <v>Lithuania 3Y</v>
      </c>
      <c r="G25" t="str">
        <f t="shared" si="4"/>
        <v>Lithuania 5Y</v>
      </c>
      <c r="H25" t="str">
        <f t="shared" si="4"/>
        <v>Lithuania 7Y</v>
      </c>
      <c r="I25" t="str">
        <f t="shared" si="4"/>
        <v>Lithuania 10Y</v>
      </c>
      <c r="J25" t="str">
        <f t="shared" si="4"/>
        <v>Lithuania 15Y</v>
      </c>
      <c r="K25" t="str">
        <f t="shared" si="4"/>
        <v>Lithuania 20Y</v>
      </c>
      <c r="L25" t="str">
        <f t="shared" si="4"/>
        <v>Lithuania 30Y</v>
      </c>
    </row>
    <row r="26" spans="1:12" x14ac:dyDescent="0.25">
      <c r="A26" t="s">
        <v>40</v>
      </c>
      <c r="B26" t="str">
        <f t="shared" si="0"/>
        <v>Luxembourg 3M</v>
      </c>
      <c r="C26" t="str">
        <f t="shared" si="4"/>
        <v>Luxembourg 6M</v>
      </c>
      <c r="D26" t="str">
        <f t="shared" si="4"/>
        <v>Luxembourg 1Y</v>
      </c>
      <c r="E26" t="str">
        <f t="shared" si="4"/>
        <v>Luxembourg 2Y</v>
      </c>
      <c r="F26" t="str">
        <f t="shared" si="4"/>
        <v>Luxembourg 3Y</v>
      </c>
      <c r="G26" t="str">
        <f t="shared" si="4"/>
        <v>Luxembourg 5Y</v>
      </c>
      <c r="H26" t="str">
        <f t="shared" si="4"/>
        <v>Luxembourg 7Y</v>
      </c>
      <c r="I26" t="str">
        <f t="shared" si="4"/>
        <v>Luxembourg 10Y</v>
      </c>
      <c r="J26" t="str">
        <f t="shared" si="4"/>
        <v>Luxembourg 15Y</v>
      </c>
      <c r="K26" t="str">
        <f t="shared" si="4"/>
        <v>Luxembourg 20Y</v>
      </c>
      <c r="L26" t="str">
        <f t="shared" si="4"/>
        <v>Luxembourg 30Y</v>
      </c>
    </row>
    <row r="27" spans="1:12" x14ac:dyDescent="0.25">
      <c r="A27" t="s">
        <v>41</v>
      </c>
      <c r="B27" t="str">
        <f t="shared" si="0"/>
        <v>Malta 3M</v>
      </c>
      <c r="C27" t="str">
        <f t="shared" si="4"/>
        <v>Malta 6M</v>
      </c>
      <c r="D27" t="str">
        <f t="shared" si="4"/>
        <v>Malta 1Y</v>
      </c>
      <c r="E27" t="str">
        <f t="shared" si="4"/>
        <v>Malta 2Y</v>
      </c>
      <c r="F27" t="str">
        <f t="shared" si="4"/>
        <v>Malta 3Y</v>
      </c>
      <c r="G27" t="str">
        <f t="shared" si="4"/>
        <v>Malta 5Y</v>
      </c>
      <c r="H27" t="str">
        <f t="shared" si="4"/>
        <v>Malta 7Y</v>
      </c>
      <c r="I27" t="str">
        <f t="shared" si="4"/>
        <v>Malta 10Y</v>
      </c>
      <c r="J27" t="str">
        <f t="shared" si="4"/>
        <v>Malta 15Y</v>
      </c>
      <c r="K27" t="str">
        <f t="shared" si="4"/>
        <v>Malta 20Y</v>
      </c>
      <c r="L27" t="str">
        <f t="shared" si="4"/>
        <v>Malta 30Y</v>
      </c>
    </row>
    <row r="28" spans="1:12" x14ac:dyDescent="0.25">
      <c r="A28" t="s">
        <v>26</v>
      </c>
      <c r="B28" t="str">
        <f t="shared" si="0"/>
        <v>Mexico 3M</v>
      </c>
      <c r="C28" t="str">
        <f t="shared" si="4"/>
        <v>Mexico 6M</v>
      </c>
      <c r="D28" t="str">
        <f t="shared" si="4"/>
        <v>Mexico 1Y</v>
      </c>
      <c r="E28" t="str">
        <f t="shared" si="4"/>
        <v>Mexico 2Y</v>
      </c>
      <c r="F28" t="str">
        <f t="shared" si="4"/>
        <v>Mexico 3Y</v>
      </c>
      <c r="G28" t="str">
        <f t="shared" si="4"/>
        <v>Mexico 5Y</v>
      </c>
      <c r="H28" t="str">
        <f t="shared" si="4"/>
        <v>Mexico 7Y</v>
      </c>
      <c r="I28" t="str">
        <f t="shared" si="4"/>
        <v>Mexico 10Y</v>
      </c>
      <c r="J28" t="str">
        <f t="shared" si="4"/>
        <v>Mexico 15Y</v>
      </c>
      <c r="K28" t="str">
        <f t="shared" si="4"/>
        <v>Mexico 20Y</v>
      </c>
      <c r="L28" t="str">
        <f t="shared" si="4"/>
        <v>Mexico 30Y</v>
      </c>
    </row>
    <row r="29" spans="1:12" x14ac:dyDescent="0.25">
      <c r="A29" t="s">
        <v>48</v>
      </c>
      <c r="B29" t="str">
        <f t="shared" si="0"/>
        <v>Netherlands 3M</v>
      </c>
      <c r="C29" t="str">
        <f t="shared" si="4"/>
        <v>Netherlands 6M</v>
      </c>
      <c r="D29" t="str">
        <f t="shared" si="4"/>
        <v>Netherlands 1Y</v>
      </c>
      <c r="E29" t="str">
        <f t="shared" si="4"/>
        <v>Netherlands 2Y</v>
      </c>
      <c r="F29" t="str">
        <f t="shared" si="4"/>
        <v>Netherlands 3Y</v>
      </c>
      <c r="G29" t="str">
        <f t="shared" si="4"/>
        <v>Netherlands 5Y</v>
      </c>
      <c r="H29" t="str">
        <f t="shared" si="4"/>
        <v>Netherlands 7Y</v>
      </c>
      <c r="I29" t="str">
        <f t="shared" si="4"/>
        <v>Netherlands 10Y</v>
      </c>
      <c r="J29" t="str">
        <f t="shared" si="4"/>
        <v>Netherlands 15Y</v>
      </c>
      <c r="K29" t="str">
        <f t="shared" si="4"/>
        <v>Netherlands 20Y</v>
      </c>
      <c r="L29" t="str">
        <f t="shared" si="4"/>
        <v>Netherlands 30Y</v>
      </c>
    </row>
    <row r="30" spans="1:12" x14ac:dyDescent="0.25">
      <c r="A30" t="s">
        <v>49</v>
      </c>
      <c r="B30" t="str">
        <f t="shared" si="0"/>
        <v>New Zealand 3M</v>
      </c>
      <c r="C30" t="str">
        <f t="shared" ref="C30:L38" si="5">CONCATENATE($A30," ",C$1)</f>
        <v>New Zealand 6M</v>
      </c>
      <c r="D30" t="str">
        <f t="shared" si="5"/>
        <v>New Zealand 1Y</v>
      </c>
      <c r="E30" t="str">
        <f t="shared" si="5"/>
        <v>New Zealand 2Y</v>
      </c>
      <c r="F30" t="str">
        <f t="shared" si="5"/>
        <v>New Zealand 3Y</v>
      </c>
      <c r="G30" t="str">
        <f t="shared" si="5"/>
        <v>New Zealand 5Y</v>
      </c>
      <c r="H30" t="str">
        <f t="shared" si="5"/>
        <v>New Zealand 7Y</v>
      </c>
      <c r="I30" t="str">
        <f t="shared" si="5"/>
        <v>New Zealand 10Y</v>
      </c>
      <c r="J30" t="str">
        <f t="shared" si="5"/>
        <v>New Zealand 15Y</v>
      </c>
      <c r="K30" t="str">
        <f t="shared" si="5"/>
        <v>New Zealand 20Y</v>
      </c>
      <c r="L30" t="str">
        <f t="shared" si="5"/>
        <v>New Zealand 30Y</v>
      </c>
    </row>
    <row r="31" spans="1:12" x14ac:dyDescent="0.25">
      <c r="A31" t="s">
        <v>55</v>
      </c>
      <c r="B31" t="str">
        <f t="shared" ref="B31:B46" si="6">CONCATENATE($A31," ",B$1)</f>
        <v>Nigeria 3M</v>
      </c>
      <c r="C31" t="str">
        <f t="shared" si="5"/>
        <v>Nigeria 6M</v>
      </c>
      <c r="D31" t="str">
        <f t="shared" si="5"/>
        <v>Nigeria 1Y</v>
      </c>
      <c r="E31" t="str">
        <f t="shared" si="5"/>
        <v>Nigeria 2Y</v>
      </c>
      <c r="F31" t="str">
        <f t="shared" si="5"/>
        <v>Nigeria 3Y</v>
      </c>
      <c r="G31" t="str">
        <f t="shared" si="5"/>
        <v>Nigeria 5Y</v>
      </c>
      <c r="H31" t="str">
        <f t="shared" si="5"/>
        <v>Nigeria 7Y</v>
      </c>
      <c r="I31" t="str">
        <f t="shared" si="5"/>
        <v>Nigeria 10Y</v>
      </c>
      <c r="J31" t="str">
        <f t="shared" si="5"/>
        <v>Nigeria 15Y</v>
      </c>
      <c r="K31" t="str">
        <f t="shared" si="5"/>
        <v>Nigeria 20Y</v>
      </c>
      <c r="L31" t="str">
        <f t="shared" si="5"/>
        <v>Nigeria 30Y</v>
      </c>
    </row>
    <row r="32" spans="1:12" x14ac:dyDescent="0.25">
      <c r="A32" t="s">
        <v>50</v>
      </c>
      <c r="B32" t="str">
        <f t="shared" si="6"/>
        <v>Norway 3M</v>
      </c>
      <c r="C32" t="str">
        <f t="shared" si="5"/>
        <v>Norway 6M</v>
      </c>
      <c r="D32" t="str">
        <f t="shared" si="5"/>
        <v>Norway 1Y</v>
      </c>
      <c r="E32" t="str">
        <f t="shared" si="5"/>
        <v>Norway 2Y</v>
      </c>
      <c r="F32" t="str">
        <f t="shared" si="5"/>
        <v>Norway 3Y</v>
      </c>
      <c r="G32" t="str">
        <f t="shared" si="5"/>
        <v>Norway 5Y</v>
      </c>
      <c r="H32" t="str">
        <f t="shared" si="5"/>
        <v>Norway 7Y</v>
      </c>
      <c r="I32" t="str">
        <f t="shared" si="5"/>
        <v>Norway 10Y</v>
      </c>
      <c r="J32" t="str">
        <f t="shared" si="5"/>
        <v>Norway 15Y</v>
      </c>
      <c r="K32" t="str">
        <f t="shared" si="5"/>
        <v>Norway 20Y</v>
      </c>
      <c r="L32" t="str">
        <f t="shared" si="5"/>
        <v>Norway 30Y</v>
      </c>
    </row>
    <row r="33" spans="1:12" x14ac:dyDescent="0.25">
      <c r="A33" t="s">
        <v>42</v>
      </c>
      <c r="B33" t="str">
        <f t="shared" si="6"/>
        <v>Poland 3M</v>
      </c>
      <c r="C33" t="str">
        <f t="shared" si="5"/>
        <v>Poland 6M</v>
      </c>
      <c r="D33" t="str">
        <f t="shared" si="5"/>
        <v>Poland 1Y</v>
      </c>
      <c r="E33" t="str">
        <f t="shared" si="5"/>
        <v>Poland 2Y</v>
      </c>
      <c r="F33" t="str">
        <f t="shared" si="5"/>
        <v>Poland 3Y</v>
      </c>
      <c r="G33" t="str">
        <f t="shared" si="5"/>
        <v>Poland 5Y</v>
      </c>
      <c r="H33" t="str">
        <f t="shared" si="5"/>
        <v>Poland 7Y</v>
      </c>
      <c r="I33" t="str">
        <f t="shared" si="5"/>
        <v>Poland 10Y</v>
      </c>
      <c r="J33" t="str">
        <f t="shared" si="5"/>
        <v>Poland 15Y</v>
      </c>
      <c r="K33" t="str">
        <f t="shared" si="5"/>
        <v>Poland 20Y</v>
      </c>
      <c r="L33" t="str">
        <f t="shared" si="5"/>
        <v>Poland 30Y</v>
      </c>
    </row>
    <row r="34" spans="1:12" x14ac:dyDescent="0.25">
      <c r="A34" t="s">
        <v>17</v>
      </c>
      <c r="B34" t="str">
        <f t="shared" si="6"/>
        <v>Portugal 3M</v>
      </c>
      <c r="C34" t="str">
        <f t="shared" si="5"/>
        <v>Portugal 6M</v>
      </c>
      <c r="D34" t="str">
        <f t="shared" si="5"/>
        <v>Portugal 1Y</v>
      </c>
      <c r="E34" t="str">
        <f t="shared" si="5"/>
        <v>Portugal 2Y</v>
      </c>
      <c r="F34" t="str">
        <f t="shared" si="5"/>
        <v>Portugal 3Y</v>
      </c>
      <c r="G34" t="str">
        <f t="shared" si="5"/>
        <v>Portugal 5Y</v>
      </c>
      <c r="H34" t="str">
        <f t="shared" si="5"/>
        <v>Portugal 7Y</v>
      </c>
      <c r="I34" t="str">
        <f t="shared" si="5"/>
        <v>Portugal 10Y</v>
      </c>
      <c r="J34" t="str">
        <f t="shared" si="5"/>
        <v>Portugal 15Y</v>
      </c>
      <c r="K34" t="str">
        <f t="shared" si="5"/>
        <v>Portugal 20Y</v>
      </c>
      <c r="L34" t="str">
        <f t="shared" si="5"/>
        <v>Portugal 30Y</v>
      </c>
    </row>
    <row r="35" spans="1:12" x14ac:dyDescent="0.25">
      <c r="A35" t="s">
        <v>43</v>
      </c>
      <c r="B35" t="str">
        <f t="shared" si="6"/>
        <v>Romania 3M</v>
      </c>
      <c r="C35" t="str">
        <f t="shared" si="5"/>
        <v>Romania 6M</v>
      </c>
      <c r="D35" t="str">
        <f t="shared" si="5"/>
        <v>Romania 1Y</v>
      </c>
      <c r="E35" t="str">
        <f t="shared" si="5"/>
        <v>Romania 2Y</v>
      </c>
      <c r="F35" t="str">
        <f t="shared" si="5"/>
        <v>Romania 3Y</v>
      </c>
      <c r="G35" t="str">
        <f t="shared" si="5"/>
        <v>Romania 5Y</v>
      </c>
      <c r="H35" t="str">
        <f t="shared" si="5"/>
        <v>Romania 7Y</v>
      </c>
      <c r="I35" t="str">
        <f t="shared" si="5"/>
        <v>Romania 10Y</v>
      </c>
      <c r="J35" t="str">
        <f t="shared" si="5"/>
        <v>Romania 15Y</v>
      </c>
      <c r="K35" t="str">
        <f t="shared" si="5"/>
        <v>Romania 20Y</v>
      </c>
      <c r="L35" t="str">
        <f t="shared" si="5"/>
        <v>Romania 30Y</v>
      </c>
    </row>
    <row r="36" spans="1:12" x14ac:dyDescent="0.25">
      <c r="A36" t="s">
        <v>22</v>
      </c>
      <c r="B36" t="str">
        <f t="shared" si="6"/>
        <v>Russia 3M</v>
      </c>
      <c r="C36" t="str">
        <f t="shared" si="5"/>
        <v>Russia 6M</v>
      </c>
      <c r="D36" t="str">
        <f t="shared" si="5"/>
        <v>Russia 1Y</v>
      </c>
      <c r="E36" t="str">
        <f t="shared" si="5"/>
        <v>Russia 2Y</v>
      </c>
      <c r="F36" t="str">
        <f t="shared" si="5"/>
        <v>Russia 3Y</v>
      </c>
      <c r="G36" t="str">
        <f t="shared" si="5"/>
        <v>Russia 5Y</v>
      </c>
      <c r="H36" t="str">
        <f t="shared" si="5"/>
        <v>Russia 7Y</v>
      </c>
      <c r="I36" t="str">
        <f t="shared" si="5"/>
        <v>Russia 10Y</v>
      </c>
      <c r="J36" t="str">
        <f t="shared" si="5"/>
        <v>Russia 15Y</v>
      </c>
      <c r="K36" t="str">
        <f t="shared" si="5"/>
        <v>Russia 20Y</v>
      </c>
      <c r="L36" t="str">
        <f t="shared" si="5"/>
        <v>Russia 30Y</v>
      </c>
    </row>
    <row r="37" spans="1:12" x14ac:dyDescent="0.25">
      <c r="A37" t="s">
        <v>44</v>
      </c>
      <c r="B37" t="str">
        <f t="shared" si="6"/>
        <v>Slovenia 3M</v>
      </c>
      <c r="C37" t="str">
        <f t="shared" si="5"/>
        <v>Slovenia 6M</v>
      </c>
      <c r="D37" t="str">
        <f t="shared" si="5"/>
        <v>Slovenia 1Y</v>
      </c>
      <c r="E37" t="str">
        <f t="shared" si="5"/>
        <v>Slovenia 2Y</v>
      </c>
      <c r="F37" t="str">
        <f t="shared" si="5"/>
        <v>Slovenia 3Y</v>
      </c>
      <c r="G37" t="str">
        <f t="shared" si="5"/>
        <v>Slovenia 5Y</v>
      </c>
      <c r="H37" t="str">
        <f t="shared" si="5"/>
        <v>Slovenia 7Y</v>
      </c>
      <c r="I37" t="str">
        <f t="shared" si="5"/>
        <v>Slovenia 10Y</v>
      </c>
      <c r="J37" t="str">
        <f t="shared" si="5"/>
        <v>Slovenia 15Y</v>
      </c>
      <c r="K37" t="str">
        <f t="shared" si="5"/>
        <v>Slovenia 20Y</v>
      </c>
      <c r="L37" t="str">
        <f t="shared" si="5"/>
        <v>Slovenia 30Y</v>
      </c>
    </row>
    <row r="38" spans="1:12" x14ac:dyDescent="0.25">
      <c r="A38" t="s">
        <v>23</v>
      </c>
      <c r="B38" t="str">
        <f t="shared" si="6"/>
        <v>South Africa 3M</v>
      </c>
      <c r="C38" t="str">
        <f t="shared" si="5"/>
        <v>South Africa 6M</v>
      </c>
      <c r="D38" t="str">
        <f t="shared" si="5"/>
        <v>South Africa 1Y</v>
      </c>
      <c r="E38" t="str">
        <f t="shared" si="5"/>
        <v>South Africa 2Y</v>
      </c>
      <c r="F38" t="str">
        <f t="shared" si="5"/>
        <v>South Africa 3Y</v>
      </c>
      <c r="G38" t="str">
        <f t="shared" si="5"/>
        <v>South Africa 5Y</v>
      </c>
      <c r="H38" t="str">
        <f t="shared" si="5"/>
        <v>South Africa 7Y</v>
      </c>
      <c r="I38" t="str">
        <f t="shared" si="5"/>
        <v>South Africa 10Y</v>
      </c>
      <c r="J38" t="str">
        <f t="shared" si="5"/>
        <v>South Africa 15Y</v>
      </c>
      <c r="K38" t="str">
        <f t="shared" si="5"/>
        <v>South Africa 20Y</v>
      </c>
      <c r="L38" t="str">
        <f t="shared" si="5"/>
        <v>South Africa 30Y</v>
      </c>
    </row>
    <row r="39" spans="1:12" x14ac:dyDescent="0.25">
      <c r="A39" t="s">
        <v>30</v>
      </c>
      <c r="B39" t="str">
        <f t="shared" si="6"/>
        <v>South Korea 3M</v>
      </c>
      <c r="C39" t="str">
        <f t="shared" ref="C39:L46" si="7">CONCATENATE($A39," ",C$1)</f>
        <v>South Korea 6M</v>
      </c>
      <c r="D39" t="str">
        <f t="shared" si="7"/>
        <v>South Korea 1Y</v>
      </c>
      <c r="E39" t="str">
        <f t="shared" si="7"/>
        <v>South Korea 2Y</v>
      </c>
      <c r="F39" t="str">
        <f t="shared" si="7"/>
        <v>South Korea 3Y</v>
      </c>
      <c r="G39" t="str">
        <f t="shared" si="7"/>
        <v>South Korea 5Y</v>
      </c>
      <c r="H39" t="str">
        <f t="shared" si="7"/>
        <v>South Korea 7Y</v>
      </c>
      <c r="I39" t="str">
        <f t="shared" si="7"/>
        <v>South Korea 10Y</v>
      </c>
      <c r="J39" t="str">
        <f t="shared" si="7"/>
        <v>South Korea 15Y</v>
      </c>
      <c r="K39" t="str">
        <f t="shared" si="7"/>
        <v>South Korea 20Y</v>
      </c>
      <c r="L39" t="str">
        <f t="shared" si="7"/>
        <v>South Korea 30Y</v>
      </c>
    </row>
    <row r="40" spans="1:12" x14ac:dyDescent="0.25">
      <c r="A40" t="s">
        <v>18</v>
      </c>
      <c r="B40" t="str">
        <f t="shared" si="6"/>
        <v>Spain 3M</v>
      </c>
      <c r="C40" t="str">
        <f t="shared" si="7"/>
        <v>Spain 6M</v>
      </c>
      <c r="D40" t="str">
        <f t="shared" si="7"/>
        <v>Spain 1Y</v>
      </c>
      <c r="E40" t="str">
        <f t="shared" si="7"/>
        <v>Spain 2Y</v>
      </c>
      <c r="F40" t="str">
        <f t="shared" si="7"/>
        <v>Spain 3Y</v>
      </c>
      <c r="G40" t="str">
        <f t="shared" si="7"/>
        <v>Spain 5Y</v>
      </c>
      <c r="H40" t="str">
        <f t="shared" si="7"/>
        <v>Spain 7Y</v>
      </c>
      <c r="I40" t="str">
        <f t="shared" si="7"/>
        <v>Spain 10Y</v>
      </c>
      <c r="J40" t="str">
        <f t="shared" si="7"/>
        <v>Spain 15Y</v>
      </c>
      <c r="K40" t="str">
        <f t="shared" si="7"/>
        <v>Spain 20Y</v>
      </c>
      <c r="L40" t="str">
        <f t="shared" si="7"/>
        <v>Spain 30Y</v>
      </c>
    </row>
    <row r="41" spans="1:12" x14ac:dyDescent="0.25">
      <c r="A41" t="s">
        <v>45</v>
      </c>
      <c r="B41" t="str">
        <f t="shared" si="6"/>
        <v>Sweden 3M</v>
      </c>
      <c r="C41" t="str">
        <f t="shared" si="7"/>
        <v>Sweden 6M</v>
      </c>
      <c r="D41" t="str">
        <f t="shared" si="7"/>
        <v>Sweden 1Y</v>
      </c>
      <c r="E41" t="str">
        <f t="shared" si="7"/>
        <v>Sweden 2Y</v>
      </c>
      <c r="F41" t="str">
        <f t="shared" si="7"/>
        <v>Sweden 3Y</v>
      </c>
      <c r="G41" t="str">
        <f t="shared" si="7"/>
        <v>Sweden 5Y</v>
      </c>
      <c r="H41" t="str">
        <f t="shared" si="7"/>
        <v>Sweden 7Y</v>
      </c>
      <c r="I41" t="str">
        <f t="shared" si="7"/>
        <v>Sweden 10Y</v>
      </c>
      <c r="J41" t="str">
        <f t="shared" si="7"/>
        <v>Sweden 15Y</v>
      </c>
      <c r="K41" t="str">
        <f t="shared" si="7"/>
        <v>Sweden 20Y</v>
      </c>
      <c r="L41" t="str">
        <f t="shared" si="7"/>
        <v>Sweden 30Y</v>
      </c>
    </row>
    <row r="42" spans="1:12" x14ac:dyDescent="0.25">
      <c r="A42" t="s">
        <v>52</v>
      </c>
      <c r="B42" t="str">
        <f t="shared" si="6"/>
        <v>Switzerland 3M</v>
      </c>
      <c r="C42" t="str">
        <f t="shared" si="7"/>
        <v>Switzerland 6M</v>
      </c>
      <c r="D42" t="str">
        <f t="shared" si="7"/>
        <v>Switzerland 1Y</v>
      </c>
      <c r="E42" t="str">
        <f t="shared" si="7"/>
        <v>Switzerland 2Y</v>
      </c>
      <c r="F42" t="str">
        <f t="shared" si="7"/>
        <v>Switzerland 3Y</v>
      </c>
      <c r="G42" t="str">
        <f t="shared" si="7"/>
        <v>Switzerland 5Y</v>
      </c>
      <c r="H42" t="str">
        <f t="shared" si="7"/>
        <v>Switzerland 7Y</v>
      </c>
      <c r="I42" t="str">
        <f t="shared" si="7"/>
        <v>Switzerland 10Y</v>
      </c>
      <c r="J42" t="str">
        <f t="shared" si="7"/>
        <v>Switzerland 15Y</v>
      </c>
      <c r="K42" t="str">
        <f t="shared" si="7"/>
        <v>Switzerland 20Y</v>
      </c>
      <c r="L42" t="str">
        <f t="shared" si="7"/>
        <v>Switzerland 30Y</v>
      </c>
    </row>
    <row r="43" spans="1:12" x14ac:dyDescent="0.25">
      <c r="A43" t="s">
        <v>53</v>
      </c>
      <c r="B43" t="str">
        <f t="shared" si="6"/>
        <v>Taiwan 3M</v>
      </c>
      <c r="C43" t="str">
        <f t="shared" si="7"/>
        <v>Taiwan 6M</v>
      </c>
      <c r="D43" t="str">
        <f t="shared" si="7"/>
        <v>Taiwan 1Y</v>
      </c>
      <c r="E43" t="str">
        <f t="shared" si="7"/>
        <v>Taiwan 2Y</v>
      </c>
      <c r="F43" t="str">
        <f t="shared" si="7"/>
        <v>Taiwan 3Y</v>
      </c>
      <c r="G43" t="str">
        <f t="shared" si="7"/>
        <v>Taiwan 5Y</v>
      </c>
      <c r="H43" t="str">
        <f t="shared" si="7"/>
        <v>Taiwan 7Y</v>
      </c>
      <c r="I43" t="str">
        <f t="shared" si="7"/>
        <v>Taiwan 10Y</v>
      </c>
      <c r="J43" t="str">
        <f t="shared" si="7"/>
        <v>Taiwan 15Y</v>
      </c>
      <c r="K43" t="str">
        <f t="shared" si="7"/>
        <v>Taiwan 20Y</v>
      </c>
      <c r="L43" t="str">
        <f t="shared" si="7"/>
        <v>Taiwan 30Y</v>
      </c>
    </row>
    <row r="44" spans="1:12" x14ac:dyDescent="0.25">
      <c r="A44" t="s">
        <v>54</v>
      </c>
      <c r="B44" t="str">
        <f t="shared" si="6"/>
        <v>Thailand 3M</v>
      </c>
      <c r="C44" t="str">
        <f t="shared" si="7"/>
        <v>Thailand 6M</v>
      </c>
      <c r="D44" t="str">
        <f t="shared" si="7"/>
        <v>Thailand 1Y</v>
      </c>
      <c r="E44" t="str">
        <f t="shared" si="7"/>
        <v>Thailand 2Y</v>
      </c>
      <c r="F44" t="str">
        <f t="shared" si="7"/>
        <v>Thailand 3Y</v>
      </c>
      <c r="G44" t="str">
        <f t="shared" si="7"/>
        <v>Thailand 5Y</v>
      </c>
      <c r="H44" t="str">
        <f t="shared" si="7"/>
        <v>Thailand 7Y</v>
      </c>
      <c r="I44" t="str">
        <f t="shared" si="7"/>
        <v>Thailand 10Y</v>
      </c>
      <c r="J44" t="str">
        <f t="shared" si="7"/>
        <v>Thailand 15Y</v>
      </c>
      <c r="K44" t="str">
        <f t="shared" si="7"/>
        <v>Thailand 20Y</v>
      </c>
      <c r="L44" t="str">
        <f t="shared" si="7"/>
        <v>Thailand 30Y</v>
      </c>
    </row>
    <row r="45" spans="1:12" x14ac:dyDescent="0.25">
      <c r="A45" t="s">
        <v>24</v>
      </c>
      <c r="B45" t="str">
        <f t="shared" si="6"/>
        <v>Turkey 3M</v>
      </c>
      <c r="C45" t="str">
        <f t="shared" si="7"/>
        <v>Turkey 6M</v>
      </c>
      <c r="D45" t="str">
        <f t="shared" si="7"/>
        <v>Turkey 1Y</v>
      </c>
      <c r="E45" t="str">
        <f t="shared" si="7"/>
        <v>Turkey 2Y</v>
      </c>
      <c r="F45" t="str">
        <f t="shared" si="7"/>
        <v>Turkey 3Y</v>
      </c>
      <c r="G45" t="str">
        <f t="shared" si="7"/>
        <v>Turkey 5Y</v>
      </c>
      <c r="H45" t="str">
        <f t="shared" si="7"/>
        <v>Turkey 7Y</v>
      </c>
      <c r="I45" t="str">
        <f t="shared" si="7"/>
        <v>Turkey 10Y</v>
      </c>
      <c r="J45" t="str">
        <f t="shared" si="7"/>
        <v>Turkey 15Y</v>
      </c>
      <c r="K45" t="str">
        <f t="shared" si="7"/>
        <v>Turkey 20Y</v>
      </c>
      <c r="L45" t="str">
        <f t="shared" si="7"/>
        <v>Turkey 30Y</v>
      </c>
    </row>
    <row r="46" spans="1:12" x14ac:dyDescent="0.25">
      <c r="A46" t="s">
        <v>15</v>
      </c>
      <c r="B46" t="str">
        <f t="shared" si="6"/>
        <v>U.K. 3M</v>
      </c>
      <c r="C46" t="str">
        <f t="shared" si="7"/>
        <v>U.K. 6M</v>
      </c>
      <c r="D46" t="str">
        <f t="shared" si="7"/>
        <v>U.K. 1Y</v>
      </c>
      <c r="E46" t="str">
        <f t="shared" si="7"/>
        <v>U.K. 2Y</v>
      </c>
      <c r="F46" t="str">
        <f t="shared" si="7"/>
        <v>U.K. 3Y</v>
      </c>
      <c r="G46" t="str">
        <f t="shared" si="7"/>
        <v>U.K. 5Y</v>
      </c>
      <c r="H46" t="str">
        <f t="shared" si="7"/>
        <v>U.K. 7Y</v>
      </c>
      <c r="I46" t="str">
        <f t="shared" si="7"/>
        <v>U.K. 10Y</v>
      </c>
      <c r="J46" t="str">
        <f t="shared" si="7"/>
        <v>U.K. 15Y</v>
      </c>
      <c r="K46" t="str">
        <f t="shared" si="7"/>
        <v>U.K. 20Y</v>
      </c>
      <c r="L46" t="str">
        <f t="shared" si="7"/>
        <v>U.K. 30Y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laranjo</dc:creator>
  <cp:lastModifiedBy>vasco laranjo</cp:lastModifiedBy>
  <dcterms:created xsi:type="dcterms:W3CDTF">2020-04-17T16:13:18Z</dcterms:created>
  <dcterms:modified xsi:type="dcterms:W3CDTF">2020-05-28T20:43:34Z</dcterms:modified>
</cp:coreProperties>
</file>