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tops tech\STATS\project\"/>
    </mc:Choice>
  </mc:AlternateContent>
  <xr:revisionPtr revIDLastSave="0" documentId="13_ncr:1_{7B64581F-C46C-4BD5-B3F0-36FD36F0F290}" xr6:coauthVersionLast="47" xr6:coauthVersionMax="47" xr10:uidLastSave="{00000000-0000-0000-0000-000000000000}"/>
  <bookViews>
    <workbookView xWindow="-120" yWindow="-120" windowWidth="20730" windowHeight="11160" activeTab="2" xr2:uid="{19E9F039-C2CE-463A-B965-3A999202C132}"/>
  </bookViews>
  <sheets>
    <sheet name="UBER DATA" sheetId="1" r:id="rId1"/>
    <sheet name="Analysis" sheetId="2" r:id="rId2"/>
    <sheet name="Dashbord" sheetId="4" r:id="rId3"/>
  </sheets>
  <definedNames>
    <definedName name="Slicer_Day">#N/A</definedName>
    <definedName name="Slicer_Month">#N/A</definedName>
    <definedName name="Slicer_Year">#N/A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alcChain>
</file>

<file path=xl/sharedStrings.xml><?xml version="1.0" encoding="utf-8"?>
<sst xmlns="http://schemas.openxmlformats.org/spreadsheetml/2006/main" count="74" uniqueCount="44">
  <si>
    <t>Date</t>
  </si>
  <si>
    <t>Adj Close</t>
  </si>
  <si>
    <t>Close</t>
  </si>
  <si>
    <t>High</t>
  </si>
  <si>
    <t>Low</t>
  </si>
  <si>
    <t>Open</t>
  </si>
  <si>
    <t>Volume</t>
  </si>
  <si>
    <t>Day</t>
  </si>
  <si>
    <t>Month</t>
  </si>
  <si>
    <t>Year</t>
  </si>
  <si>
    <t>Row Labels</t>
  </si>
  <si>
    <t>January</t>
  </si>
  <si>
    <t>February</t>
  </si>
  <si>
    <t>March</t>
  </si>
  <si>
    <t>April</t>
  </si>
  <si>
    <t>May</t>
  </si>
  <si>
    <t>June</t>
  </si>
  <si>
    <t>July</t>
  </si>
  <si>
    <t>August</t>
  </si>
  <si>
    <t>September</t>
  </si>
  <si>
    <t>October</t>
  </si>
  <si>
    <t>November</t>
  </si>
  <si>
    <t>December</t>
  </si>
  <si>
    <t>Sum of Adj Close</t>
  </si>
  <si>
    <t>Monday</t>
  </si>
  <si>
    <t>Tuesday</t>
  </si>
  <si>
    <t>Wednesday</t>
  </si>
  <si>
    <t>Thursday</t>
  </si>
  <si>
    <t>Friday</t>
  </si>
  <si>
    <t>Sum of Volume</t>
  </si>
  <si>
    <t>2019</t>
  </si>
  <si>
    <t>2020</t>
  </si>
  <si>
    <t>2021</t>
  </si>
  <si>
    <t>2022</t>
  </si>
  <si>
    <t>2023</t>
  </si>
  <si>
    <t>2024</t>
  </si>
  <si>
    <t>2025</t>
  </si>
  <si>
    <t>Sum of Low</t>
  </si>
  <si>
    <t>Sum of Open</t>
  </si>
  <si>
    <t>Sum of High</t>
  </si>
  <si>
    <t>Average of Open</t>
  </si>
  <si>
    <t>Average of Close</t>
  </si>
  <si>
    <t>Average of High</t>
  </si>
  <si>
    <t>Average of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</si>
</sst>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orbel"/>
      <family val="2"/>
      <scheme val="minor"/>
    </font>
    <font>
      <sz val="11"/>
      <color theme="1"/>
      <name val="Corbel"/>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2" fillId="0" borderId="0" xfId="0" applyNumberFormat="1"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64">
    <dxf>
      <numFmt numFmtId="2" formatCode="0.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2" formatCode="0.00"/>
    </dxf>
    <dxf>
      <numFmt numFmtId="164" formatCode="0.0"/>
    </dxf>
    <dxf>
      <numFmt numFmtId="2" formatCode="0.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164" formatCode="0.0"/>
    </dxf>
    <dxf>
      <numFmt numFmtId="2" formatCode="0.00"/>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[UBAR STOCK ANALYSIS.xlsx]Analysis!PivotTable1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Monthly Average Adjusted Close Price</a:t>
            </a:r>
          </a:p>
        </c:rich>
      </c:tx>
      <c:layout>
        <c:manualLayout>
          <c:xMode val="edge"/>
          <c:yMode val="edge"/>
          <c:x val="0.16355157660087011"/>
          <c:y val="6.1971137215319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Analysis!$B$4:$B$15</c:f>
              <c:numCache>
                <c:formatCode>General</c:formatCode>
                <c:ptCount val="12"/>
                <c:pt idx="0">
                  <c:v>5786.7499714299975</c:v>
                </c:pt>
                <c:pt idx="1">
                  <c:v>4853.5600223699994</c:v>
                </c:pt>
                <c:pt idx="2">
                  <c:v>4913.940008120001</c:v>
                </c:pt>
                <c:pt idx="3">
                  <c:v>4635.6000061299992</c:v>
                </c:pt>
                <c:pt idx="4">
                  <c:v>5042.5300178699999</c:v>
                </c:pt>
                <c:pt idx="5">
                  <c:v>5390.8099937099969</c:v>
                </c:pt>
                <c:pt idx="6">
                  <c:v>5536.8399887099986</c:v>
                </c:pt>
                <c:pt idx="7">
                  <c:v>5637.6000156400023</c:v>
                </c:pt>
                <c:pt idx="8">
                  <c:v>5294.7199935799999</c:v>
                </c:pt>
                <c:pt idx="9">
                  <c:v>5820.5700072899999</c:v>
                </c:pt>
                <c:pt idx="10">
                  <c:v>5552.12000274</c:v>
                </c:pt>
                <c:pt idx="11">
                  <c:v>5742.9599952199987</c:v>
                </c:pt>
              </c:numCache>
            </c:numRef>
          </c:val>
          <c:extLst>
            <c:ext xmlns:c16="http://schemas.microsoft.com/office/drawing/2014/chart" uri="{C3380CC4-5D6E-409C-BE32-E72D297353CC}">
              <c16:uniqueId val="{00000007-4BBF-45D5-9874-C276F0418340}"/>
            </c:ext>
          </c:extLst>
        </c:ser>
        <c:dLbls>
          <c:showLegendKey val="0"/>
          <c:showVal val="0"/>
          <c:showCatName val="0"/>
          <c:showSerName val="0"/>
          <c:showPercent val="0"/>
          <c:showBubbleSize val="0"/>
        </c:dLbls>
        <c:gapWidth val="219"/>
        <c:overlap val="-27"/>
        <c:axId val="625462079"/>
        <c:axId val="625456319"/>
      </c:barChart>
      <c:catAx>
        <c:axId val="625462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56319"/>
        <c:crosses val="autoZero"/>
        <c:auto val="1"/>
        <c:lblAlgn val="ctr"/>
        <c:lblOffset val="100"/>
        <c:noMultiLvlLbl val="0"/>
      </c:catAx>
      <c:valAx>
        <c:axId val="6254563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6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[UBAR STOCK ANALYSIS.xlsx]Analysis!PivotTable2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ptos Narrow" panose="020B0004020202020204" pitchFamily="34" charset="0"/>
              </a:rPr>
              <a:t>Volume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F7-4C77-B4FB-4F19C14A4F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F7-4C77-B4FB-4F19C14A4F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F7-4C77-B4FB-4F19C14A4F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F7-4C77-B4FB-4F19C14A4F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F7-4C77-B4FB-4F19C14A4F70}"/>
              </c:ext>
            </c:extLst>
          </c:dPt>
          <c:cat>
            <c:strRef>
              <c:f>Analysis!$D$4:$D$8</c:f>
              <c:strCache>
                <c:ptCount val="5"/>
                <c:pt idx="0">
                  <c:v>Monday</c:v>
                </c:pt>
                <c:pt idx="1">
                  <c:v>Tuesday</c:v>
                </c:pt>
                <c:pt idx="2">
                  <c:v>Wednesday</c:v>
                </c:pt>
                <c:pt idx="3">
                  <c:v>Thursday</c:v>
                </c:pt>
                <c:pt idx="4">
                  <c:v>Friday</c:v>
                </c:pt>
              </c:strCache>
            </c:strRef>
          </c:cat>
          <c:val>
            <c:numRef>
              <c:f>Analysis!$E$4:$E$8</c:f>
              <c:numCache>
                <c:formatCode>General</c:formatCode>
                <c:ptCount val="5"/>
                <c:pt idx="0">
                  <c:v>6142400600</c:v>
                </c:pt>
                <c:pt idx="1">
                  <c:v>7371285500</c:v>
                </c:pt>
                <c:pt idx="2">
                  <c:v>7214185159</c:v>
                </c:pt>
                <c:pt idx="3">
                  <c:v>7099564400</c:v>
                </c:pt>
                <c:pt idx="4">
                  <c:v>7258880500</c:v>
                </c:pt>
              </c:numCache>
            </c:numRef>
          </c:val>
          <c:extLst>
            <c:ext xmlns:c16="http://schemas.microsoft.com/office/drawing/2014/chart" uri="{C3380CC4-5D6E-409C-BE32-E72D297353CC}">
              <c16:uniqueId val="{00000011-5CEE-41AC-87C7-EEF92418288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595760680251736"/>
          <c:y val="0.34888916561363831"/>
          <c:w val="0.15743953906649541"/>
          <c:h val="0.498050224723801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[UBAR STOCK ANALYSIS.xlsx]Analysis!PivotTable3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ptos Narrow" panose="020B0004020202020204" pitchFamily="34" charset="0"/>
              </a:rPr>
              <a:t>Yearly Trends in Adjusted Close</a:t>
            </a:r>
          </a:p>
        </c:rich>
      </c:tx>
      <c:layout>
        <c:manualLayout>
          <c:xMode val="edge"/>
          <c:yMode val="edge"/>
          <c:x val="0.20216112981514486"/>
          <c:y val="6.3681611997214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Analysis!$H$3</c:f>
              <c:strCache>
                <c:ptCount val="1"/>
                <c:pt idx="0">
                  <c:v>Total</c:v>
                </c:pt>
              </c:strCache>
            </c:strRef>
          </c:tx>
          <c:spPr>
            <a:solidFill>
              <a:schemeClr val="accent1"/>
            </a:solidFill>
            <a:ln>
              <a:noFill/>
            </a:ln>
            <a:effectLst/>
          </c:spPr>
          <c:invertIfNegative val="0"/>
          <c:cat>
            <c:strRef>
              <c:f>Analysis!$G$4:$G$10</c:f>
              <c:strCache>
                <c:ptCount val="7"/>
                <c:pt idx="0">
                  <c:v>2019</c:v>
                </c:pt>
                <c:pt idx="1">
                  <c:v>2020</c:v>
                </c:pt>
                <c:pt idx="2">
                  <c:v>2021</c:v>
                </c:pt>
                <c:pt idx="3">
                  <c:v>2022</c:v>
                </c:pt>
                <c:pt idx="4">
                  <c:v>2023</c:v>
                </c:pt>
                <c:pt idx="5">
                  <c:v>2024</c:v>
                </c:pt>
                <c:pt idx="6">
                  <c:v>2025</c:v>
                </c:pt>
              </c:strCache>
            </c:strRef>
          </c:cat>
          <c:val>
            <c:numRef>
              <c:f>Analysis!$H$4:$H$10</c:f>
              <c:numCache>
                <c:formatCode>General</c:formatCode>
                <c:ptCount val="7"/>
                <c:pt idx="0">
                  <c:v>5792.6400012799995</c:v>
                </c:pt>
                <c:pt idx="1">
                  <c:v>8984.4500255799921</c:v>
                </c:pt>
                <c:pt idx="2">
                  <c:v>12249.729984249996</c:v>
                </c:pt>
                <c:pt idx="3">
                  <c:v>7367.3599833700018</c:v>
                </c:pt>
                <c:pt idx="4">
                  <c:v>10445.030000679999</c:v>
                </c:pt>
                <c:pt idx="5">
                  <c:v>17833.240047490006</c:v>
                </c:pt>
                <c:pt idx="6">
                  <c:v>1535.5499801599999</c:v>
                </c:pt>
              </c:numCache>
            </c:numRef>
          </c:val>
          <c:extLst>
            <c:ext xmlns:c16="http://schemas.microsoft.com/office/drawing/2014/chart" uri="{C3380CC4-5D6E-409C-BE32-E72D297353CC}">
              <c16:uniqueId val="{00000007-BC4C-47D8-88E7-2E5A46EC0292}"/>
            </c:ext>
          </c:extLst>
        </c:ser>
        <c:dLbls>
          <c:showLegendKey val="0"/>
          <c:showVal val="0"/>
          <c:showCatName val="0"/>
          <c:showSerName val="0"/>
          <c:showPercent val="0"/>
          <c:showBubbleSize val="0"/>
        </c:dLbls>
        <c:gapWidth val="219"/>
        <c:overlap val="-27"/>
        <c:axId val="724116223"/>
        <c:axId val="724109983"/>
      </c:barChart>
      <c:catAx>
        <c:axId val="72411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Narrow" panose="020B0004020202020204" pitchFamily="34" charset="0"/>
                <a:ea typeface="+mn-ea"/>
                <a:cs typeface="+mn-cs"/>
              </a:defRPr>
            </a:pPr>
            <a:endParaRPr lang="en-US"/>
          </a:p>
        </c:txPr>
        <c:crossAx val="724109983"/>
        <c:crosses val="autoZero"/>
        <c:auto val="1"/>
        <c:lblAlgn val="ctr"/>
        <c:lblOffset val="100"/>
        <c:noMultiLvlLbl val="0"/>
      </c:catAx>
      <c:valAx>
        <c:axId val="72410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Narrow" panose="020B0004020202020204" pitchFamily="34" charset="0"/>
                <a:ea typeface="+mn-ea"/>
                <a:cs typeface="+mn-cs"/>
              </a:defRPr>
            </a:pPr>
            <a:endParaRPr lang="en-US"/>
          </a:p>
        </c:txPr>
        <c:crossAx val="72411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[UBAR STOCK ANALYSIS.xlsx]Analysis!PivotTable4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ptos Narrow" panose="020B0004020202020204" pitchFamily="34" charset="0"/>
              </a:rPr>
              <a:t>Trading Volume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Analysis!$K$3</c:f>
              <c:strCache>
                <c:ptCount val="1"/>
                <c:pt idx="0">
                  <c:v>Total</c:v>
                </c:pt>
              </c:strCache>
            </c:strRef>
          </c:tx>
          <c:spPr>
            <a:solidFill>
              <a:schemeClr val="accent1"/>
            </a:solidFill>
            <a:ln>
              <a:noFill/>
            </a:ln>
            <a:effectLst/>
          </c:spPr>
          <c:invertIfNegative val="0"/>
          <c:cat>
            <c:strRef>
              <c:f>Analysis!$J$4:$J$15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Analysis!$K$4:$K$15</c:f>
              <c:numCache>
                <c:formatCode>General</c:formatCode>
                <c:ptCount val="12"/>
                <c:pt idx="0">
                  <c:v>2925029600</c:v>
                </c:pt>
                <c:pt idx="1">
                  <c:v>3207276859</c:v>
                </c:pt>
                <c:pt idx="2">
                  <c:v>3067526500</c:v>
                </c:pt>
                <c:pt idx="3">
                  <c:v>2231680900</c:v>
                </c:pt>
                <c:pt idx="4">
                  <c:v>3942819000</c:v>
                </c:pt>
                <c:pt idx="5">
                  <c:v>2667542600</c:v>
                </c:pt>
                <c:pt idx="6">
                  <c:v>2161601900</c:v>
                </c:pt>
                <c:pt idx="7">
                  <c:v>2907056200</c:v>
                </c:pt>
                <c:pt idx="8">
                  <c:v>2464357400</c:v>
                </c:pt>
                <c:pt idx="9">
                  <c:v>2267823200</c:v>
                </c:pt>
                <c:pt idx="10">
                  <c:v>3526642500</c:v>
                </c:pt>
                <c:pt idx="11">
                  <c:v>3716959500</c:v>
                </c:pt>
              </c:numCache>
            </c:numRef>
          </c:val>
          <c:extLst>
            <c:ext xmlns:c16="http://schemas.microsoft.com/office/drawing/2014/chart" uri="{C3380CC4-5D6E-409C-BE32-E72D297353CC}">
              <c16:uniqueId val="{00000007-A922-4520-B8F4-343AA0BC8F30}"/>
            </c:ext>
          </c:extLst>
        </c:ser>
        <c:dLbls>
          <c:showLegendKey val="0"/>
          <c:showVal val="0"/>
          <c:showCatName val="0"/>
          <c:showSerName val="0"/>
          <c:showPercent val="0"/>
          <c:showBubbleSize val="0"/>
        </c:dLbls>
        <c:gapWidth val="219"/>
        <c:overlap val="-27"/>
        <c:axId val="724989311"/>
        <c:axId val="725004191"/>
      </c:barChart>
      <c:catAx>
        <c:axId val="72498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Narrow" panose="020B0004020202020204" pitchFamily="34" charset="0"/>
                <a:ea typeface="+mn-ea"/>
                <a:cs typeface="+mn-cs"/>
              </a:defRPr>
            </a:pPr>
            <a:endParaRPr lang="en-US"/>
          </a:p>
        </c:txPr>
        <c:crossAx val="725004191"/>
        <c:crosses val="autoZero"/>
        <c:auto val="1"/>
        <c:lblAlgn val="ctr"/>
        <c:lblOffset val="100"/>
        <c:noMultiLvlLbl val="0"/>
      </c:catAx>
      <c:valAx>
        <c:axId val="72500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Narrow" panose="020B0004020202020204" pitchFamily="34" charset="0"/>
                <a:ea typeface="+mn-ea"/>
                <a:cs typeface="+mn-cs"/>
              </a:defRPr>
            </a:pPr>
            <a:endParaRPr lang="en-US"/>
          </a:p>
        </c:txPr>
        <c:crossAx val="72498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[UBAR STOCK ANALYSIS.xlsx]Analysis!PivotTable5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ptos Narrow" panose="020B0004020202020204" pitchFamily="34" charset="0"/>
              </a:rPr>
              <a:t>Open VS Close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Analysis!$N$3</c:f>
              <c:strCache>
                <c:ptCount val="1"/>
                <c:pt idx="0">
                  <c:v>Sum of Low</c:v>
                </c:pt>
              </c:strCache>
            </c:strRef>
          </c:tx>
          <c:spPr>
            <a:solidFill>
              <a:schemeClr val="accent1"/>
            </a:solidFill>
            <a:ln>
              <a:noFill/>
            </a:ln>
            <a:effectLst/>
          </c:spPr>
          <c:invertIfNegative val="0"/>
          <c:cat>
            <c:strRef>
              <c:f>Analysis!$M$4:$M$8</c:f>
              <c:strCache>
                <c:ptCount val="5"/>
                <c:pt idx="0">
                  <c:v>Monday</c:v>
                </c:pt>
                <c:pt idx="1">
                  <c:v>Tuesday</c:v>
                </c:pt>
                <c:pt idx="2">
                  <c:v>Wednesday</c:v>
                </c:pt>
                <c:pt idx="3">
                  <c:v>Thursday</c:v>
                </c:pt>
                <c:pt idx="4">
                  <c:v>Friday</c:v>
                </c:pt>
              </c:strCache>
            </c:strRef>
          </c:cat>
          <c:val>
            <c:numRef>
              <c:f>Analysis!$N$4:$N$8</c:f>
              <c:numCache>
                <c:formatCode>0.0</c:formatCode>
                <c:ptCount val="5"/>
                <c:pt idx="0">
                  <c:v>11760.378004019994</c:v>
                </c:pt>
                <c:pt idx="1">
                  <c:v>13076.428972199994</c:v>
                </c:pt>
                <c:pt idx="2">
                  <c:v>12877.292016080008</c:v>
                </c:pt>
                <c:pt idx="3">
                  <c:v>12590.48297785001</c:v>
                </c:pt>
                <c:pt idx="4">
                  <c:v>12716.344989789994</c:v>
                </c:pt>
              </c:numCache>
            </c:numRef>
          </c:val>
          <c:extLst>
            <c:ext xmlns:c16="http://schemas.microsoft.com/office/drawing/2014/chart" uri="{C3380CC4-5D6E-409C-BE32-E72D297353CC}">
              <c16:uniqueId val="{0000000D-673B-41FD-A590-588C82CADAED}"/>
            </c:ext>
          </c:extLst>
        </c:ser>
        <c:ser>
          <c:idx val="1"/>
          <c:order val="1"/>
          <c:tx>
            <c:strRef>
              <c:f>Analysis!$O$3</c:f>
              <c:strCache>
                <c:ptCount val="1"/>
                <c:pt idx="0">
                  <c:v>Sum of Open</c:v>
                </c:pt>
              </c:strCache>
            </c:strRef>
          </c:tx>
          <c:spPr>
            <a:solidFill>
              <a:schemeClr val="accent2"/>
            </a:solidFill>
            <a:ln>
              <a:noFill/>
            </a:ln>
            <a:effectLst/>
          </c:spPr>
          <c:invertIfNegative val="0"/>
          <c:cat>
            <c:strRef>
              <c:f>Analysis!$M$4:$M$8</c:f>
              <c:strCache>
                <c:ptCount val="5"/>
                <c:pt idx="0">
                  <c:v>Monday</c:v>
                </c:pt>
                <c:pt idx="1">
                  <c:v>Tuesday</c:v>
                </c:pt>
                <c:pt idx="2">
                  <c:v>Wednesday</c:v>
                </c:pt>
                <c:pt idx="3">
                  <c:v>Thursday</c:v>
                </c:pt>
                <c:pt idx="4">
                  <c:v>Friday</c:v>
                </c:pt>
              </c:strCache>
            </c:strRef>
          </c:cat>
          <c:val>
            <c:numRef>
              <c:f>Analysis!$O$4:$O$8</c:f>
              <c:numCache>
                <c:formatCode>0.0</c:formatCode>
                <c:ptCount val="5"/>
                <c:pt idx="0">
                  <c:v>11996.598964589999</c:v>
                </c:pt>
                <c:pt idx="1">
                  <c:v>13331.274009640001</c:v>
                </c:pt>
                <c:pt idx="2">
                  <c:v>13120.679967869997</c:v>
                </c:pt>
                <c:pt idx="3">
                  <c:v>12850.310002380003</c:v>
                </c:pt>
                <c:pt idx="4">
                  <c:v>12949.061006530006</c:v>
                </c:pt>
              </c:numCache>
            </c:numRef>
          </c:val>
          <c:extLst>
            <c:ext xmlns:c16="http://schemas.microsoft.com/office/drawing/2014/chart" uri="{C3380CC4-5D6E-409C-BE32-E72D297353CC}">
              <c16:uniqueId val="{0000000E-673B-41FD-A590-588C82CADAED}"/>
            </c:ext>
          </c:extLst>
        </c:ser>
        <c:dLbls>
          <c:showLegendKey val="0"/>
          <c:showVal val="0"/>
          <c:showCatName val="0"/>
          <c:showSerName val="0"/>
          <c:showPercent val="0"/>
          <c:showBubbleSize val="0"/>
        </c:dLbls>
        <c:gapWidth val="219"/>
        <c:overlap val="-27"/>
        <c:axId val="724985471"/>
        <c:axId val="724997951"/>
      </c:barChart>
      <c:catAx>
        <c:axId val="72498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Narrow" panose="020B0004020202020204" pitchFamily="34" charset="0"/>
                <a:ea typeface="+mn-ea"/>
                <a:cs typeface="+mn-cs"/>
              </a:defRPr>
            </a:pPr>
            <a:endParaRPr lang="en-US"/>
          </a:p>
        </c:txPr>
        <c:crossAx val="724997951"/>
        <c:crosses val="autoZero"/>
        <c:auto val="1"/>
        <c:lblAlgn val="ctr"/>
        <c:lblOffset val="100"/>
        <c:noMultiLvlLbl val="0"/>
      </c:catAx>
      <c:valAx>
        <c:axId val="72499795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Narrow" panose="020B0004020202020204" pitchFamily="34" charset="0"/>
                <a:ea typeface="+mn-ea"/>
                <a:cs typeface="+mn-cs"/>
              </a:defRPr>
            </a:pPr>
            <a:endParaRPr lang="en-US"/>
          </a:p>
        </c:txPr>
        <c:crossAx val="72498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[UBAR STOCK ANALYSIS.xlsx]Analysis!PivotTable6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ptos Narrow" panose="020B0004020202020204" pitchFamily="34" charset="0"/>
              </a:rPr>
              <a:t>High VS Low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Analysis!$R$3</c:f>
              <c:strCache>
                <c:ptCount val="1"/>
                <c:pt idx="0">
                  <c:v>Sum of Low</c:v>
                </c:pt>
              </c:strCache>
            </c:strRef>
          </c:tx>
          <c:spPr>
            <a:solidFill>
              <a:schemeClr val="accent1"/>
            </a:solidFill>
            <a:ln>
              <a:noFill/>
            </a:ln>
            <a:effectLst/>
          </c:spPr>
          <c:invertIfNegative val="0"/>
          <c:cat>
            <c:strRef>
              <c:f>Analysis!$Q$4:$Q$8</c:f>
              <c:strCache>
                <c:ptCount val="5"/>
                <c:pt idx="0">
                  <c:v>Monday</c:v>
                </c:pt>
                <c:pt idx="1">
                  <c:v>Tuesday</c:v>
                </c:pt>
                <c:pt idx="2">
                  <c:v>Wednesday</c:v>
                </c:pt>
                <c:pt idx="3">
                  <c:v>Thursday</c:v>
                </c:pt>
                <c:pt idx="4">
                  <c:v>Friday</c:v>
                </c:pt>
              </c:strCache>
            </c:strRef>
          </c:cat>
          <c:val>
            <c:numRef>
              <c:f>Analysis!$R$4:$R$8</c:f>
              <c:numCache>
                <c:formatCode>0.0</c:formatCode>
                <c:ptCount val="5"/>
                <c:pt idx="0">
                  <c:v>11760.378004019994</c:v>
                </c:pt>
                <c:pt idx="1">
                  <c:v>13076.428972199994</c:v>
                </c:pt>
                <c:pt idx="2">
                  <c:v>12877.292016080008</c:v>
                </c:pt>
                <c:pt idx="3">
                  <c:v>12590.48297785001</c:v>
                </c:pt>
                <c:pt idx="4">
                  <c:v>12716.344989789994</c:v>
                </c:pt>
              </c:numCache>
            </c:numRef>
          </c:val>
          <c:extLst>
            <c:ext xmlns:c16="http://schemas.microsoft.com/office/drawing/2014/chart" uri="{C3380CC4-5D6E-409C-BE32-E72D297353CC}">
              <c16:uniqueId val="{0000000D-E8A4-43C7-9758-22FEAB5CC114}"/>
            </c:ext>
          </c:extLst>
        </c:ser>
        <c:ser>
          <c:idx val="1"/>
          <c:order val="1"/>
          <c:tx>
            <c:strRef>
              <c:f>Analysis!$S$3</c:f>
              <c:strCache>
                <c:ptCount val="1"/>
                <c:pt idx="0">
                  <c:v>Sum of High</c:v>
                </c:pt>
              </c:strCache>
            </c:strRef>
          </c:tx>
          <c:spPr>
            <a:solidFill>
              <a:schemeClr val="accent2"/>
            </a:solidFill>
            <a:ln>
              <a:noFill/>
            </a:ln>
            <a:effectLst/>
          </c:spPr>
          <c:invertIfNegative val="0"/>
          <c:cat>
            <c:strRef>
              <c:f>Analysis!$Q$4:$Q$8</c:f>
              <c:strCache>
                <c:ptCount val="5"/>
                <c:pt idx="0">
                  <c:v>Monday</c:v>
                </c:pt>
                <c:pt idx="1">
                  <c:v>Tuesday</c:v>
                </c:pt>
                <c:pt idx="2">
                  <c:v>Wednesday</c:v>
                </c:pt>
                <c:pt idx="3">
                  <c:v>Thursday</c:v>
                </c:pt>
                <c:pt idx="4">
                  <c:v>Friday</c:v>
                </c:pt>
              </c:strCache>
            </c:strRef>
          </c:cat>
          <c:val>
            <c:numRef>
              <c:f>Analysis!$S$4:$S$8</c:f>
              <c:numCache>
                <c:formatCode>0.0</c:formatCode>
                <c:ptCount val="5"/>
                <c:pt idx="0">
                  <c:v>12188.989019389999</c:v>
                </c:pt>
                <c:pt idx="1">
                  <c:v>13580.235017749999</c:v>
                </c:pt>
                <c:pt idx="2">
                  <c:v>13362.357011819999</c:v>
                </c:pt>
                <c:pt idx="3">
                  <c:v>13098.460021950008</c:v>
                </c:pt>
                <c:pt idx="4">
                  <c:v>13165.125013379993</c:v>
                </c:pt>
              </c:numCache>
            </c:numRef>
          </c:val>
          <c:extLst>
            <c:ext xmlns:c16="http://schemas.microsoft.com/office/drawing/2014/chart" uri="{C3380CC4-5D6E-409C-BE32-E72D297353CC}">
              <c16:uniqueId val="{0000000E-E8A4-43C7-9758-22FEAB5CC114}"/>
            </c:ext>
          </c:extLst>
        </c:ser>
        <c:dLbls>
          <c:showLegendKey val="0"/>
          <c:showVal val="0"/>
          <c:showCatName val="0"/>
          <c:showSerName val="0"/>
          <c:showPercent val="0"/>
          <c:showBubbleSize val="0"/>
        </c:dLbls>
        <c:gapWidth val="150"/>
        <c:overlap val="100"/>
        <c:axId val="724981631"/>
        <c:axId val="725004671"/>
      </c:barChart>
      <c:catAx>
        <c:axId val="72498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Narrow" panose="020B0004020202020204" pitchFamily="34" charset="0"/>
                <a:ea typeface="+mn-ea"/>
                <a:cs typeface="+mn-cs"/>
              </a:defRPr>
            </a:pPr>
            <a:endParaRPr lang="en-US"/>
          </a:p>
        </c:txPr>
        <c:crossAx val="725004671"/>
        <c:crosses val="autoZero"/>
        <c:auto val="1"/>
        <c:lblAlgn val="ctr"/>
        <c:lblOffset val="100"/>
        <c:noMultiLvlLbl val="0"/>
      </c:catAx>
      <c:valAx>
        <c:axId val="7250046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Narrow" panose="020B0004020202020204" pitchFamily="34" charset="0"/>
                <a:ea typeface="+mn-ea"/>
                <a:cs typeface="+mn-cs"/>
              </a:defRPr>
            </a:pPr>
            <a:endParaRPr lang="en-US"/>
          </a:p>
        </c:txPr>
        <c:crossAx val="72498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23232</xdr:colOff>
      <xdr:row>0</xdr:row>
      <xdr:rowOff>34849</xdr:rowOff>
    </xdr:from>
    <xdr:to>
      <xdr:col>7</xdr:col>
      <xdr:colOff>116159</xdr:colOff>
      <xdr:row>4</xdr:row>
      <xdr:rowOff>69696</xdr:rowOff>
    </xdr:to>
    <xdr:sp macro="" textlink="">
      <xdr:nvSpPr>
        <xdr:cNvPr id="34" name="Rectangle: Rounded Corners 33">
          <a:extLst>
            <a:ext uri="{FF2B5EF4-FFF2-40B4-BE49-F238E27FC236}">
              <a16:creationId xmlns:a16="http://schemas.microsoft.com/office/drawing/2014/main" id="{FCA66010-99F7-2294-BB2D-7E5DA84DFC13}"/>
            </a:ext>
          </a:extLst>
        </xdr:cNvPr>
        <xdr:cNvSpPr/>
      </xdr:nvSpPr>
      <xdr:spPr>
        <a:xfrm>
          <a:off x="23232" y="34849"/>
          <a:ext cx="4321098" cy="778262"/>
        </a:xfrm>
        <a:prstGeom prst="roundRect">
          <a:avLst/>
        </a:prstGeom>
        <a:solidFill>
          <a:schemeClr val="accent4">
            <a:lumMod val="20000"/>
            <a:lumOff val="8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418015</xdr:colOff>
      <xdr:row>0</xdr:row>
      <xdr:rowOff>133477</xdr:rowOff>
    </xdr:from>
    <xdr:ext cx="4115871" cy="593304"/>
    <xdr:sp macro="" textlink="">
      <xdr:nvSpPr>
        <xdr:cNvPr id="35" name="Rectangle 34">
          <a:extLst>
            <a:ext uri="{FF2B5EF4-FFF2-40B4-BE49-F238E27FC236}">
              <a16:creationId xmlns:a16="http://schemas.microsoft.com/office/drawing/2014/main" id="{B037BC25-6E42-D6C4-B531-0A5968269742}"/>
            </a:ext>
          </a:extLst>
        </xdr:cNvPr>
        <xdr:cNvSpPr/>
      </xdr:nvSpPr>
      <xdr:spPr>
        <a:xfrm>
          <a:off x="418015" y="133477"/>
          <a:ext cx="4115871" cy="593304"/>
        </a:xfrm>
        <a:prstGeom prst="rect">
          <a:avLst/>
        </a:prstGeom>
        <a:noFill/>
        <a:ln>
          <a:noFill/>
        </a:ln>
      </xdr:spPr>
      <xdr:txBody>
        <a:bodyPr wrap="none" lIns="91440" tIns="45720" rIns="91440" bIns="45720">
          <a:spAutoFit/>
        </a:bodyPr>
        <a:lstStyle/>
        <a:p>
          <a:pPr algn="ctr"/>
          <a:r>
            <a:rPr lang="en-US" sz="3200" b="1" cap="none" spc="0">
              <a:ln w="0"/>
              <a:solidFill>
                <a:schemeClr val="tx1"/>
              </a:solidFill>
              <a:effectLst>
                <a:outerShdw blurRad="38100" dist="19050" dir="2700000" algn="tl" rotWithShape="0">
                  <a:schemeClr val="dk1">
                    <a:alpha val="40000"/>
                  </a:schemeClr>
                </a:outerShdw>
              </a:effectLst>
              <a:latin typeface="Aptos Narrow" panose="020B0004020202020204" pitchFamily="34" charset="0"/>
            </a:rPr>
            <a:t>UBAR</a:t>
          </a:r>
          <a:r>
            <a:rPr lang="en-US" sz="3200" b="1" cap="none" spc="0" baseline="0">
              <a:ln w="0"/>
              <a:solidFill>
                <a:schemeClr val="tx1"/>
              </a:solidFill>
              <a:effectLst>
                <a:outerShdw blurRad="38100" dist="19050" dir="2700000" algn="tl" rotWithShape="0">
                  <a:schemeClr val="dk1">
                    <a:alpha val="40000"/>
                  </a:schemeClr>
                </a:outerShdw>
              </a:effectLst>
              <a:latin typeface="Aptos Narrow" panose="020B0004020202020204" pitchFamily="34" charset="0"/>
            </a:rPr>
            <a:t> STOCK ANALYSIS</a:t>
          </a:r>
          <a:endParaRPr lang="en-US" sz="3200" b="1" cap="none" spc="0">
            <a:ln w="0"/>
            <a:solidFill>
              <a:schemeClr val="tx1"/>
            </a:solidFill>
            <a:effectLst>
              <a:outerShdw blurRad="38100" dist="19050" dir="2700000" algn="tl" rotWithShape="0">
                <a:schemeClr val="dk1">
                  <a:alpha val="40000"/>
                </a:schemeClr>
              </a:outerShdw>
            </a:effectLst>
            <a:latin typeface="Aptos Narrow" panose="020B0004020202020204" pitchFamily="34" charset="0"/>
          </a:endParaRPr>
        </a:p>
      </xdr:txBody>
    </xdr:sp>
    <xdr:clientData/>
  </xdr:oneCellAnchor>
  <xdr:twoCellAnchor>
    <xdr:from>
      <xdr:col>7</xdr:col>
      <xdr:colOff>152400</xdr:colOff>
      <xdr:row>0</xdr:row>
      <xdr:rowOff>36243</xdr:rowOff>
    </xdr:from>
    <xdr:to>
      <xdr:col>9</xdr:col>
      <xdr:colOff>476250</xdr:colOff>
      <xdr:row>4</xdr:row>
      <xdr:rowOff>71090</xdr:rowOff>
    </xdr:to>
    <xdr:sp macro="" textlink="">
      <xdr:nvSpPr>
        <xdr:cNvPr id="37" name="Rectangle: Rounded Corners 36">
          <a:extLst>
            <a:ext uri="{FF2B5EF4-FFF2-40B4-BE49-F238E27FC236}">
              <a16:creationId xmlns:a16="http://schemas.microsoft.com/office/drawing/2014/main" id="{733C688F-4055-2440-608D-38539A1D06C3}"/>
            </a:ext>
          </a:extLst>
        </xdr:cNvPr>
        <xdr:cNvSpPr/>
      </xdr:nvSpPr>
      <xdr:spPr>
        <a:xfrm>
          <a:off x="4380571" y="36243"/>
          <a:ext cx="1531899" cy="778262"/>
        </a:xfrm>
        <a:prstGeom prst="roundRect">
          <a:avLst/>
        </a:prstGeom>
        <a:solidFill>
          <a:schemeClr val="accent4">
            <a:lumMod val="20000"/>
            <a:lumOff val="8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525501</xdr:colOff>
      <xdr:row>0</xdr:row>
      <xdr:rowOff>37637</xdr:rowOff>
    </xdr:from>
    <xdr:to>
      <xdr:col>12</xdr:col>
      <xdr:colOff>245327</xdr:colOff>
      <xdr:row>4</xdr:row>
      <xdr:rowOff>72484</xdr:rowOff>
    </xdr:to>
    <xdr:sp macro="" textlink="">
      <xdr:nvSpPr>
        <xdr:cNvPr id="38" name="Rectangle: Rounded Corners 37">
          <a:extLst>
            <a:ext uri="{FF2B5EF4-FFF2-40B4-BE49-F238E27FC236}">
              <a16:creationId xmlns:a16="http://schemas.microsoft.com/office/drawing/2014/main" id="{6A15FA1D-1EB0-04CA-E36A-F9FB40431254}"/>
            </a:ext>
          </a:extLst>
        </xdr:cNvPr>
        <xdr:cNvSpPr/>
      </xdr:nvSpPr>
      <xdr:spPr>
        <a:xfrm>
          <a:off x="5961721" y="37637"/>
          <a:ext cx="1531899" cy="778262"/>
        </a:xfrm>
        <a:prstGeom prst="roundRect">
          <a:avLst/>
        </a:prstGeom>
        <a:solidFill>
          <a:schemeClr val="accent4">
            <a:lumMod val="20000"/>
            <a:lumOff val="8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294578</xdr:colOff>
      <xdr:row>0</xdr:row>
      <xdr:rowOff>39031</xdr:rowOff>
    </xdr:from>
    <xdr:to>
      <xdr:col>15</xdr:col>
      <xdr:colOff>14404</xdr:colOff>
      <xdr:row>4</xdr:row>
      <xdr:rowOff>73878</xdr:rowOff>
    </xdr:to>
    <xdr:sp macro="" textlink="">
      <xdr:nvSpPr>
        <xdr:cNvPr id="39" name="Rectangle: Rounded Corners 38">
          <a:extLst>
            <a:ext uri="{FF2B5EF4-FFF2-40B4-BE49-F238E27FC236}">
              <a16:creationId xmlns:a16="http://schemas.microsoft.com/office/drawing/2014/main" id="{526BDDE7-E539-1882-2480-7369CABECB49}"/>
            </a:ext>
          </a:extLst>
        </xdr:cNvPr>
        <xdr:cNvSpPr/>
      </xdr:nvSpPr>
      <xdr:spPr>
        <a:xfrm>
          <a:off x="7542871" y="39031"/>
          <a:ext cx="1531899" cy="778262"/>
        </a:xfrm>
        <a:prstGeom prst="roundRect">
          <a:avLst/>
        </a:prstGeom>
        <a:solidFill>
          <a:schemeClr val="accent4">
            <a:lumMod val="20000"/>
            <a:lumOff val="8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63657</xdr:colOff>
      <xdr:row>0</xdr:row>
      <xdr:rowOff>40421</xdr:rowOff>
    </xdr:from>
    <xdr:to>
      <xdr:col>17</xdr:col>
      <xdr:colOff>387507</xdr:colOff>
      <xdr:row>4</xdr:row>
      <xdr:rowOff>75268</xdr:rowOff>
    </xdr:to>
    <xdr:sp macro="" textlink="">
      <xdr:nvSpPr>
        <xdr:cNvPr id="40" name="Rectangle: Rounded Corners 39">
          <a:extLst>
            <a:ext uri="{FF2B5EF4-FFF2-40B4-BE49-F238E27FC236}">
              <a16:creationId xmlns:a16="http://schemas.microsoft.com/office/drawing/2014/main" id="{BEC95B36-C013-0615-647D-EF9956ED4B18}"/>
            </a:ext>
          </a:extLst>
        </xdr:cNvPr>
        <xdr:cNvSpPr/>
      </xdr:nvSpPr>
      <xdr:spPr>
        <a:xfrm>
          <a:off x="9124023" y="40421"/>
          <a:ext cx="1531899" cy="778262"/>
        </a:xfrm>
        <a:prstGeom prst="roundRect">
          <a:avLst/>
        </a:prstGeom>
        <a:solidFill>
          <a:schemeClr val="accent4">
            <a:lumMod val="20000"/>
            <a:lumOff val="8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244929</xdr:colOff>
      <xdr:row>0</xdr:row>
      <xdr:rowOff>92927</xdr:rowOff>
    </xdr:from>
    <xdr:ext cx="1660071" cy="394939"/>
    <xdr:sp macro="" textlink="">
      <xdr:nvSpPr>
        <xdr:cNvPr id="41" name="TextBox 40">
          <a:extLst>
            <a:ext uri="{FF2B5EF4-FFF2-40B4-BE49-F238E27FC236}">
              <a16:creationId xmlns:a16="http://schemas.microsoft.com/office/drawing/2014/main" id="{3963DEDD-80D1-66DA-49C3-39EDCEA2081D}"/>
            </a:ext>
          </a:extLst>
        </xdr:cNvPr>
        <xdr:cNvSpPr txBox="1"/>
      </xdr:nvSpPr>
      <xdr:spPr>
        <a:xfrm>
          <a:off x="5007429" y="92927"/>
          <a:ext cx="1660071" cy="3949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a:solidFill>
                <a:schemeClr val="tx1"/>
              </a:solidFill>
              <a:effectLst/>
              <a:latin typeface="Aptos Narrow" panose="020B0004020202020204" pitchFamily="34" charset="0"/>
            </a:rPr>
            <a:t>Average of Open</a:t>
          </a:r>
        </a:p>
        <a:p>
          <a:endParaRPr lang="en-US" sz="1600" b="1">
            <a:latin typeface="Aptos Narrow" panose="020B0004020202020204" pitchFamily="34" charset="0"/>
          </a:endParaRPr>
        </a:p>
      </xdr:txBody>
    </xdr:sp>
    <xdr:clientData/>
  </xdr:oneCellAnchor>
  <xdr:oneCellAnchor>
    <xdr:from>
      <xdr:col>9</xdr:col>
      <xdr:colOff>487864</xdr:colOff>
      <xdr:row>0</xdr:row>
      <xdr:rowOff>104543</xdr:rowOff>
    </xdr:from>
    <xdr:ext cx="1920601" cy="343940"/>
    <xdr:sp macro="" textlink="">
      <xdr:nvSpPr>
        <xdr:cNvPr id="42" name="TextBox 41">
          <a:extLst>
            <a:ext uri="{FF2B5EF4-FFF2-40B4-BE49-F238E27FC236}">
              <a16:creationId xmlns:a16="http://schemas.microsoft.com/office/drawing/2014/main" id="{1225DB0C-4BC6-C169-FB77-DF73CFB1F497}"/>
            </a:ext>
          </a:extLst>
        </xdr:cNvPr>
        <xdr:cNvSpPr txBox="1"/>
      </xdr:nvSpPr>
      <xdr:spPr>
        <a:xfrm>
          <a:off x="6611078" y="104543"/>
          <a:ext cx="1920601" cy="343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tx1"/>
              </a:solidFill>
              <a:effectLst/>
              <a:latin typeface="+mn-lt"/>
              <a:ea typeface="+mn-ea"/>
              <a:cs typeface="+mn-cs"/>
            </a:rPr>
            <a:t>Average of Close</a:t>
          </a:r>
          <a:endParaRPr lang="en-US" sz="1200"/>
        </a:p>
      </xdr:txBody>
    </xdr:sp>
    <xdr:clientData/>
  </xdr:oneCellAnchor>
  <xdr:oneCellAnchor>
    <xdr:from>
      <xdr:col>12</xdr:col>
      <xdr:colOff>302011</xdr:colOff>
      <xdr:row>0</xdr:row>
      <xdr:rowOff>116158</xdr:rowOff>
    </xdr:from>
    <xdr:ext cx="1793489" cy="343940"/>
    <xdr:sp macro="" textlink="">
      <xdr:nvSpPr>
        <xdr:cNvPr id="43" name="TextBox 42">
          <a:extLst>
            <a:ext uri="{FF2B5EF4-FFF2-40B4-BE49-F238E27FC236}">
              <a16:creationId xmlns:a16="http://schemas.microsoft.com/office/drawing/2014/main" id="{40DDD5A7-81A7-F040-F32D-46DBBB4282B8}"/>
            </a:ext>
          </a:extLst>
        </xdr:cNvPr>
        <xdr:cNvSpPr txBox="1"/>
      </xdr:nvSpPr>
      <xdr:spPr>
        <a:xfrm>
          <a:off x="8466297" y="116158"/>
          <a:ext cx="1793489" cy="343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tx1"/>
              </a:solidFill>
              <a:effectLst/>
              <a:latin typeface="+mn-lt"/>
              <a:ea typeface="+mn-ea"/>
              <a:cs typeface="+mn-cs"/>
            </a:rPr>
            <a:t>Average of High</a:t>
          </a:r>
          <a:endParaRPr lang="en-US" sz="1100"/>
        </a:p>
      </xdr:txBody>
    </xdr:sp>
    <xdr:clientData/>
  </xdr:oneCellAnchor>
  <xdr:oneCellAnchor>
    <xdr:from>
      <xdr:col>15</xdr:col>
      <xdr:colOff>92927</xdr:colOff>
      <xdr:row>0</xdr:row>
      <xdr:rowOff>127774</xdr:rowOff>
    </xdr:from>
    <xdr:ext cx="1757645" cy="343940"/>
    <xdr:sp macro="" textlink="">
      <xdr:nvSpPr>
        <xdr:cNvPr id="44" name="TextBox 43">
          <a:extLst>
            <a:ext uri="{FF2B5EF4-FFF2-40B4-BE49-F238E27FC236}">
              <a16:creationId xmlns:a16="http://schemas.microsoft.com/office/drawing/2014/main" id="{8CB9D890-2324-AA6E-B91E-2909AFBA584D}"/>
            </a:ext>
          </a:extLst>
        </xdr:cNvPr>
        <xdr:cNvSpPr txBox="1"/>
      </xdr:nvSpPr>
      <xdr:spPr>
        <a:xfrm>
          <a:off x="10298284" y="127774"/>
          <a:ext cx="1757645" cy="343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tx1"/>
              </a:solidFill>
              <a:effectLst/>
              <a:latin typeface="+mn-lt"/>
              <a:ea typeface="+mn-ea"/>
              <a:cs typeface="+mn-cs"/>
            </a:rPr>
            <a:t>Average of Low</a:t>
          </a:r>
          <a:endParaRPr lang="en-US" sz="1600"/>
        </a:p>
      </xdr:txBody>
    </xdr:sp>
    <xdr:clientData/>
  </xdr:oneCellAnchor>
  <xdr:oneCellAnchor>
    <xdr:from>
      <xdr:col>8</xdr:col>
      <xdr:colOff>46463</xdr:colOff>
      <xdr:row>2</xdr:row>
      <xdr:rowOff>81312</xdr:rowOff>
    </xdr:from>
    <xdr:ext cx="548483" cy="342786"/>
    <xdr:sp macro="" textlink="Analysis!$AB$11">
      <xdr:nvSpPr>
        <xdr:cNvPr id="45" name="TextBox 44">
          <a:extLst>
            <a:ext uri="{FF2B5EF4-FFF2-40B4-BE49-F238E27FC236}">
              <a16:creationId xmlns:a16="http://schemas.microsoft.com/office/drawing/2014/main" id="{84491A42-03DF-C38A-6698-ADE32300346A}"/>
            </a:ext>
          </a:extLst>
        </xdr:cNvPr>
        <xdr:cNvSpPr txBox="1"/>
      </xdr:nvSpPr>
      <xdr:spPr>
        <a:xfrm>
          <a:off x="4878658" y="453019"/>
          <a:ext cx="54848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297A9F3-E4A7-4679-A7BA-D9D5F2487350}" type="TxLink">
            <a:rPr lang="en-US" sz="1600" b="1" i="0" u="none" strike="noStrike">
              <a:solidFill>
                <a:schemeClr val="tx1"/>
              </a:solidFill>
              <a:latin typeface="Calibri"/>
              <a:cs typeface="Calibri"/>
            </a:rPr>
            <a:pPr/>
            <a:t>44.5</a:t>
          </a:fld>
          <a:endParaRPr lang="en-US" sz="1600" b="1">
            <a:solidFill>
              <a:schemeClr val="tx1"/>
            </a:solidFill>
          </a:endParaRPr>
        </a:p>
      </xdr:txBody>
    </xdr:sp>
    <xdr:clientData/>
  </xdr:oneCellAnchor>
  <xdr:oneCellAnchor>
    <xdr:from>
      <xdr:col>10</xdr:col>
      <xdr:colOff>476250</xdr:colOff>
      <xdr:row>2</xdr:row>
      <xdr:rowOff>104543</xdr:rowOff>
    </xdr:from>
    <xdr:ext cx="548483" cy="342786"/>
    <xdr:sp macro="" textlink="Analysis!$AC$11">
      <xdr:nvSpPr>
        <xdr:cNvPr id="47" name="TextBox 46">
          <a:extLst>
            <a:ext uri="{FF2B5EF4-FFF2-40B4-BE49-F238E27FC236}">
              <a16:creationId xmlns:a16="http://schemas.microsoft.com/office/drawing/2014/main" id="{154374D2-7ADD-4B4C-B0F7-C20A1184318F}"/>
            </a:ext>
          </a:extLst>
        </xdr:cNvPr>
        <xdr:cNvSpPr txBox="1"/>
      </xdr:nvSpPr>
      <xdr:spPr>
        <a:xfrm>
          <a:off x="6516494" y="476250"/>
          <a:ext cx="54848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FB0A915-D8C4-4AEC-90C3-16B3E3323C11}" type="TxLink">
            <a:rPr lang="en-US" sz="1600" b="1" i="0" u="none" strike="noStrike">
              <a:solidFill>
                <a:schemeClr val="tx1"/>
              </a:solidFill>
              <a:latin typeface="Calibri"/>
              <a:cs typeface="Calibri"/>
            </a:rPr>
            <a:pPr/>
            <a:t>44.5</a:t>
          </a:fld>
          <a:endParaRPr lang="en-US" sz="1100" b="1">
            <a:solidFill>
              <a:schemeClr val="tx1"/>
            </a:solidFill>
          </a:endParaRPr>
        </a:p>
      </xdr:txBody>
    </xdr:sp>
    <xdr:clientData/>
  </xdr:oneCellAnchor>
  <xdr:oneCellAnchor>
    <xdr:from>
      <xdr:col>13</xdr:col>
      <xdr:colOff>210479</xdr:colOff>
      <xdr:row>2</xdr:row>
      <xdr:rowOff>94321</xdr:rowOff>
    </xdr:from>
    <xdr:ext cx="548483" cy="342786"/>
    <xdr:sp macro="" textlink="Analysis!$AD$11">
      <xdr:nvSpPr>
        <xdr:cNvPr id="48" name="TextBox 47">
          <a:extLst>
            <a:ext uri="{FF2B5EF4-FFF2-40B4-BE49-F238E27FC236}">
              <a16:creationId xmlns:a16="http://schemas.microsoft.com/office/drawing/2014/main" id="{DB965905-C927-4E60-9594-FE419FC43C58}"/>
            </a:ext>
          </a:extLst>
        </xdr:cNvPr>
        <xdr:cNvSpPr txBox="1"/>
      </xdr:nvSpPr>
      <xdr:spPr>
        <a:xfrm>
          <a:off x="8062796" y="466028"/>
          <a:ext cx="54848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5C490A7-A3E5-4737-90C3-4F72BEDCCDF3}" type="TxLink">
            <a:rPr lang="en-US" sz="1600" b="1" i="0" u="none" strike="noStrike">
              <a:solidFill>
                <a:srgbClr val="000000"/>
              </a:solidFill>
              <a:latin typeface="Calibri"/>
              <a:cs typeface="Calibri"/>
            </a:rPr>
            <a:pPr/>
            <a:t>45.3</a:t>
          </a:fld>
          <a:endParaRPr lang="en-US" sz="1600" b="1"/>
        </a:p>
      </xdr:txBody>
    </xdr:sp>
    <xdr:clientData/>
  </xdr:oneCellAnchor>
  <xdr:oneCellAnchor>
    <xdr:from>
      <xdr:col>15</xdr:col>
      <xdr:colOff>560349</xdr:colOff>
      <xdr:row>2</xdr:row>
      <xdr:rowOff>95715</xdr:rowOff>
    </xdr:from>
    <xdr:ext cx="548483" cy="342786"/>
    <xdr:sp macro="" textlink="Analysis!$AE$11">
      <xdr:nvSpPr>
        <xdr:cNvPr id="49" name="TextBox 48">
          <a:extLst>
            <a:ext uri="{FF2B5EF4-FFF2-40B4-BE49-F238E27FC236}">
              <a16:creationId xmlns:a16="http://schemas.microsoft.com/office/drawing/2014/main" id="{09DC5712-94A9-49C2-A350-48803BEDC3B4}"/>
            </a:ext>
          </a:extLst>
        </xdr:cNvPr>
        <xdr:cNvSpPr txBox="1"/>
      </xdr:nvSpPr>
      <xdr:spPr>
        <a:xfrm>
          <a:off x="9620715" y="467422"/>
          <a:ext cx="54848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F9384EA-1E8A-4FAF-A778-65EBBF400845}" type="TxLink">
            <a:rPr lang="en-US" sz="1600" b="1" i="0" u="none" strike="noStrike">
              <a:solidFill>
                <a:srgbClr val="000000"/>
              </a:solidFill>
              <a:latin typeface="Calibri"/>
              <a:cs typeface="Calibri"/>
            </a:rPr>
            <a:pPr/>
            <a:t>43.6</a:t>
          </a:fld>
          <a:endParaRPr lang="en-US" sz="1600" b="1"/>
        </a:p>
      </xdr:txBody>
    </xdr:sp>
    <xdr:clientData/>
  </xdr:oneCellAnchor>
  <xdr:twoCellAnchor>
    <xdr:from>
      <xdr:col>0</xdr:col>
      <xdr:colOff>51491</xdr:colOff>
      <xdr:row>4</xdr:row>
      <xdr:rowOff>105937</xdr:rowOff>
    </xdr:from>
    <xdr:to>
      <xdr:col>5</xdr:col>
      <xdr:colOff>588776</xdr:colOff>
      <xdr:row>16</xdr:row>
      <xdr:rowOff>11615</xdr:rowOff>
    </xdr:to>
    <xdr:sp macro="" textlink="">
      <xdr:nvSpPr>
        <xdr:cNvPr id="50" name="Rectangle: Rounded Corners 49">
          <a:extLst>
            <a:ext uri="{FF2B5EF4-FFF2-40B4-BE49-F238E27FC236}">
              <a16:creationId xmlns:a16="http://schemas.microsoft.com/office/drawing/2014/main" id="{9A5B07B3-4D72-A1A6-5B4E-334B2C1A5801}"/>
            </a:ext>
          </a:extLst>
        </xdr:cNvPr>
        <xdr:cNvSpPr/>
      </xdr:nvSpPr>
      <xdr:spPr>
        <a:xfrm>
          <a:off x="51491" y="849352"/>
          <a:ext cx="3557407" cy="2135922"/>
        </a:xfrm>
        <a:prstGeom prst="roundRect">
          <a:avLst/>
        </a:prstGeom>
        <a:solidFill>
          <a:schemeClr val="accent1">
            <a:lumMod val="20000"/>
            <a:lumOff val="8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667978</xdr:colOff>
      <xdr:row>4</xdr:row>
      <xdr:rowOff>129743</xdr:rowOff>
    </xdr:from>
    <xdr:to>
      <xdr:col>11</xdr:col>
      <xdr:colOff>521704</xdr:colOff>
      <xdr:row>16</xdr:row>
      <xdr:rowOff>35421</xdr:rowOff>
    </xdr:to>
    <xdr:sp macro="" textlink="">
      <xdr:nvSpPr>
        <xdr:cNvPr id="53" name="Rectangle: Rounded Corners 52">
          <a:extLst>
            <a:ext uri="{FF2B5EF4-FFF2-40B4-BE49-F238E27FC236}">
              <a16:creationId xmlns:a16="http://schemas.microsoft.com/office/drawing/2014/main" id="{F2BA7AAF-92E0-982F-2C17-07C9200B69AF}"/>
            </a:ext>
          </a:extLst>
        </xdr:cNvPr>
        <xdr:cNvSpPr/>
      </xdr:nvSpPr>
      <xdr:spPr>
        <a:xfrm>
          <a:off x="4085772" y="846919"/>
          <a:ext cx="3955079" cy="2057208"/>
        </a:xfrm>
        <a:prstGeom prst="roundRect">
          <a:avLst/>
        </a:prstGeom>
        <a:solidFill>
          <a:schemeClr val="accent1">
            <a:lumMod val="20000"/>
            <a:lumOff val="8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588608</xdr:colOff>
      <xdr:row>4</xdr:row>
      <xdr:rowOff>108725</xdr:rowOff>
    </xdr:from>
    <xdr:to>
      <xdr:col>17</xdr:col>
      <xdr:colOff>521868</xdr:colOff>
      <xdr:row>16</xdr:row>
      <xdr:rowOff>14403</xdr:rowOff>
    </xdr:to>
    <xdr:sp macro="" textlink="">
      <xdr:nvSpPr>
        <xdr:cNvPr id="54" name="Rectangle: Rounded Corners 53">
          <a:extLst>
            <a:ext uri="{FF2B5EF4-FFF2-40B4-BE49-F238E27FC236}">
              <a16:creationId xmlns:a16="http://schemas.microsoft.com/office/drawing/2014/main" id="{C3B4031C-467E-A5BD-B569-DC1FBCB878C9}"/>
            </a:ext>
          </a:extLst>
        </xdr:cNvPr>
        <xdr:cNvSpPr/>
      </xdr:nvSpPr>
      <xdr:spPr>
        <a:xfrm>
          <a:off x="7232876" y="852140"/>
          <a:ext cx="3557407" cy="2135922"/>
        </a:xfrm>
        <a:prstGeom prst="roundRect">
          <a:avLst/>
        </a:prstGeom>
        <a:solidFill>
          <a:schemeClr val="accent1">
            <a:lumMod val="20000"/>
            <a:lumOff val="8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589991</xdr:colOff>
      <xdr:row>16</xdr:row>
      <xdr:rowOff>63659</xdr:rowOff>
    </xdr:from>
    <xdr:to>
      <xdr:col>17</xdr:col>
      <xdr:colOff>523251</xdr:colOff>
      <xdr:row>27</xdr:row>
      <xdr:rowOff>155191</xdr:rowOff>
    </xdr:to>
    <xdr:sp macro="" textlink="">
      <xdr:nvSpPr>
        <xdr:cNvPr id="55" name="Rectangle: Rounded Corners 54">
          <a:extLst>
            <a:ext uri="{FF2B5EF4-FFF2-40B4-BE49-F238E27FC236}">
              <a16:creationId xmlns:a16="http://schemas.microsoft.com/office/drawing/2014/main" id="{9EBCD3EC-B6CA-629B-3BD3-B5D9EF107615}"/>
            </a:ext>
          </a:extLst>
        </xdr:cNvPr>
        <xdr:cNvSpPr/>
      </xdr:nvSpPr>
      <xdr:spPr>
        <a:xfrm>
          <a:off x="7234259" y="3037318"/>
          <a:ext cx="3557407" cy="2135922"/>
        </a:xfrm>
        <a:prstGeom prst="roundRect">
          <a:avLst/>
        </a:prstGeom>
        <a:solidFill>
          <a:schemeClr val="accent1">
            <a:lumMod val="20000"/>
            <a:lumOff val="8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660921</xdr:colOff>
      <xdr:row>16</xdr:row>
      <xdr:rowOff>86644</xdr:rowOff>
    </xdr:from>
    <xdr:to>
      <xdr:col>11</xdr:col>
      <xdr:colOff>514647</xdr:colOff>
      <xdr:row>27</xdr:row>
      <xdr:rowOff>178176</xdr:rowOff>
    </xdr:to>
    <xdr:sp macro="" textlink="">
      <xdr:nvSpPr>
        <xdr:cNvPr id="56" name="Rectangle: Rounded Corners 55">
          <a:extLst>
            <a:ext uri="{FF2B5EF4-FFF2-40B4-BE49-F238E27FC236}">
              <a16:creationId xmlns:a16="http://schemas.microsoft.com/office/drawing/2014/main" id="{CD559224-26AB-97D0-A3D1-BD9B395DA769}"/>
            </a:ext>
          </a:extLst>
        </xdr:cNvPr>
        <xdr:cNvSpPr/>
      </xdr:nvSpPr>
      <xdr:spPr>
        <a:xfrm>
          <a:off x="4078715" y="2955350"/>
          <a:ext cx="3955079" cy="2063767"/>
        </a:xfrm>
        <a:prstGeom prst="roundRect">
          <a:avLst/>
        </a:prstGeom>
        <a:solidFill>
          <a:schemeClr val="accent1">
            <a:lumMod val="20000"/>
            <a:lumOff val="8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58405</xdr:colOff>
      <xdr:row>16</xdr:row>
      <xdr:rowOff>43215</xdr:rowOff>
    </xdr:from>
    <xdr:to>
      <xdr:col>5</xdr:col>
      <xdr:colOff>595690</xdr:colOff>
      <xdr:row>27</xdr:row>
      <xdr:rowOff>134747</xdr:rowOff>
    </xdr:to>
    <xdr:sp macro="" textlink="">
      <xdr:nvSpPr>
        <xdr:cNvPr id="57" name="Rectangle: Rounded Corners 56">
          <a:extLst>
            <a:ext uri="{FF2B5EF4-FFF2-40B4-BE49-F238E27FC236}">
              <a16:creationId xmlns:a16="http://schemas.microsoft.com/office/drawing/2014/main" id="{D648473D-287A-5DBC-255B-D739818C98F2}"/>
            </a:ext>
          </a:extLst>
        </xdr:cNvPr>
        <xdr:cNvSpPr/>
      </xdr:nvSpPr>
      <xdr:spPr>
        <a:xfrm>
          <a:off x="58405" y="3016874"/>
          <a:ext cx="3557407" cy="2135922"/>
        </a:xfrm>
        <a:prstGeom prst="roundRect">
          <a:avLst/>
        </a:prstGeom>
        <a:solidFill>
          <a:schemeClr val="accent1">
            <a:lumMod val="20000"/>
            <a:lumOff val="80000"/>
          </a:schemeClr>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69696</xdr:colOff>
      <xdr:row>3</xdr:row>
      <xdr:rowOff>162621</xdr:rowOff>
    </xdr:from>
    <xdr:to>
      <xdr:col>5</xdr:col>
      <xdr:colOff>487866</xdr:colOff>
      <xdr:row>16</xdr:row>
      <xdr:rowOff>23230</xdr:rowOff>
    </xdr:to>
    <xdr:graphicFrame macro="">
      <xdr:nvGraphicFramePr>
        <xdr:cNvPr id="58" name="Chart 57">
          <a:extLst>
            <a:ext uri="{FF2B5EF4-FFF2-40B4-BE49-F238E27FC236}">
              <a16:creationId xmlns:a16="http://schemas.microsoft.com/office/drawing/2014/main" id="{3730931F-3571-4523-B5F4-C9668FE73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11616</xdr:colOff>
      <xdr:row>4</xdr:row>
      <xdr:rowOff>69695</xdr:rowOff>
    </xdr:from>
    <xdr:to>
      <xdr:col>12</xdr:col>
      <xdr:colOff>23231</xdr:colOff>
      <xdr:row>16</xdr:row>
      <xdr:rowOff>69695</xdr:rowOff>
    </xdr:to>
    <xdr:graphicFrame macro="">
      <xdr:nvGraphicFramePr>
        <xdr:cNvPr id="60" name="Chart 59">
          <a:extLst>
            <a:ext uri="{FF2B5EF4-FFF2-40B4-BE49-F238E27FC236}">
              <a16:creationId xmlns:a16="http://schemas.microsoft.com/office/drawing/2014/main" id="{1EBDDEB1-19CB-47CD-860C-2461C0957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xdr:row>
      <xdr:rowOff>69694</xdr:rowOff>
    </xdr:from>
    <xdr:to>
      <xdr:col>17</xdr:col>
      <xdr:colOff>499481</xdr:colOff>
      <xdr:row>15</xdr:row>
      <xdr:rowOff>139389</xdr:rowOff>
    </xdr:to>
    <xdr:graphicFrame macro="">
      <xdr:nvGraphicFramePr>
        <xdr:cNvPr id="61" name="Chart 60">
          <a:extLst>
            <a:ext uri="{FF2B5EF4-FFF2-40B4-BE49-F238E27FC236}">
              <a16:creationId xmlns:a16="http://schemas.microsoft.com/office/drawing/2014/main" id="{331C2FA2-94DC-479C-90ED-86A30AD4A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104544</xdr:colOff>
      <xdr:row>16</xdr:row>
      <xdr:rowOff>81310</xdr:rowOff>
    </xdr:from>
    <xdr:to>
      <xdr:col>5</xdr:col>
      <xdr:colOff>557562</xdr:colOff>
      <xdr:row>27</xdr:row>
      <xdr:rowOff>151006</xdr:rowOff>
    </xdr:to>
    <xdr:graphicFrame macro="">
      <xdr:nvGraphicFramePr>
        <xdr:cNvPr id="62" name="Chart 61">
          <a:extLst>
            <a:ext uri="{FF2B5EF4-FFF2-40B4-BE49-F238E27FC236}">
              <a16:creationId xmlns:a16="http://schemas.microsoft.com/office/drawing/2014/main" id="{50E1048C-EB73-4C0B-92DE-15A43DDD6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46464</xdr:colOff>
      <xdr:row>16</xdr:row>
      <xdr:rowOff>1</xdr:rowOff>
    </xdr:from>
    <xdr:to>
      <xdr:col>11</xdr:col>
      <xdr:colOff>545945</xdr:colOff>
      <xdr:row>27</xdr:row>
      <xdr:rowOff>151007</xdr:rowOff>
    </xdr:to>
    <xdr:graphicFrame macro="">
      <xdr:nvGraphicFramePr>
        <xdr:cNvPr id="63" name="Chart 62">
          <a:extLst>
            <a:ext uri="{FF2B5EF4-FFF2-40B4-BE49-F238E27FC236}">
              <a16:creationId xmlns:a16="http://schemas.microsoft.com/office/drawing/2014/main" id="{8E03A664-A749-442E-9174-958A115D8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23231</xdr:colOff>
      <xdr:row>16</xdr:row>
      <xdr:rowOff>11615</xdr:rowOff>
    </xdr:from>
    <xdr:to>
      <xdr:col>17</xdr:col>
      <xdr:colOff>522712</xdr:colOff>
      <xdr:row>27</xdr:row>
      <xdr:rowOff>104542</xdr:rowOff>
    </xdr:to>
    <xdr:graphicFrame macro="">
      <xdr:nvGraphicFramePr>
        <xdr:cNvPr id="64" name="Chart 63">
          <a:extLst>
            <a:ext uri="{FF2B5EF4-FFF2-40B4-BE49-F238E27FC236}">
              <a16:creationId xmlns:a16="http://schemas.microsoft.com/office/drawing/2014/main" id="{202216C7-5093-4153-B9A1-81F387120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564094</xdr:colOff>
      <xdr:row>0</xdr:row>
      <xdr:rowOff>52997</xdr:rowOff>
    </xdr:from>
    <xdr:to>
      <xdr:col>20</xdr:col>
      <xdr:colOff>336888</xdr:colOff>
      <xdr:row>6</xdr:row>
      <xdr:rowOff>150180</xdr:rowOff>
    </xdr:to>
    <mc:AlternateContent xmlns:mc="http://schemas.openxmlformats.org/markup-compatibility/2006">
      <mc:Choice xmlns:a14="http://schemas.microsoft.com/office/drawing/2010/main" Requires="a14">
        <xdr:graphicFrame macro="">
          <xdr:nvGraphicFramePr>
            <xdr:cNvPr id="2" name="Day">
              <a:extLst>
                <a:ext uri="{FF2B5EF4-FFF2-40B4-BE49-F238E27FC236}">
                  <a16:creationId xmlns:a16="http://schemas.microsoft.com/office/drawing/2014/main" id="{A46D7A02-5B3D-4045-A957-1EEA850A3566}"/>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2208139" y="52997"/>
              <a:ext cx="1827625" cy="1253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575711</xdr:colOff>
      <xdr:row>7</xdr:row>
      <xdr:rowOff>47031</xdr:rowOff>
    </xdr:from>
    <xdr:to>
      <xdr:col>20</xdr:col>
      <xdr:colOff>348505</xdr:colOff>
      <xdr:row>18</xdr:row>
      <xdr:rowOff>18491</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A2D1AD41-79E4-4FDE-A98B-451AE6AFBEC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219756" y="1395514"/>
              <a:ext cx="1827625" cy="2090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557561</xdr:colOff>
      <xdr:row>18</xdr:row>
      <xdr:rowOff>74414</xdr:rowOff>
    </xdr:from>
    <xdr:to>
      <xdr:col>20</xdr:col>
      <xdr:colOff>330355</xdr:colOff>
      <xdr:row>27</xdr:row>
      <xdr:rowOff>102825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29CDE490-306D-49C6-9B57-D43B10428BF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123632" y="3333749"/>
              <a:ext cx="1813866" cy="2340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8.794007407407" createdVersion="8" refreshedVersion="8" minRefreshableVersion="3" recordCount="1444" xr:uid="{13851EA1-F31E-42D6-B9BF-D92DD9A7ABE6}">
  <cacheSource type="worksheet">
    <worksheetSource name="Table1"/>
  </cacheSource>
  <cacheFields count="10">
    <cacheField name="Date" numFmtId="14">
      <sharedItems containsSemiMixedTypes="0" containsNonDate="0" containsDate="1" containsString="0" minDate="2019-05-10T00:00:00" maxDate="2025-02-06T00:00:00"/>
    </cacheField>
    <cacheField name="Day" numFmtId="14">
      <sharedItems count="5">
        <s v="Friday"/>
        <s v="Monday"/>
        <s v="Tuesday"/>
        <s v="Wednesday"/>
        <s v="Thursday"/>
      </sharedItems>
    </cacheField>
    <cacheField name="Month" numFmtId="14">
      <sharedItems count="12">
        <s v="May"/>
        <s v="June"/>
        <s v="July"/>
        <s v="August"/>
        <s v="September"/>
        <s v="October"/>
        <s v="November"/>
        <s v="December"/>
        <s v="January"/>
        <s v="February"/>
        <s v="March"/>
        <s v="April"/>
      </sharedItems>
    </cacheField>
    <cacheField name="Year" numFmtId="14">
      <sharedItems count="7">
        <s v="2019"/>
        <s v="2020"/>
        <s v="2021"/>
        <s v="2022"/>
        <s v="2023"/>
        <s v="2024"/>
        <s v="2025"/>
      </sharedItems>
    </cacheField>
    <cacheField name="Adj Close" numFmtId="0">
      <sharedItems containsSemiMixedTypes="0" containsString="0" containsNumber="1" minValue="14.81999969" maxValue="86.339996339999999"/>
    </cacheField>
    <cacheField name="Close" numFmtId="0">
      <sharedItems containsSemiMixedTypes="0" containsString="0" containsNumber="1" minValue="14.81999969" maxValue="86.339996339999999"/>
    </cacheField>
    <cacheField name="High" numFmtId="0">
      <sharedItems containsSemiMixedTypes="0" containsString="0" containsNumber="1" minValue="17.799999239999998" maxValue="87"/>
    </cacheField>
    <cacheField name="Low" numFmtId="0">
      <sharedItems containsSemiMixedTypes="0" containsString="0" containsNumber="1" minValue="13.710000040000001" maxValue="84.180000309999997"/>
    </cacheField>
    <cacheField name="Open" numFmtId="0">
      <sharedItems containsSemiMixedTypes="0" containsString="0" containsNumber="1" minValue="15.960000040000001" maxValue="85.63999939"/>
    </cacheField>
    <cacheField name="Volume" numFmtId="0">
      <sharedItems containsSemiMixedTypes="0" containsString="0" containsNumber="1" containsInteger="1" minValue="3380000" maxValue="364231800"/>
    </cacheField>
  </cacheFields>
  <extLst>
    <ext xmlns:x14="http://schemas.microsoft.com/office/spreadsheetml/2009/9/main" uri="{725AE2AE-9491-48be-B2B4-4EB974FC3084}">
      <x14:pivotCacheDefinition pivotCacheId="850752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4">
  <r>
    <d v="2019-05-10T00:00:00"/>
    <x v="0"/>
    <x v="0"/>
    <x v="0"/>
    <n v="41.569999690000003"/>
    <n v="41.569999690000003"/>
    <n v="45"/>
    <n v="41.060001370000002"/>
    <n v="42"/>
    <n v="186322500"/>
  </r>
  <r>
    <d v="2019-05-13T00:00:00"/>
    <x v="1"/>
    <x v="0"/>
    <x v="0"/>
    <n v="37.099998470000003"/>
    <n v="37.099998470000003"/>
    <n v="39.240001679999999"/>
    <n v="36.08000183"/>
    <n v="38.790000919999997"/>
    <n v="79442400"/>
  </r>
  <r>
    <d v="2019-05-14T00:00:00"/>
    <x v="2"/>
    <x v="0"/>
    <x v="0"/>
    <n v="39.959999080000003"/>
    <n v="39.959999080000003"/>
    <n v="39.959999080000003"/>
    <n v="36.849998470000003"/>
    <n v="38.310001370000002"/>
    <n v="46661100"/>
  </r>
  <r>
    <d v="2019-05-15T00:00:00"/>
    <x v="3"/>
    <x v="0"/>
    <x v="0"/>
    <n v="41.290000919999997"/>
    <n v="41.290000919999997"/>
    <n v="41.880001069999999"/>
    <n v="38.950000760000002"/>
    <n v="39.369998930000001"/>
    <n v="36086100"/>
  </r>
  <r>
    <d v="2019-05-16T00:00:00"/>
    <x v="4"/>
    <x v="0"/>
    <x v="0"/>
    <n v="43"/>
    <n v="43"/>
    <n v="44.060001370000002"/>
    <n v="41.25"/>
    <n v="41.479999540000001"/>
    <n v="38115500"/>
  </r>
  <r>
    <d v="2019-05-17T00:00:00"/>
    <x v="0"/>
    <x v="0"/>
    <x v="0"/>
    <n v="41.909999849999998"/>
    <n v="41.909999849999998"/>
    <n v="43.290000919999997"/>
    <n v="41.270000459999999"/>
    <n v="41.979999540000001"/>
    <n v="20225700"/>
  </r>
  <r>
    <d v="2019-05-20T00:00:00"/>
    <x v="1"/>
    <x v="0"/>
    <x v="0"/>
    <n v="41.590000150000002"/>
    <n v="41.590000150000002"/>
    <n v="41.680000309999997"/>
    <n v="39.459999080000003"/>
    <n v="41.189998629999998"/>
    <n v="29222300"/>
  </r>
  <r>
    <d v="2019-05-21T00:00:00"/>
    <x v="2"/>
    <x v="0"/>
    <x v="0"/>
    <n v="41.5"/>
    <n v="41.5"/>
    <n v="42.240001679999999"/>
    <n v="41.25"/>
    <n v="42"/>
    <n v="10802900"/>
  </r>
  <r>
    <d v="2019-05-22T00:00:00"/>
    <x v="3"/>
    <x v="0"/>
    <x v="0"/>
    <n v="41.25"/>
    <n v="41.25"/>
    <n v="41.27999878"/>
    <n v="40.5"/>
    <n v="41.049999239999998"/>
    <n v="9089500"/>
  </r>
  <r>
    <d v="2019-05-23T00:00:00"/>
    <x v="4"/>
    <x v="0"/>
    <x v="0"/>
    <n v="40.47000122"/>
    <n v="40.47000122"/>
    <n v="41.090000150000002"/>
    <n v="40.020000459999999"/>
    <n v="40.799999239999998"/>
    <n v="11119900"/>
  </r>
  <r>
    <d v="2019-05-24T00:00:00"/>
    <x v="0"/>
    <x v="0"/>
    <x v="0"/>
    <n v="41.509998320000001"/>
    <n v="41.509998320000001"/>
    <n v="41.509998320000001"/>
    <n v="40.5"/>
    <n v="41.27999878"/>
    <n v="8786800"/>
  </r>
  <r>
    <d v="2019-05-28T00:00:00"/>
    <x v="2"/>
    <x v="0"/>
    <x v="0"/>
    <n v="40.950000760000002"/>
    <n v="40.950000760000002"/>
    <n v="41.799999239999998"/>
    <n v="40.599998470000003"/>
    <n v="41.700000760000002"/>
    <n v="13391600"/>
  </r>
  <r>
    <d v="2019-05-29T00:00:00"/>
    <x v="3"/>
    <x v="0"/>
    <x v="0"/>
    <n v="39.939998629999998"/>
    <n v="39.939998629999998"/>
    <n v="40.709999080000003"/>
    <n v="39.146999360000002"/>
    <n v="40.520000459999999"/>
    <n v="14060400"/>
  </r>
  <r>
    <d v="2019-05-30T00:00:00"/>
    <x v="4"/>
    <x v="0"/>
    <x v="0"/>
    <n v="39.799999239999998"/>
    <n v="39.799999239999998"/>
    <n v="40.380001069999999"/>
    <n v="39.5"/>
    <n v="40.069999690000003"/>
    <n v="26451900"/>
  </r>
  <r>
    <d v="2019-05-31T00:00:00"/>
    <x v="0"/>
    <x v="0"/>
    <x v="0"/>
    <n v="40.409999849999998"/>
    <n v="40.409999849999998"/>
    <n v="41.569999690000003"/>
    <n v="39.409999849999998"/>
    <n v="41.150001529999997"/>
    <n v="23209800"/>
  </r>
  <r>
    <d v="2019-06-03T00:00:00"/>
    <x v="1"/>
    <x v="1"/>
    <x v="0"/>
    <n v="41.25"/>
    <n v="41.25"/>
    <n v="41.849998470000003"/>
    <n v="40.240001679999999"/>
    <n v="40.743999479999999"/>
    <n v="16605300"/>
  </r>
  <r>
    <d v="2019-06-04T00:00:00"/>
    <x v="2"/>
    <x v="1"/>
    <x v="0"/>
    <n v="42.75"/>
    <n v="42.75"/>
    <n v="42.880001069999999"/>
    <n v="40.700000760000002"/>
    <n v="42.560001370000002"/>
    <n v="23432100"/>
  </r>
  <r>
    <d v="2019-06-05T00:00:00"/>
    <x v="3"/>
    <x v="1"/>
    <x v="0"/>
    <n v="45"/>
    <n v="45"/>
    <n v="45.659999849999998"/>
    <n v="42.5"/>
    <n v="42.869998930000001"/>
    <n v="28609600"/>
  </r>
  <r>
    <d v="2019-06-06T00:00:00"/>
    <x v="4"/>
    <x v="1"/>
    <x v="0"/>
    <n v="44.91999817"/>
    <n v="44.91999817"/>
    <n v="45.75"/>
    <n v="44.27999878"/>
    <n v="45"/>
    <n v="16403700"/>
  </r>
  <r>
    <d v="2019-06-07T00:00:00"/>
    <x v="0"/>
    <x v="1"/>
    <x v="0"/>
    <n v="44.159999849999998"/>
    <n v="44.159999849999998"/>
    <n v="45.66999817"/>
    <n v="44.130001069999999"/>
    <n v="44.91999817"/>
    <n v="12654700"/>
  </r>
  <r>
    <d v="2019-06-10T00:00:00"/>
    <x v="1"/>
    <x v="1"/>
    <x v="0"/>
    <n v="42.61000061"/>
    <n v="42.61000061"/>
    <n v="44.590000150000002"/>
    <n v="42.52999878"/>
    <n v="44.020000459999999"/>
    <n v="11618700"/>
  </r>
  <r>
    <d v="2019-06-11T00:00:00"/>
    <x v="2"/>
    <x v="1"/>
    <x v="0"/>
    <n v="42.450000760000002"/>
    <n v="42.450000760000002"/>
    <n v="43.650001529999997"/>
    <n v="41.799999239999998"/>
    <n v="43.22000122"/>
    <n v="9095000"/>
  </r>
  <r>
    <d v="2019-06-12T00:00:00"/>
    <x v="3"/>
    <x v="1"/>
    <x v="0"/>
    <n v="42.16999817"/>
    <n v="42.16999817"/>
    <n v="42.650001529999997"/>
    <n v="41.709999080000003"/>
    <n v="42.520000459999999"/>
    <n v="5965300"/>
  </r>
  <r>
    <d v="2019-06-13T00:00:00"/>
    <x v="4"/>
    <x v="1"/>
    <x v="0"/>
    <n v="44.310001370000002"/>
    <n v="44.310001370000002"/>
    <n v="44.349998470000003"/>
    <n v="42.799999239999998"/>
    <n v="43.049999239999998"/>
    <n v="10178900"/>
  </r>
  <r>
    <d v="2019-06-14T00:00:00"/>
    <x v="0"/>
    <x v="1"/>
    <x v="0"/>
    <n v="43.229999540000001"/>
    <n v="43.229999540000001"/>
    <n v="44.799999239999998"/>
    <n v="43.11000061"/>
    <n v="44.75"/>
    <n v="7902200"/>
  </r>
  <r>
    <d v="2019-06-17T00:00:00"/>
    <x v="1"/>
    <x v="1"/>
    <x v="0"/>
    <n v="43.77999878"/>
    <n v="43.77999878"/>
    <n v="44.078998570000003"/>
    <n v="42.930000309999997"/>
    <n v="43.27999878"/>
    <n v="6557600"/>
  </r>
  <r>
    <d v="2019-06-18T00:00:00"/>
    <x v="2"/>
    <x v="1"/>
    <x v="0"/>
    <n v="43.86000061"/>
    <n v="43.86000061"/>
    <n v="44.88999939"/>
    <n v="43.75"/>
    <n v="44.299999239999998"/>
    <n v="7313600"/>
  </r>
  <r>
    <d v="2019-06-19T00:00:00"/>
    <x v="3"/>
    <x v="1"/>
    <x v="0"/>
    <n v="44.86000061"/>
    <n v="44.86000061"/>
    <n v="45.5"/>
    <n v="43.950000760000002"/>
    <n v="44.459999080000003"/>
    <n v="10331500"/>
  </r>
  <r>
    <d v="2019-06-20T00:00:00"/>
    <x v="4"/>
    <x v="1"/>
    <x v="0"/>
    <n v="43.86000061"/>
    <n v="43.86000061"/>
    <n v="45.290000919999997"/>
    <n v="43.509998320000001"/>
    <n v="45.02999878"/>
    <n v="9567400"/>
  </r>
  <r>
    <d v="2019-06-21T00:00:00"/>
    <x v="0"/>
    <x v="1"/>
    <x v="0"/>
    <n v="44"/>
    <n v="44"/>
    <n v="44.13999939"/>
    <n v="43.380001069999999"/>
    <n v="43.849998470000003"/>
    <n v="4974000"/>
  </r>
  <r>
    <d v="2019-06-24T00:00:00"/>
    <x v="1"/>
    <x v="1"/>
    <x v="0"/>
    <n v="43.090000150000002"/>
    <n v="43.090000150000002"/>
    <n v="44.069999690000003"/>
    <n v="42.819999690000003"/>
    <n v="44"/>
    <n v="5985100"/>
  </r>
  <r>
    <d v="2019-06-25T00:00:00"/>
    <x v="2"/>
    <x v="1"/>
    <x v="0"/>
    <n v="43.090000150000002"/>
    <n v="43.090000150000002"/>
    <n v="43.790000919999997"/>
    <n v="42.443000789999999"/>
    <n v="43.27999878"/>
    <n v="5753300"/>
  </r>
  <r>
    <d v="2019-06-26T00:00:00"/>
    <x v="3"/>
    <x v="1"/>
    <x v="0"/>
    <n v="42.5"/>
    <n v="42.5"/>
    <n v="43.400001529999997"/>
    <n v="42.36000061"/>
    <n v="43.25"/>
    <n v="8109100"/>
  </r>
  <r>
    <d v="2019-06-27T00:00:00"/>
    <x v="4"/>
    <x v="1"/>
    <x v="0"/>
    <n v="45.130001069999999"/>
    <n v="45.130001069999999"/>
    <n v="45.299999239999998"/>
    <n v="43.200000760000002"/>
    <n v="43.349998470000003"/>
    <n v="20155100"/>
  </r>
  <r>
    <d v="2019-06-28T00:00:00"/>
    <x v="0"/>
    <x v="1"/>
    <x v="0"/>
    <n v="46.380001069999999"/>
    <n v="46.380001069999999"/>
    <n v="47.08000183"/>
    <n v="45.08000183"/>
    <n v="45.099998470000003"/>
    <n v="28657000"/>
  </r>
  <r>
    <d v="2019-07-01T00:00:00"/>
    <x v="1"/>
    <x v="2"/>
    <x v="0"/>
    <n v="44.270000459999999"/>
    <n v="44.270000459999999"/>
    <n v="47.040000919999997"/>
    <n v="44.060001370000002"/>
    <n v="46.979999540000001"/>
    <n v="17660500"/>
  </r>
  <r>
    <d v="2019-07-02T00:00:00"/>
    <x v="2"/>
    <x v="2"/>
    <x v="0"/>
    <n v="44"/>
    <n v="44"/>
    <n v="44.680000309999997"/>
    <n v="43.75"/>
    <n v="44.549999239999998"/>
    <n v="11881300"/>
  </r>
  <r>
    <d v="2019-07-03T00:00:00"/>
    <x v="3"/>
    <x v="2"/>
    <x v="0"/>
    <n v="44.229999540000001"/>
    <n v="44.229999540000001"/>
    <n v="44.459999080000003"/>
    <n v="43.790000919999997"/>
    <n v="44"/>
    <n v="3380000"/>
  </r>
  <r>
    <d v="2019-07-05T00:00:00"/>
    <x v="0"/>
    <x v="2"/>
    <x v="0"/>
    <n v="43.52999878"/>
    <n v="43.52999878"/>
    <n v="44.549999239999998"/>
    <n v="43.009998320000001"/>
    <n v="44.310001370000002"/>
    <n v="8239500"/>
  </r>
  <r>
    <d v="2019-07-08T00:00:00"/>
    <x v="1"/>
    <x v="2"/>
    <x v="0"/>
    <n v="42.950000760000002"/>
    <n v="42.950000760000002"/>
    <n v="43.849998470000003"/>
    <n v="42.75"/>
    <n v="43.590000150000002"/>
    <n v="9304100"/>
  </r>
  <r>
    <d v="2019-07-09T00:00:00"/>
    <x v="2"/>
    <x v="2"/>
    <x v="0"/>
    <n v="44.200000760000002"/>
    <n v="44.200000760000002"/>
    <n v="44.229999540000001"/>
    <n v="42.979999540000001"/>
    <n v="43.180000309999997"/>
    <n v="5251600"/>
  </r>
  <r>
    <d v="2019-07-10T00:00:00"/>
    <x v="3"/>
    <x v="2"/>
    <x v="0"/>
    <n v="43.700000760000002"/>
    <n v="43.700000760000002"/>
    <n v="44.799999239999998"/>
    <n v="43.560001370000002"/>
    <n v="44.479999540000001"/>
    <n v="9746500"/>
  </r>
  <r>
    <d v="2019-07-11T00:00:00"/>
    <x v="4"/>
    <x v="2"/>
    <x v="0"/>
    <n v="43.990001679999999"/>
    <n v="43.990001679999999"/>
    <n v="44.290000919999997"/>
    <n v="43.310001370000002"/>
    <n v="44.099998470000003"/>
    <n v="8050900"/>
  </r>
  <r>
    <d v="2019-07-12T00:00:00"/>
    <x v="0"/>
    <x v="2"/>
    <x v="0"/>
    <n v="43.990001679999999"/>
    <n v="43.990001679999999"/>
    <n v="44.240001679999999"/>
    <n v="43.38999939"/>
    <n v="44.159999849999998"/>
    <n v="8760500"/>
  </r>
  <r>
    <d v="2019-07-15T00:00:00"/>
    <x v="1"/>
    <x v="2"/>
    <x v="0"/>
    <n v="44.52999878"/>
    <n v="44.52999878"/>
    <n v="44.700000760000002"/>
    <n v="43.97000122"/>
    <n v="44.200000760000002"/>
    <n v="5811200"/>
  </r>
  <r>
    <d v="2019-07-16T00:00:00"/>
    <x v="2"/>
    <x v="2"/>
    <x v="0"/>
    <n v="44.130001069999999"/>
    <n v="44.130001069999999"/>
    <n v="44.979999540000001"/>
    <n v="44.020000459999999"/>
    <n v="44.599998470000003"/>
    <n v="5613300"/>
  </r>
  <r>
    <d v="2019-07-17T00:00:00"/>
    <x v="3"/>
    <x v="2"/>
    <x v="0"/>
    <n v="43.619998930000001"/>
    <n v="43.619998930000001"/>
    <n v="44.349998470000003"/>
    <n v="43.520000459999999"/>
    <n v="44.060001370000002"/>
    <n v="5854100"/>
  </r>
  <r>
    <d v="2019-07-18T00:00:00"/>
    <x v="4"/>
    <x v="2"/>
    <x v="0"/>
    <n v="43.709999080000003"/>
    <n v="43.709999080000003"/>
    <n v="43.849998470000003"/>
    <n v="43.189998629999998"/>
    <n v="43.5"/>
    <n v="4078700"/>
  </r>
  <r>
    <d v="2019-07-19T00:00:00"/>
    <x v="0"/>
    <x v="2"/>
    <x v="0"/>
    <n v="43.180000309999997"/>
    <n v="43.180000309999997"/>
    <n v="44.085998539999999"/>
    <n v="43.159999849999998"/>
    <n v="43.900001529999997"/>
    <n v="4021000"/>
  </r>
  <r>
    <d v="2019-07-22T00:00:00"/>
    <x v="1"/>
    <x v="2"/>
    <x v="0"/>
    <n v="43.689998629999998"/>
    <n v="43.689998629999998"/>
    <n v="43.72000122"/>
    <n v="43.009998320000001"/>
    <n v="43.25"/>
    <n v="3815300"/>
  </r>
  <r>
    <d v="2019-07-23T00:00:00"/>
    <x v="2"/>
    <x v="2"/>
    <x v="0"/>
    <n v="43.36000061"/>
    <n v="43.36000061"/>
    <n v="44.310001370000002"/>
    <n v="43.11000061"/>
    <n v="43.75"/>
    <n v="5110100"/>
  </r>
  <r>
    <d v="2019-07-24T00:00:00"/>
    <x v="3"/>
    <x v="2"/>
    <x v="0"/>
    <n v="43.759998320000001"/>
    <n v="43.759998320000001"/>
    <n v="43.869998930000001"/>
    <n v="43.36000061"/>
    <n v="43.36000061"/>
    <n v="3775700"/>
  </r>
  <r>
    <d v="2019-07-25T00:00:00"/>
    <x v="4"/>
    <x v="2"/>
    <x v="0"/>
    <n v="43.400001529999997"/>
    <n v="43.400001529999997"/>
    <n v="43.959999080000003"/>
    <n v="43.209999080000003"/>
    <n v="43.72000122"/>
    <n v="4412000"/>
  </r>
  <r>
    <d v="2019-07-26T00:00:00"/>
    <x v="0"/>
    <x v="2"/>
    <x v="0"/>
    <n v="44.520000459999999"/>
    <n v="44.520000459999999"/>
    <n v="44.959999080000003"/>
    <n v="43.38999939"/>
    <n v="43.41999817"/>
    <n v="7598800"/>
  </r>
  <r>
    <d v="2019-07-29T00:00:00"/>
    <x v="1"/>
    <x v="2"/>
    <x v="0"/>
    <n v="43.880001069999999"/>
    <n v="43.880001069999999"/>
    <n v="45.626998899999997"/>
    <n v="43.119998930000001"/>
    <n v="45"/>
    <n v="8652200"/>
  </r>
  <r>
    <d v="2019-07-30T00:00:00"/>
    <x v="2"/>
    <x v="2"/>
    <x v="0"/>
    <n v="42.590000150000002"/>
    <n v="42.590000150000002"/>
    <n v="43.740001679999999"/>
    <n v="42.490001679999999"/>
    <n v="43.709999080000003"/>
    <n v="7686300"/>
  </r>
  <r>
    <d v="2019-07-31T00:00:00"/>
    <x v="3"/>
    <x v="2"/>
    <x v="0"/>
    <n v="42.13999939"/>
    <n v="42.13999939"/>
    <n v="42.979999540000001"/>
    <n v="41.840000150000002"/>
    <n v="42.599998470000003"/>
    <n v="5970800"/>
  </r>
  <r>
    <d v="2019-08-01T00:00:00"/>
    <x v="4"/>
    <x v="3"/>
    <x v="0"/>
    <n v="41.310001370000002"/>
    <n v="41.310001370000002"/>
    <n v="42.5359993"/>
    <n v="41"/>
    <n v="42.13999939"/>
    <n v="7349700"/>
  </r>
  <r>
    <d v="2019-08-02T00:00:00"/>
    <x v="0"/>
    <x v="3"/>
    <x v="0"/>
    <n v="40.400001529999997"/>
    <n v="40.400001529999997"/>
    <n v="41.060001370000002"/>
    <n v="39.950000760000002"/>
    <n v="41.02999878"/>
    <n v="8225700"/>
  </r>
  <r>
    <d v="2019-08-05T00:00:00"/>
    <x v="1"/>
    <x v="3"/>
    <x v="0"/>
    <n v="39.049999239999998"/>
    <n v="39.049999239999998"/>
    <n v="39.41999817"/>
    <n v="38.432998660000003"/>
    <n v="39.349998470000003"/>
    <n v="9799300"/>
  </r>
  <r>
    <d v="2019-08-06T00:00:00"/>
    <x v="2"/>
    <x v="3"/>
    <x v="0"/>
    <n v="39.150001529999997"/>
    <n v="39.150001529999997"/>
    <n v="40.807998660000003"/>
    <n v="38.36000061"/>
    <n v="39.680000309999997"/>
    <n v="8570300"/>
  </r>
  <r>
    <d v="2019-08-07T00:00:00"/>
    <x v="3"/>
    <x v="3"/>
    <x v="0"/>
    <n v="39.700000760000002"/>
    <n v="39.700000760000002"/>
    <n v="39.990001679999999"/>
    <n v="38.319999690000003"/>
    <n v="39.060001370000002"/>
    <n v="8896000"/>
  </r>
  <r>
    <d v="2019-08-08T00:00:00"/>
    <x v="4"/>
    <x v="3"/>
    <x v="0"/>
    <n v="42.97000122"/>
    <n v="42.97000122"/>
    <n v="43"/>
    <n v="41.25"/>
    <n v="41.979999540000001"/>
    <n v="29610500"/>
  </r>
  <r>
    <d v="2019-08-09T00:00:00"/>
    <x v="0"/>
    <x v="3"/>
    <x v="0"/>
    <n v="40.049999239999998"/>
    <n v="40.049999239999998"/>
    <n v="40.680000309999997"/>
    <n v="38.709999080000003"/>
    <n v="39.560001370000002"/>
    <n v="35138800"/>
  </r>
  <r>
    <d v="2019-08-12T00:00:00"/>
    <x v="1"/>
    <x v="3"/>
    <x v="0"/>
    <n v="37"/>
    <n v="37"/>
    <n v="39.950000760000002"/>
    <n v="37"/>
    <n v="39.83000183"/>
    <n v="21231300"/>
  </r>
  <r>
    <d v="2019-08-13T00:00:00"/>
    <x v="2"/>
    <x v="3"/>
    <x v="0"/>
    <n v="36.450000760000002"/>
    <n v="36.450000760000002"/>
    <n v="37.459999080000003"/>
    <n v="36.119998930000001"/>
    <n v="37"/>
    <n v="18990600"/>
  </r>
  <r>
    <d v="2019-08-14T00:00:00"/>
    <x v="3"/>
    <x v="3"/>
    <x v="0"/>
    <n v="33.959999080000003"/>
    <n v="33.959999080000003"/>
    <n v="36.299999239999998"/>
    <n v="33.36000061"/>
    <n v="36"/>
    <n v="24481600"/>
  </r>
  <r>
    <d v="2019-08-15T00:00:00"/>
    <x v="4"/>
    <x v="3"/>
    <x v="0"/>
    <n v="33.22000122"/>
    <n v="33.22000122"/>
    <n v="34.549999239999998"/>
    <n v="32.91999817"/>
    <n v="34.520000459999999"/>
    <n v="13265800"/>
  </r>
  <r>
    <d v="2019-08-16T00:00:00"/>
    <x v="0"/>
    <x v="3"/>
    <x v="0"/>
    <n v="35.229999540000001"/>
    <n v="35.229999540000001"/>
    <n v="35.479999540000001"/>
    <n v="33.400001529999997"/>
    <n v="33.459999080000003"/>
    <n v="13883200"/>
  </r>
  <r>
    <d v="2019-08-19T00:00:00"/>
    <x v="1"/>
    <x v="3"/>
    <x v="0"/>
    <n v="34.61000061"/>
    <n v="34.61000061"/>
    <n v="35.799999239999998"/>
    <n v="34.369998930000001"/>
    <n v="35.52999878"/>
    <n v="10853100"/>
  </r>
  <r>
    <d v="2019-08-20T00:00:00"/>
    <x v="2"/>
    <x v="3"/>
    <x v="0"/>
    <n v="35.290000919999997"/>
    <n v="35.290000919999997"/>
    <n v="36.069999690000003"/>
    <n v="34.38999939"/>
    <n v="34.479999540000001"/>
    <n v="10760700"/>
  </r>
  <r>
    <d v="2019-08-21T00:00:00"/>
    <x v="3"/>
    <x v="3"/>
    <x v="0"/>
    <n v="34.909999849999998"/>
    <n v="34.909999849999998"/>
    <n v="35.83000183"/>
    <n v="34.75"/>
    <n v="35.5"/>
    <n v="7923000"/>
  </r>
  <r>
    <d v="2019-08-22T00:00:00"/>
    <x v="4"/>
    <x v="3"/>
    <x v="0"/>
    <n v="34"/>
    <n v="34"/>
    <n v="34.909999849999998"/>
    <n v="33.520000459999999"/>
    <n v="34.799999239999998"/>
    <n v="8513300"/>
  </r>
  <r>
    <d v="2019-08-23T00:00:00"/>
    <x v="0"/>
    <x v="3"/>
    <x v="0"/>
    <n v="33.430000309999997"/>
    <n v="33.430000309999997"/>
    <n v="34.229999540000001"/>
    <n v="33.119998930000001"/>
    <n v="33.650001529999997"/>
    <n v="8160600"/>
  </r>
  <r>
    <d v="2019-08-26T00:00:00"/>
    <x v="1"/>
    <x v="3"/>
    <x v="0"/>
    <n v="33.310001370000002"/>
    <n v="33.310001370000002"/>
    <n v="33.83000183"/>
    <n v="33.060001370000002"/>
    <n v="33.66999817"/>
    <n v="5662500"/>
  </r>
  <r>
    <d v="2019-08-27T00:00:00"/>
    <x v="2"/>
    <x v="3"/>
    <x v="0"/>
    <n v="33.11000061"/>
    <n v="33.11000061"/>
    <n v="34.240001679999999"/>
    <n v="32.979999540000001"/>
    <n v="33.689998629999998"/>
    <n v="6574800"/>
  </r>
  <r>
    <d v="2019-08-28T00:00:00"/>
    <x v="3"/>
    <x v="3"/>
    <x v="0"/>
    <n v="32.590000150000002"/>
    <n v="32.590000150000002"/>
    <n v="33.049999239999998"/>
    <n v="32.259998320000001"/>
    <n v="32.560001370000002"/>
    <n v="6245500"/>
  </r>
  <r>
    <d v="2019-08-29T00:00:00"/>
    <x v="4"/>
    <x v="3"/>
    <x v="0"/>
    <n v="32.759998320000001"/>
    <n v="32.759998320000001"/>
    <n v="33.299999239999998"/>
    <n v="32.599998470000003"/>
    <n v="32.900001529999997"/>
    <n v="5772200"/>
  </r>
  <r>
    <d v="2019-08-30T00:00:00"/>
    <x v="0"/>
    <x v="3"/>
    <x v="0"/>
    <n v="32.569999690000003"/>
    <n v="32.569999690000003"/>
    <n v="33.130001069999999"/>
    <n v="32.040000919999997"/>
    <n v="33"/>
    <n v="6628700"/>
  </r>
  <r>
    <d v="2019-09-03T00:00:00"/>
    <x v="2"/>
    <x v="4"/>
    <x v="0"/>
    <n v="30.700000760000002"/>
    <n v="30.700000760000002"/>
    <n v="32.52999878"/>
    <n v="30.665000920000001"/>
    <n v="32.099998470000003"/>
    <n v="12154000"/>
  </r>
  <r>
    <d v="2019-09-04T00:00:00"/>
    <x v="3"/>
    <x v="4"/>
    <x v="0"/>
    <n v="31.989999770000001"/>
    <n v="31.989999770000001"/>
    <n v="32.36000061"/>
    <n v="30.850000380000001"/>
    <n v="30.909999849999998"/>
    <n v="10357600"/>
  </r>
  <r>
    <d v="2019-09-05T00:00:00"/>
    <x v="4"/>
    <x v="4"/>
    <x v="0"/>
    <n v="32.509998320000001"/>
    <n v="32.509998320000001"/>
    <n v="33.02999878"/>
    <n v="32.25"/>
    <n v="32.33000183"/>
    <n v="7933300"/>
  </r>
  <r>
    <d v="2019-09-06T00:00:00"/>
    <x v="0"/>
    <x v="4"/>
    <x v="0"/>
    <n v="31.86000061"/>
    <n v="31.86000061"/>
    <n v="32.740001679999999"/>
    <n v="31.409999849999998"/>
    <n v="32.709999080000003"/>
    <n v="7036000"/>
  </r>
  <r>
    <d v="2019-09-09T00:00:00"/>
    <x v="1"/>
    <x v="4"/>
    <x v="0"/>
    <n v="32.240001679999999"/>
    <n v="32.240001679999999"/>
    <n v="32.38999939"/>
    <n v="31.459999079999999"/>
    <n v="32.049999239999998"/>
    <n v="7448400"/>
  </r>
  <r>
    <d v="2019-09-10T00:00:00"/>
    <x v="2"/>
    <x v="4"/>
    <x v="0"/>
    <n v="33.509998320000001"/>
    <n v="33.509998320000001"/>
    <n v="33.740001679999999"/>
    <n v="31.649999619999999"/>
    <n v="32"/>
    <n v="10817100"/>
  </r>
  <r>
    <d v="2019-09-11T00:00:00"/>
    <x v="3"/>
    <x v="4"/>
    <x v="0"/>
    <n v="34"/>
    <n v="34"/>
    <n v="35.13999939"/>
    <n v="33.020000459999999"/>
    <n v="33.380001069999999"/>
    <n v="14715800"/>
  </r>
  <r>
    <d v="2019-09-12T00:00:00"/>
    <x v="4"/>
    <x v="4"/>
    <x v="0"/>
    <n v="34.069999690000003"/>
    <n v="34.069999690000003"/>
    <n v="34.486000060000002"/>
    <n v="33.33000183"/>
    <n v="34.13999939"/>
    <n v="7734800"/>
  </r>
  <r>
    <d v="2019-09-13T00:00:00"/>
    <x v="0"/>
    <x v="4"/>
    <x v="0"/>
    <n v="33.25"/>
    <n v="33.25"/>
    <n v="34.435001370000002"/>
    <n v="32.939998629999998"/>
    <n v="34.25"/>
    <n v="9428600"/>
  </r>
  <r>
    <d v="2019-09-16T00:00:00"/>
    <x v="1"/>
    <x v="4"/>
    <x v="0"/>
    <n v="34.430000309999997"/>
    <n v="34.430000309999997"/>
    <n v="34.799999239999998"/>
    <n v="33.47000122"/>
    <n v="33.599998470000003"/>
    <n v="7942600"/>
  </r>
  <r>
    <d v="2019-09-17T00:00:00"/>
    <x v="2"/>
    <x v="4"/>
    <x v="0"/>
    <n v="34.290000919999997"/>
    <n v="34.290000919999997"/>
    <n v="34.75"/>
    <n v="33.549999239999998"/>
    <n v="34.75"/>
    <n v="5561300"/>
  </r>
  <r>
    <d v="2019-09-18T00:00:00"/>
    <x v="3"/>
    <x v="4"/>
    <x v="0"/>
    <n v="34.259998320000001"/>
    <n v="34.259998320000001"/>
    <n v="34.88999939"/>
    <n v="33.75"/>
    <n v="34.349998470000003"/>
    <n v="6608300"/>
  </r>
  <r>
    <d v="2019-09-19T00:00:00"/>
    <x v="4"/>
    <x v="4"/>
    <x v="0"/>
    <n v="33.819999690000003"/>
    <n v="33.819999690000003"/>
    <n v="34.63999939"/>
    <n v="33.680000309999997"/>
    <n v="34.200000760000002"/>
    <n v="6869600"/>
  </r>
  <r>
    <d v="2019-09-20T00:00:00"/>
    <x v="0"/>
    <x v="4"/>
    <x v="0"/>
    <n v="32.599998470000003"/>
    <n v="32.599998470000003"/>
    <n v="34.216999049999998"/>
    <n v="32.5"/>
    <n v="33.979999540000001"/>
    <n v="11935400"/>
  </r>
  <r>
    <d v="2019-09-23T00:00:00"/>
    <x v="1"/>
    <x v="4"/>
    <x v="0"/>
    <n v="33"/>
    <n v="33"/>
    <n v="33.009998320000001"/>
    <n v="32.060001370000002"/>
    <n v="32.520000459999999"/>
    <n v="5513000"/>
  </r>
  <r>
    <d v="2019-09-24T00:00:00"/>
    <x v="2"/>
    <x v="4"/>
    <x v="0"/>
    <n v="31.299999239999998"/>
    <n v="31.299999239999998"/>
    <n v="33.145000459999999"/>
    <n v="31.010000229999999"/>
    <n v="33"/>
    <n v="10579900"/>
  </r>
  <r>
    <d v="2019-09-25T00:00:00"/>
    <x v="3"/>
    <x v="4"/>
    <x v="0"/>
    <n v="31.68000031"/>
    <n v="31.68000031"/>
    <n v="31.719999309999999"/>
    <n v="30.760000229999999"/>
    <n v="31.270000459999999"/>
    <n v="7875000"/>
  </r>
  <r>
    <d v="2019-09-26T00:00:00"/>
    <x v="4"/>
    <x v="4"/>
    <x v="0"/>
    <n v="31.56999969"/>
    <n v="31.56999969"/>
    <n v="32.130001069999999"/>
    <n v="31.129999160000001"/>
    <n v="31.719999309999999"/>
    <n v="6058700"/>
  </r>
  <r>
    <d v="2019-09-27T00:00:00"/>
    <x v="0"/>
    <x v="4"/>
    <x v="0"/>
    <n v="30.290000920000001"/>
    <n v="30.290000920000001"/>
    <n v="31.899999619999999"/>
    <n v="30.129999160000001"/>
    <n v="31.709999079999999"/>
    <n v="11846700"/>
  </r>
  <r>
    <d v="2019-09-30T00:00:00"/>
    <x v="1"/>
    <x v="4"/>
    <x v="0"/>
    <n v="30.469999309999999"/>
    <n v="30.469999309999999"/>
    <n v="30.73500061"/>
    <n v="30.170000080000001"/>
    <n v="30.399999619999999"/>
    <n v="4986600"/>
  </r>
  <r>
    <d v="2019-10-01T00:00:00"/>
    <x v="2"/>
    <x v="5"/>
    <x v="0"/>
    <n v="29.149999619999999"/>
    <n v="29.149999619999999"/>
    <n v="30.510000229999999"/>
    <n v="28.649999619999999"/>
    <n v="30.370000839999999"/>
    <n v="13380200"/>
  </r>
  <r>
    <d v="2019-10-02T00:00:00"/>
    <x v="3"/>
    <x v="5"/>
    <x v="0"/>
    <n v="29"/>
    <n v="29"/>
    <n v="29.549999239999998"/>
    <n v="28.309999470000001"/>
    <n v="28.670000080000001"/>
    <n v="8782400"/>
  </r>
  <r>
    <d v="2019-10-03T00:00:00"/>
    <x v="4"/>
    <x v="5"/>
    <x v="0"/>
    <n v="29.719999309999999"/>
    <n v="29.719999309999999"/>
    <n v="29.879999160000001"/>
    <n v="28.520000459999999"/>
    <n v="28.969999309999999"/>
    <n v="9412000"/>
  </r>
  <r>
    <d v="2019-10-04T00:00:00"/>
    <x v="0"/>
    <x v="5"/>
    <x v="0"/>
    <n v="29.670000080000001"/>
    <n v="29.670000080000001"/>
    <n v="30.18000031"/>
    <n v="28.899999619999999"/>
    <n v="29.899999619999999"/>
    <n v="8597700"/>
  </r>
  <r>
    <d v="2019-10-07T00:00:00"/>
    <x v="1"/>
    <x v="5"/>
    <x v="0"/>
    <n v="30.370000839999999"/>
    <n v="30.370000839999999"/>
    <n v="30.75"/>
    <n v="29.829999919999999"/>
    <n v="30.600000380000001"/>
    <n v="10083800"/>
  </r>
  <r>
    <d v="2019-10-08T00:00:00"/>
    <x v="2"/>
    <x v="5"/>
    <x v="0"/>
    <n v="29.280000690000001"/>
    <n v="29.280000690000001"/>
    <n v="30.149999619999999"/>
    <n v="29.170000080000001"/>
    <n v="30.010000229999999"/>
    <n v="7769100"/>
  </r>
  <r>
    <d v="2019-10-09T00:00:00"/>
    <x v="3"/>
    <x v="5"/>
    <x v="0"/>
    <n v="29.06999969"/>
    <n v="29.06999969"/>
    <n v="29.620000839999999"/>
    <n v="28.809999470000001"/>
    <n v="29.620000839999999"/>
    <n v="7112900"/>
  </r>
  <r>
    <d v="2019-10-10T00:00:00"/>
    <x v="4"/>
    <x v="5"/>
    <x v="0"/>
    <n v="28.870000839999999"/>
    <n v="28.870000839999999"/>
    <n v="29.280000690000001"/>
    <n v="28.579999919999999"/>
    <n v="29.209999079999999"/>
    <n v="7716300"/>
  </r>
  <r>
    <d v="2019-10-11T00:00:00"/>
    <x v="0"/>
    <x v="5"/>
    <x v="0"/>
    <n v="30.129999160000001"/>
    <n v="30.129999160000001"/>
    <n v="30.399999619999999"/>
    <n v="28.940000529999999"/>
    <n v="28.950000760000002"/>
    <n v="10216900"/>
  </r>
  <r>
    <d v="2019-10-14T00:00:00"/>
    <x v="1"/>
    <x v="5"/>
    <x v="0"/>
    <n v="31.120000839999999"/>
    <n v="31.120000839999999"/>
    <n v="31.540000920000001"/>
    <n v="29.819000240000001"/>
    <n v="30.219999309999999"/>
    <n v="7945400"/>
  </r>
  <r>
    <d v="2019-10-15T00:00:00"/>
    <x v="2"/>
    <x v="5"/>
    <x v="0"/>
    <n v="32"/>
    <n v="32"/>
    <n v="32.16999817"/>
    <n v="31.19499969"/>
    <n v="31.200000760000002"/>
    <n v="7843800"/>
  </r>
  <r>
    <d v="2019-10-16T00:00:00"/>
    <x v="3"/>
    <x v="5"/>
    <x v="0"/>
    <n v="31.870000839999999"/>
    <n v="31.870000839999999"/>
    <n v="32.380001069999999"/>
    <n v="31.437999730000001"/>
    <n v="31.799999239999998"/>
    <n v="7781600"/>
  </r>
  <r>
    <d v="2019-10-17T00:00:00"/>
    <x v="4"/>
    <x v="5"/>
    <x v="0"/>
    <n v="32.619998930000001"/>
    <n v="32.619998930000001"/>
    <n v="32.930000309999997"/>
    <n v="31.450000760000002"/>
    <n v="31.799999239999998"/>
    <n v="7200800"/>
  </r>
  <r>
    <d v="2019-10-18T00:00:00"/>
    <x v="0"/>
    <x v="5"/>
    <x v="0"/>
    <n v="32.060001370000002"/>
    <n v="32.060001370000002"/>
    <n v="32.659999849999998"/>
    <n v="31.270000459999999"/>
    <n v="32.549999239999998"/>
    <n v="7844500"/>
  </r>
  <r>
    <d v="2019-10-21T00:00:00"/>
    <x v="1"/>
    <x v="5"/>
    <x v="0"/>
    <n v="31.409999849999998"/>
    <n v="31.409999849999998"/>
    <n v="32.283000950000002"/>
    <n v="31.184999470000001"/>
    <n v="31.950000760000002"/>
    <n v="7203400"/>
  </r>
  <r>
    <d v="2019-10-22T00:00:00"/>
    <x v="2"/>
    <x v="5"/>
    <x v="0"/>
    <n v="32.52999878"/>
    <n v="32.52999878"/>
    <n v="33.88999939"/>
    <n v="30.219999309999999"/>
    <n v="31.409999849999998"/>
    <n v="19214800"/>
  </r>
  <r>
    <d v="2019-10-23T00:00:00"/>
    <x v="3"/>
    <x v="5"/>
    <x v="0"/>
    <n v="33.049999239999998"/>
    <n v="33.049999239999998"/>
    <n v="33.270000459999999"/>
    <n v="32.16999817"/>
    <n v="32.869998930000001"/>
    <n v="6709800"/>
  </r>
  <r>
    <d v="2019-10-24T00:00:00"/>
    <x v="4"/>
    <x v="5"/>
    <x v="0"/>
    <n v="33.27999878"/>
    <n v="33.27999878"/>
    <n v="33.41999817"/>
    <n v="32.509998320000001"/>
    <n v="33"/>
    <n v="6729300"/>
  </r>
  <r>
    <d v="2019-10-25T00:00:00"/>
    <x v="0"/>
    <x v="5"/>
    <x v="0"/>
    <n v="32.709999080000003"/>
    <n v="32.709999080000003"/>
    <n v="33.479999540000001"/>
    <n v="32.61000061"/>
    <n v="33.200000760000002"/>
    <n v="8077300"/>
  </r>
  <r>
    <d v="2019-10-28T00:00:00"/>
    <x v="1"/>
    <x v="5"/>
    <x v="0"/>
    <n v="33.22000122"/>
    <n v="33.22000122"/>
    <n v="33.354999540000001"/>
    <n v="32.5"/>
    <n v="32.900001529999997"/>
    <n v="7532800"/>
  </r>
  <r>
    <d v="2019-10-29T00:00:00"/>
    <x v="2"/>
    <x v="5"/>
    <x v="0"/>
    <n v="32.41999817"/>
    <n v="32.41999817"/>
    <n v="32.91999817"/>
    <n v="31.815000529999999"/>
    <n v="32.369998930000001"/>
    <n v="9319200"/>
  </r>
  <r>
    <d v="2019-10-30T00:00:00"/>
    <x v="3"/>
    <x v="5"/>
    <x v="0"/>
    <n v="33.75"/>
    <n v="33.75"/>
    <n v="33.799999239999998"/>
    <n v="32.11000061"/>
    <n v="32.509998320000001"/>
    <n v="10732700"/>
  </r>
  <r>
    <d v="2019-10-31T00:00:00"/>
    <x v="4"/>
    <x v="5"/>
    <x v="0"/>
    <n v="31.5"/>
    <n v="31.5"/>
    <n v="33.36000061"/>
    <n v="31.260000229999999"/>
    <n v="33.229999540000001"/>
    <n v="15912400"/>
  </r>
  <r>
    <d v="2019-11-01T00:00:00"/>
    <x v="0"/>
    <x v="6"/>
    <x v="0"/>
    <n v="31.370000839999999"/>
    <n v="31.370000839999999"/>
    <n v="31.700000760000002"/>
    <n v="30.740999219999999"/>
    <n v="31.450000760000002"/>
    <n v="10434300"/>
  </r>
  <r>
    <d v="2019-11-04T00:00:00"/>
    <x v="1"/>
    <x v="6"/>
    <x v="0"/>
    <n v="31.079999919999999"/>
    <n v="31.079999919999999"/>
    <n v="31.75"/>
    <n v="30.120000839999999"/>
    <n v="31.450000760000002"/>
    <n v="28787400"/>
  </r>
  <r>
    <d v="2019-11-05T00:00:00"/>
    <x v="2"/>
    <x v="6"/>
    <x v="0"/>
    <n v="28.020000459999999"/>
    <n v="28.020000459999999"/>
    <n v="29.299999239999998"/>
    <n v="27.969999309999999"/>
    <n v="29.129999160000001"/>
    <n v="51963500"/>
  </r>
  <r>
    <d v="2019-11-06T00:00:00"/>
    <x v="3"/>
    <x v="6"/>
    <x v="0"/>
    <n v="26.940000529999999"/>
    <n v="26.940000529999999"/>
    <n v="27.549999239999998"/>
    <n v="25.579999919999999"/>
    <n v="26.059999470000001"/>
    <n v="130965700"/>
  </r>
  <r>
    <d v="2019-11-07T00:00:00"/>
    <x v="4"/>
    <x v="6"/>
    <x v="0"/>
    <n v="27.379999160000001"/>
    <n v="27.379999160000001"/>
    <n v="27.420000080000001"/>
    <n v="26.450000760000002"/>
    <n v="26.799999239999998"/>
    <n v="65861400"/>
  </r>
  <r>
    <d v="2019-11-08T00:00:00"/>
    <x v="0"/>
    <x v="6"/>
    <x v="0"/>
    <n v="27.010000229999999"/>
    <n v="27.010000229999999"/>
    <n v="27.620000839999999"/>
    <n v="26.915000920000001"/>
    <n v="27.479999540000001"/>
    <n v="44923600"/>
  </r>
  <r>
    <d v="2019-11-11T00:00:00"/>
    <x v="1"/>
    <x v="6"/>
    <x v="0"/>
    <n v="27.13999939"/>
    <n v="27.13999939"/>
    <n v="27.209999079999999"/>
    <n v="26.229999540000001"/>
    <n v="27.030000690000001"/>
    <n v="41138100"/>
  </r>
  <r>
    <d v="2019-11-12T00:00:00"/>
    <x v="2"/>
    <x v="6"/>
    <x v="0"/>
    <n v="26.700000760000002"/>
    <n v="26.700000760000002"/>
    <n v="27.659999849999998"/>
    <n v="26.659999849999998"/>
    <n v="27.379999160000001"/>
    <n v="37095400"/>
  </r>
  <r>
    <d v="2019-11-13T00:00:00"/>
    <x v="3"/>
    <x v="6"/>
    <x v="0"/>
    <n v="26.709999079999999"/>
    <n v="26.709999079999999"/>
    <n v="26.81999969"/>
    <n v="26.13999939"/>
    <n v="26.469999309999999"/>
    <n v="32678300"/>
  </r>
  <r>
    <d v="2019-11-14T00:00:00"/>
    <x v="4"/>
    <x v="6"/>
    <x v="0"/>
    <n v="25.989999770000001"/>
    <n v="25.989999770000001"/>
    <n v="26.86000061"/>
    <n v="25.665000920000001"/>
    <n v="26.799999239999998"/>
    <n v="27893900"/>
  </r>
  <r>
    <d v="2019-11-15T00:00:00"/>
    <x v="0"/>
    <x v="6"/>
    <x v="0"/>
    <n v="26.790000920000001"/>
    <n v="26.790000920000001"/>
    <n v="26.799999239999998"/>
    <n v="25.954999919999999"/>
    <n v="26.18000031"/>
    <n v="41236200"/>
  </r>
  <r>
    <d v="2019-11-18T00:00:00"/>
    <x v="1"/>
    <x v="6"/>
    <x v="0"/>
    <n v="26.75"/>
    <n v="26.75"/>
    <n v="27"/>
    <n v="26.299999239999998"/>
    <n v="26.799999239999998"/>
    <n v="35916100"/>
  </r>
  <r>
    <d v="2019-11-19T00:00:00"/>
    <x v="2"/>
    <x v="6"/>
    <x v="0"/>
    <n v="27.049999239999998"/>
    <n v="27.049999239999998"/>
    <n v="27.219999309999999"/>
    <n v="26.61000061"/>
    <n v="26.770000459999999"/>
    <n v="31793500"/>
  </r>
  <r>
    <d v="2019-11-20T00:00:00"/>
    <x v="3"/>
    <x v="6"/>
    <x v="0"/>
    <n v="28.030000690000001"/>
    <n v="28.030000690000001"/>
    <n v="28.399999619999999"/>
    <n v="26.94499969"/>
    <n v="27.059999470000001"/>
    <n v="52746600"/>
  </r>
  <r>
    <d v="2019-11-21T00:00:00"/>
    <x v="4"/>
    <x v="6"/>
    <x v="0"/>
    <n v="29.459999079999999"/>
    <n v="29.459999079999999"/>
    <n v="29.600000380000001"/>
    <n v="28.5"/>
    <n v="28.670000080000001"/>
    <n v="54551400"/>
  </r>
  <r>
    <d v="2019-11-22T00:00:00"/>
    <x v="0"/>
    <x v="6"/>
    <x v="0"/>
    <n v="29.559999470000001"/>
    <n v="29.559999470000001"/>
    <n v="30.129999160000001"/>
    <n v="29.209999079999999"/>
    <n v="29.840000150000002"/>
    <n v="42302900"/>
  </r>
  <r>
    <d v="2019-11-25T00:00:00"/>
    <x v="1"/>
    <x v="6"/>
    <x v="0"/>
    <n v="29.11000061"/>
    <n v="29.11000061"/>
    <n v="29.600000380000001"/>
    <n v="28.379999160000001"/>
    <n v="28.690000529999999"/>
    <n v="36967500"/>
  </r>
  <r>
    <d v="2019-11-26T00:00:00"/>
    <x v="2"/>
    <x v="6"/>
    <x v="0"/>
    <n v="29.530000690000001"/>
    <n v="29.530000690000001"/>
    <n v="30.149999619999999"/>
    <n v="29.36000061"/>
    <n v="29.489999770000001"/>
    <n v="28746600"/>
  </r>
  <r>
    <d v="2019-11-27T00:00:00"/>
    <x v="3"/>
    <x v="6"/>
    <x v="0"/>
    <n v="29.489999770000001"/>
    <n v="29.489999770000001"/>
    <n v="29.590000150000002"/>
    <n v="28.879999160000001"/>
    <n v="29.420000080000001"/>
    <n v="22421400"/>
  </r>
  <r>
    <d v="2019-11-29T00:00:00"/>
    <x v="0"/>
    <x v="6"/>
    <x v="0"/>
    <n v="29.600000380000001"/>
    <n v="29.600000380000001"/>
    <n v="29.850000380000001"/>
    <n v="29.25"/>
    <n v="29.409999849999998"/>
    <n v="8115100"/>
  </r>
  <r>
    <d v="2019-12-02T00:00:00"/>
    <x v="1"/>
    <x v="7"/>
    <x v="0"/>
    <n v="28.979999540000001"/>
    <n v="28.979999540000001"/>
    <n v="29.524999619999999"/>
    <n v="28.700000760000002"/>
    <n v="29.31999969"/>
    <n v="16927100"/>
  </r>
  <r>
    <d v="2019-12-03T00:00:00"/>
    <x v="2"/>
    <x v="7"/>
    <x v="0"/>
    <n v="29.020000459999999"/>
    <n v="29.020000459999999"/>
    <n v="29.329999919999999"/>
    <n v="28.149999619999999"/>
    <n v="28.200000760000002"/>
    <n v="25252400"/>
  </r>
  <r>
    <d v="2019-12-04T00:00:00"/>
    <x v="3"/>
    <x v="7"/>
    <x v="0"/>
    <n v="29.059999470000001"/>
    <n v="29.059999470000001"/>
    <n v="29.200000760000002"/>
    <n v="28.700000760000002"/>
    <n v="29.100000380000001"/>
    <n v="22517600"/>
  </r>
  <r>
    <d v="2019-12-05T00:00:00"/>
    <x v="4"/>
    <x v="7"/>
    <x v="0"/>
    <n v="28.649999619999999"/>
    <n v="28.649999619999999"/>
    <n v="28.989999770000001"/>
    <n v="28.18000031"/>
    <n v="28.940000529999999"/>
    <n v="22504300"/>
  </r>
  <r>
    <d v="2019-12-06T00:00:00"/>
    <x v="0"/>
    <x v="7"/>
    <x v="0"/>
    <n v="27.86000061"/>
    <n v="27.86000061"/>
    <n v="28.924999239999998"/>
    <n v="27.799999239999998"/>
    <n v="28.399999619999999"/>
    <n v="32816100"/>
  </r>
  <r>
    <d v="2019-12-09T00:00:00"/>
    <x v="1"/>
    <x v="7"/>
    <x v="0"/>
    <n v="27.68000031"/>
    <n v="27.68000031"/>
    <n v="28.36000061"/>
    <n v="27.68000031"/>
    <n v="27.959999079999999"/>
    <n v="20977300"/>
  </r>
  <r>
    <d v="2019-12-10T00:00:00"/>
    <x v="2"/>
    <x v="7"/>
    <x v="0"/>
    <n v="27.88999939"/>
    <n v="27.88999939"/>
    <n v="27.993000030000001"/>
    <n v="27.604999540000001"/>
    <n v="27.729999540000001"/>
    <n v="23602700"/>
  </r>
  <r>
    <d v="2019-12-11T00:00:00"/>
    <x v="3"/>
    <x v="7"/>
    <x v="0"/>
    <n v="28.420000080000001"/>
    <n v="28.420000080000001"/>
    <n v="28.545000080000001"/>
    <n v="27.850000380000001"/>
    <n v="27.989999770000001"/>
    <n v="23281700"/>
  </r>
  <r>
    <d v="2019-12-12T00:00:00"/>
    <x v="4"/>
    <x v="7"/>
    <x v="0"/>
    <n v="28.690000529999999"/>
    <n v="28.690000529999999"/>
    <n v="28.75"/>
    <n v="28.190000529999999"/>
    <n v="28.290000920000001"/>
    <n v="23569900"/>
  </r>
  <r>
    <d v="2019-12-13T00:00:00"/>
    <x v="0"/>
    <x v="7"/>
    <x v="0"/>
    <n v="28.489999770000001"/>
    <n v="28.489999770000001"/>
    <n v="28.840000150000002"/>
    <n v="28.270000459999999"/>
    <n v="28.579999919999999"/>
    <n v="25431600"/>
  </r>
  <r>
    <d v="2019-12-16T00:00:00"/>
    <x v="1"/>
    <x v="7"/>
    <x v="0"/>
    <n v="30.049999239999998"/>
    <n v="30.049999239999998"/>
    <n v="30.129999160000001"/>
    <n v="29.100000380000001"/>
    <n v="29.11000061"/>
    <n v="57382500"/>
  </r>
  <r>
    <d v="2019-12-17T00:00:00"/>
    <x v="2"/>
    <x v="7"/>
    <x v="0"/>
    <n v="29.75"/>
    <n v="29.75"/>
    <n v="30.420000080000001"/>
    <n v="29.530000690000001"/>
    <n v="30.370000839999999"/>
    <n v="38250700"/>
  </r>
  <r>
    <d v="2019-12-18T00:00:00"/>
    <x v="3"/>
    <x v="7"/>
    <x v="0"/>
    <n v="30.129999160000001"/>
    <n v="30.129999160000001"/>
    <n v="30.13999939"/>
    <n v="29.340000150000002"/>
    <n v="29.620000839999999"/>
    <n v="35375100"/>
  </r>
  <r>
    <d v="2019-12-19T00:00:00"/>
    <x v="4"/>
    <x v="7"/>
    <x v="0"/>
    <n v="29.989999770000001"/>
    <n v="29.989999770000001"/>
    <n v="30.170000080000001"/>
    <n v="29.530000690000001"/>
    <n v="29.840000150000002"/>
    <n v="33799700"/>
  </r>
  <r>
    <d v="2019-12-20T00:00:00"/>
    <x v="0"/>
    <x v="7"/>
    <x v="0"/>
    <n v="30.450000760000002"/>
    <n v="30.450000760000002"/>
    <n v="31.030000690000001"/>
    <n v="29.850000380000001"/>
    <n v="30.100000380000001"/>
    <n v="95455100"/>
  </r>
  <r>
    <d v="2019-12-23T00:00:00"/>
    <x v="1"/>
    <x v="7"/>
    <x v="0"/>
    <n v="30.329999919999999"/>
    <n v="30.329999919999999"/>
    <n v="30.940000529999999"/>
    <n v="29.829999919999999"/>
    <n v="30.489999770000001"/>
    <n v="31209100"/>
  </r>
  <r>
    <d v="2019-12-24T00:00:00"/>
    <x v="2"/>
    <x v="7"/>
    <x v="0"/>
    <n v="30.440000529999999"/>
    <n v="30.440000529999999"/>
    <n v="30.840000150000002"/>
    <n v="30.11000061"/>
    <n v="30.329999919999999"/>
    <n v="12938600"/>
  </r>
  <r>
    <d v="2019-12-26T00:00:00"/>
    <x v="4"/>
    <x v="7"/>
    <x v="0"/>
    <n v="30.670000080000001"/>
    <n v="30.670000080000001"/>
    <n v="30.790000920000001"/>
    <n v="30.030000690000001"/>
    <n v="30.469999309999999"/>
    <n v="22200800"/>
  </r>
  <r>
    <d v="2019-12-27T00:00:00"/>
    <x v="0"/>
    <x v="7"/>
    <x v="0"/>
    <n v="30.170000080000001"/>
    <n v="30.170000080000001"/>
    <n v="31.059999470000001"/>
    <n v="30.170000080000001"/>
    <n v="30.799999239999998"/>
    <n v="18462200"/>
  </r>
  <r>
    <d v="2019-12-30T00:00:00"/>
    <x v="1"/>
    <x v="7"/>
    <x v="0"/>
    <n v="29.739999770000001"/>
    <n v="29.739999770000001"/>
    <n v="30.200000760000002"/>
    <n v="29.350000380000001"/>
    <n v="30.129999160000001"/>
    <n v="18805900"/>
  </r>
  <r>
    <d v="2019-12-31T00:00:00"/>
    <x v="2"/>
    <x v="7"/>
    <x v="0"/>
    <n v="29.739999770000001"/>
    <n v="29.739999770000001"/>
    <n v="29.950000760000002"/>
    <n v="28.899999619999999"/>
    <n v="29.11000061"/>
    <n v="16228400"/>
  </r>
  <r>
    <d v="2020-01-02T00:00:00"/>
    <x v="4"/>
    <x v="8"/>
    <x v="1"/>
    <n v="30.989999770000001"/>
    <n v="30.989999770000001"/>
    <n v="31"/>
    <n v="29.790000920000001"/>
    <n v="29.940000529999999"/>
    <n v="20578900"/>
  </r>
  <r>
    <d v="2020-01-03T00:00:00"/>
    <x v="0"/>
    <x v="8"/>
    <x v="1"/>
    <n v="31.370000839999999"/>
    <n v="31.370000839999999"/>
    <n v="31.43000031"/>
    <n v="30.479999540000001"/>
    <n v="30.620000839999999"/>
    <n v="18822700"/>
  </r>
  <r>
    <d v="2020-01-06T00:00:00"/>
    <x v="1"/>
    <x v="8"/>
    <x v="1"/>
    <n v="31.579999919999999"/>
    <n v="31.579999919999999"/>
    <n v="32.060001370000002"/>
    <n v="31"/>
    <n v="31.010000229999999"/>
    <n v="21204700"/>
  </r>
  <r>
    <d v="2020-01-07T00:00:00"/>
    <x v="2"/>
    <x v="8"/>
    <x v="1"/>
    <n v="32.810001370000002"/>
    <n v="32.810001370000002"/>
    <n v="32.840000150000002"/>
    <n v="31.36000061"/>
    <n v="31.790000920000001"/>
    <n v="30119600"/>
  </r>
  <r>
    <d v="2020-01-08T00:00:00"/>
    <x v="3"/>
    <x v="8"/>
    <x v="1"/>
    <n v="33.930000309999997"/>
    <n v="33.930000309999997"/>
    <n v="34.520000459999999"/>
    <n v="32.459999080000003"/>
    <n v="32.729999540000001"/>
    <n v="43944400"/>
  </r>
  <r>
    <d v="2020-01-09T00:00:00"/>
    <x v="4"/>
    <x v="8"/>
    <x v="1"/>
    <n v="33.97000122"/>
    <n v="33.97000122"/>
    <n v="34.47000122"/>
    <n v="33.22000122"/>
    <n v="34.450000760000002"/>
    <n v="29385500"/>
  </r>
  <r>
    <d v="2020-01-10T00:00:00"/>
    <x v="0"/>
    <x v="8"/>
    <x v="1"/>
    <n v="34.009998320000001"/>
    <n v="34.009998320000001"/>
    <n v="34.990001679999999"/>
    <n v="33.834999080000003"/>
    <n v="34.08000183"/>
    <n v="34266400"/>
  </r>
  <r>
    <d v="2020-01-13T00:00:00"/>
    <x v="1"/>
    <x v="8"/>
    <x v="1"/>
    <n v="34.13999939"/>
    <n v="34.13999939"/>
    <n v="34.340000150000002"/>
    <n v="33.549999239999998"/>
    <n v="34.290000919999997"/>
    <n v="16915800"/>
  </r>
  <r>
    <d v="2020-01-14T00:00:00"/>
    <x v="2"/>
    <x v="8"/>
    <x v="1"/>
    <n v="34.840000150000002"/>
    <n v="34.840000150000002"/>
    <n v="35.020000459999999"/>
    <n v="33.91999817"/>
    <n v="34.200000760000002"/>
    <n v="26019000"/>
  </r>
  <r>
    <d v="2020-01-15T00:00:00"/>
    <x v="3"/>
    <x v="8"/>
    <x v="1"/>
    <n v="35.009998320000001"/>
    <n v="35.009998320000001"/>
    <n v="35.148998259999999"/>
    <n v="34.509998320000001"/>
    <n v="34.900001529999997"/>
    <n v="20762200"/>
  </r>
  <r>
    <d v="2020-01-16T00:00:00"/>
    <x v="4"/>
    <x v="8"/>
    <x v="1"/>
    <n v="34.680000309999997"/>
    <n v="34.680000309999997"/>
    <n v="35.060001370000002"/>
    <n v="34.180000309999997"/>
    <n v="35.02999878"/>
    <n v="21947800"/>
  </r>
  <r>
    <d v="2020-01-17T00:00:00"/>
    <x v="0"/>
    <x v="8"/>
    <x v="1"/>
    <n v="35.130001069999999"/>
    <n v="35.130001069999999"/>
    <n v="35.25"/>
    <n v="34.650001529999997"/>
    <n v="34.97000122"/>
    <n v="17251200"/>
  </r>
  <r>
    <d v="2020-01-21T00:00:00"/>
    <x v="2"/>
    <x v="8"/>
    <x v="1"/>
    <n v="37.599998470000003"/>
    <n v="37.599998470000003"/>
    <n v="37.799999239999998"/>
    <n v="35.409999849999998"/>
    <n v="35.5"/>
    <n v="48746700"/>
  </r>
  <r>
    <d v="2020-01-22T00:00:00"/>
    <x v="3"/>
    <x v="8"/>
    <x v="1"/>
    <n v="37.040000919999997"/>
    <n v="37.040000919999997"/>
    <n v="37.939998629999998"/>
    <n v="36.91999817"/>
    <n v="37.939998629999998"/>
    <n v="29765200"/>
  </r>
  <r>
    <d v="2020-01-23T00:00:00"/>
    <x v="4"/>
    <x v="8"/>
    <x v="1"/>
    <n v="37.400001529999997"/>
    <n v="37.400001529999997"/>
    <n v="37.950000760000002"/>
    <n v="36.724998470000003"/>
    <n v="36.97000122"/>
    <n v="21366000"/>
  </r>
  <r>
    <d v="2020-01-24T00:00:00"/>
    <x v="0"/>
    <x v="8"/>
    <x v="1"/>
    <n v="36.799999239999998"/>
    <n v="36.799999239999998"/>
    <n v="37.665000919999997"/>
    <n v="36.25"/>
    <n v="37.5"/>
    <n v="21598000"/>
  </r>
  <r>
    <d v="2020-01-27T00:00:00"/>
    <x v="1"/>
    <x v="8"/>
    <x v="1"/>
    <n v="36.299999239999998"/>
    <n v="36.299999239999998"/>
    <n v="36.650001529999997"/>
    <n v="34.189998629999998"/>
    <n v="35.229999540000001"/>
    <n v="18818000"/>
  </r>
  <r>
    <d v="2020-01-28T00:00:00"/>
    <x v="2"/>
    <x v="8"/>
    <x v="1"/>
    <n v="37.009998320000001"/>
    <n v="37.009998320000001"/>
    <n v="37.33000183"/>
    <n v="36.040000919999997"/>
    <n v="37.13999939"/>
    <n v="28974000"/>
  </r>
  <r>
    <d v="2020-01-29T00:00:00"/>
    <x v="3"/>
    <x v="8"/>
    <x v="1"/>
    <n v="36.990001679999999"/>
    <n v="36.990001679999999"/>
    <n v="37.564998629999998"/>
    <n v="36.799999239999998"/>
    <n v="36.979999540000001"/>
    <n v="16863000"/>
  </r>
  <r>
    <d v="2020-01-30T00:00:00"/>
    <x v="4"/>
    <x v="8"/>
    <x v="1"/>
    <n v="36.680000309999997"/>
    <n v="36.680000309999997"/>
    <n v="37.131999970000003"/>
    <n v="35.950000760000002"/>
    <n v="36.819999690000003"/>
    <n v="22847000"/>
  </r>
  <r>
    <d v="2020-01-31T00:00:00"/>
    <x v="0"/>
    <x v="8"/>
    <x v="1"/>
    <n v="36.290000919999997"/>
    <n v="36.290000919999997"/>
    <n v="37.040000919999997"/>
    <n v="35.689998629999998"/>
    <n v="37"/>
    <n v="21553700"/>
  </r>
  <r>
    <d v="2020-02-03T00:00:00"/>
    <x v="1"/>
    <x v="9"/>
    <x v="1"/>
    <n v="37.590000150000002"/>
    <n v="37.590000150000002"/>
    <n v="37.63999939"/>
    <n v="36.52999878"/>
    <n v="36.75"/>
    <n v="23494600"/>
  </r>
  <r>
    <d v="2020-02-04T00:00:00"/>
    <x v="2"/>
    <x v="9"/>
    <x v="1"/>
    <n v="38.52999878"/>
    <n v="38.52999878"/>
    <n v="38.990001679999999"/>
    <n v="37.259998320000001"/>
    <n v="37.869998930000001"/>
    <n v="32425900"/>
  </r>
  <r>
    <d v="2020-02-05T00:00:00"/>
    <x v="3"/>
    <x v="9"/>
    <x v="1"/>
    <n v="36.810001370000002"/>
    <n v="36.810001370000002"/>
    <n v="38.97000122"/>
    <n v="36.73500061"/>
    <n v="38.88999939"/>
    <n v="38413300"/>
  </r>
  <r>
    <d v="2020-02-06T00:00:00"/>
    <x v="4"/>
    <x v="9"/>
    <x v="1"/>
    <n v="37.090000150000002"/>
    <n v="37.090000150000002"/>
    <n v="37.38999939"/>
    <n v="36.729999540000001"/>
    <n v="37.299999239999998"/>
    <n v="52699300"/>
  </r>
  <r>
    <d v="2020-02-07T00:00:00"/>
    <x v="0"/>
    <x v="9"/>
    <x v="1"/>
    <n v="40.630001069999999"/>
    <n v="40.630001069999999"/>
    <n v="41"/>
    <n v="38.86000061"/>
    <n v="39.979999540000001"/>
    <n v="112325800"/>
  </r>
  <r>
    <d v="2020-02-10T00:00:00"/>
    <x v="1"/>
    <x v="9"/>
    <x v="1"/>
    <n v="40.009998320000001"/>
    <n v="40.009998320000001"/>
    <n v="41.340000150000002"/>
    <n v="39.959999080000003"/>
    <n v="40.650001529999997"/>
    <n v="60840800"/>
  </r>
  <r>
    <d v="2020-02-11T00:00:00"/>
    <x v="2"/>
    <x v="9"/>
    <x v="1"/>
    <n v="41.270000459999999"/>
    <n v="41.270000459999999"/>
    <n v="41.465000150000002"/>
    <n v="40.049999239999998"/>
    <n v="40.25"/>
    <n v="33896000"/>
  </r>
  <r>
    <d v="2020-02-12T00:00:00"/>
    <x v="3"/>
    <x v="9"/>
    <x v="1"/>
    <n v="41.25"/>
    <n v="41.25"/>
    <n v="41.86000061"/>
    <n v="41.064998629999998"/>
    <n v="41.5"/>
    <n v="26444900"/>
  </r>
  <r>
    <d v="2020-02-13T00:00:00"/>
    <x v="4"/>
    <x v="9"/>
    <x v="1"/>
    <n v="40.090000150000002"/>
    <n v="40.090000150000002"/>
    <n v="41.549999239999998"/>
    <n v="40"/>
    <n v="40.930000309999997"/>
    <n v="23850900"/>
  </r>
  <r>
    <d v="2020-02-14T00:00:00"/>
    <x v="0"/>
    <x v="9"/>
    <x v="1"/>
    <n v="39.659999849999998"/>
    <n v="39.659999849999998"/>
    <n v="40.310001370000002"/>
    <n v="38.700000760000002"/>
    <n v="40.020000459999999"/>
    <n v="32014200"/>
  </r>
  <r>
    <d v="2020-02-18T00:00:00"/>
    <x v="2"/>
    <x v="9"/>
    <x v="1"/>
    <n v="40.180000309999997"/>
    <n v="40.180000309999997"/>
    <n v="40.270000459999999"/>
    <n v="39.450000760000002"/>
    <n v="39.490001679999999"/>
    <n v="22149300"/>
  </r>
  <r>
    <d v="2020-02-19T00:00:00"/>
    <x v="3"/>
    <x v="9"/>
    <x v="1"/>
    <n v="41.049999239999998"/>
    <n v="41.049999239999998"/>
    <n v="41.229999540000001"/>
    <n v="40.115001679999999"/>
    <n v="40.41999817"/>
    <n v="23287300"/>
  </r>
  <r>
    <d v="2020-02-20T00:00:00"/>
    <x v="4"/>
    <x v="9"/>
    <x v="1"/>
    <n v="40.91999817"/>
    <n v="40.91999817"/>
    <n v="41.189998629999998"/>
    <n v="39.849998470000003"/>
    <n v="41"/>
    <n v="25446400"/>
  </r>
  <r>
    <d v="2020-02-21T00:00:00"/>
    <x v="0"/>
    <x v="9"/>
    <x v="1"/>
    <n v="40.72000122"/>
    <n v="40.72000122"/>
    <n v="40.88999939"/>
    <n v="40.049999239999998"/>
    <n v="40.88999939"/>
    <n v="20595500"/>
  </r>
  <r>
    <d v="2020-02-24T00:00:00"/>
    <x v="1"/>
    <x v="9"/>
    <x v="1"/>
    <n v="38.310001370000002"/>
    <n v="38.310001370000002"/>
    <n v="39.13999939"/>
    <n v="37.75"/>
    <n v="38.209999080000003"/>
    <n v="37123200"/>
  </r>
  <r>
    <d v="2020-02-25T00:00:00"/>
    <x v="2"/>
    <x v="9"/>
    <x v="1"/>
    <n v="35.88999939"/>
    <n v="35.88999939"/>
    <n v="39.150001529999997"/>
    <n v="35.5"/>
    <n v="38.900001529999997"/>
    <n v="49281600"/>
  </r>
  <r>
    <d v="2020-02-26T00:00:00"/>
    <x v="3"/>
    <x v="9"/>
    <x v="1"/>
    <n v="34.450000760000002"/>
    <n v="34.450000760000002"/>
    <n v="36.165000919999997"/>
    <n v="33.88999939"/>
    <n v="35.52999878"/>
    <n v="44051400"/>
  </r>
  <r>
    <d v="2020-02-27T00:00:00"/>
    <x v="4"/>
    <x v="9"/>
    <x v="1"/>
    <n v="32.450000760000002"/>
    <n v="32.450000760000002"/>
    <n v="34.159999849999998"/>
    <n v="30.670000080000001"/>
    <n v="32.02999878"/>
    <n v="66557200"/>
  </r>
  <r>
    <d v="2020-02-28T00:00:00"/>
    <x v="0"/>
    <x v="9"/>
    <x v="1"/>
    <n v="33.869998930000001"/>
    <n v="33.869998930000001"/>
    <n v="34.290000919999997"/>
    <n v="31"/>
    <n v="31.809999470000001"/>
    <n v="52049300"/>
  </r>
  <r>
    <d v="2020-03-02T00:00:00"/>
    <x v="1"/>
    <x v="10"/>
    <x v="1"/>
    <n v="32.849998470000003"/>
    <n v="32.849998470000003"/>
    <n v="34.08000183"/>
    <n v="31.739999770000001"/>
    <n v="34.049999239999998"/>
    <n v="46662000"/>
  </r>
  <r>
    <d v="2020-03-03T00:00:00"/>
    <x v="2"/>
    <x v="10"/>
    <x v="1"/>
    <n v="33.040000919999997"/>
    <n v="33.040000919999997"/>
    <n v="34.180000309999997"/>
    <n v="31.899999619999999"/>
    <n v="34.020000459999999"/>
    <n v="35182400"/>
  </r>
  <r>
    <d v="2020-03-04T00:00:00"/>
    <x v="3"/>
    <x v="10"/>
    <x v="1"/>
    <n v="34.52999878"/>
    <n v="34.52999878"/>
    <n v="35.340000150000002"/>
    <n v="32.27999878"/>
    <n v="33.930000309999997"/>
    <n v="44738600"/>
  </r>
  <r>
    <d v="2020-03-05T00:00:00"/>
    <x v="4"/>
    <x v="10"/>
    <x v="1"/>
    <n v="32.209999080000003"/>
    <n v="32.209999080000003"/>
    <n v="33.569999690000003"/>
    <n v="31.969999309999999"/>
    <n v="33.47000122"/>
    <n v="32764500"/>
  </r>
  <r>
    <d v="2020-03-06T00:00:00"/>
    <x v="0"/>
    <x v="10"/>
    <x v="1"/>
    <n v="31.68000031"/>
    <n v="31.68000031"/>
    <n v="32.409999849999998"/>
    <n v="30.450000760000002"/>
    <n v="31.229999540000001"/>
    <n v="34808700"/>
  </r>
  <r>
    <d v="2020-03-09T00:00:00"/>
    <x v="1"/>
    <x v="10"/>
    <x v="1"/>
    <n v="28.170000080000001"/>
    <n v="28.170000080000001"/>
    <n v="30.31999969"/>
    <n v="28.149999619999999"/>
    <n v="28.5"/>
    <n v="37439200"/>
  </r>
  <r>
    <d v="2020-03-10T00:00:00"/>
    <x v="2"/>
    <x v="10"/>
    <x v="1"/>
    <n v="28.969999309999999"/>
    <n v="28.969999309999999"/>
    <n v="29.86000061"/>
    <n v="27"/>
    <n v="29.469999309999999"/>
    <n v="36308300"/>
  </r>
  <r>
    <d v="2020-03-11T00:00:00"/>
    <x v="3"/>
    <x v="10"/>
    <x v="1"/>
    <n v="26.239999770000001"/>
    <n v="26.239999770000001"/>
    <n v="28.13999939"/>
    <n v="25.61000061"/>
    <n v="27.909999849999998"/>
    <n v="43067800"/>
  </r>
  <r>
    <d v="2020-03-12T00:00:00"/>
    <x v="4"/>
    <x v="10"/>
    <x v="1"/>
    <n v="22.61000061"/>
    <n v="22.61000061"/>
    <n v="24.690000529999999"/>
    <n v="22.11000061"/>
    <n v="23.260000229999999"/>
    <n v="54042000"/>
  </r>
  <r>
    <d v="2020-03-13T00:00:00"/>
    <x v="0"/>
    <x v="10"/>
    <x v="1"/>
    <n v="22.600000380000001"/>
    <n v="22.600000380000001"/>
    <n v="24.809999470000001"/>
    <n v="21.129999160000001"/>
    <n v="24.010000229999999"/>
    <n v="53844400"/>
  </r>
  <r>
    <d v="2020-03-16T00:00:00"/>
    <x v="1"/>
    <x v="10"/>
    <x v="1"/>
    <n v="20.290000920000001"/>
    <n v="20.290000920000001"/>
    <n v="21.489999770000001"/>
    <n v="19.100000380000001"/>
    <n v="20.149999619999999"/>
    <n v="56914000"/>
  </r>
  <r>
    <d v="2020-03-17T00:00:00"/>
    <x v="2"/>
    <x v="10"/>
    <x v="1"/>
    <n v="18.909999849999998"/>
    <n v="18.909999849999998"/>
    <n v="20.309999470000001"/>
    <n v="18.010000229999999"/>
    <n v="20.18000031"/>
    <n v="60003900"/>
  </r>
  <r>
    <d v="2020-03-18T00:00:00"/>
    <x v="3"/>
    <x v="10"/>
    <x v="1"/>
    <n v="14.81999969"/>
    <n v="14.81999969"/>
    <n v="17.799999239999998"/>
    <n v="13.710000040000001"/>
    <n v="17.760000229999999"/>
    <n v="78286200"/>
  </r>
  <r>
    <d v="2020-03-19T00:00:00"/>
    <x v="4"/>
    <x v="10"/>
    <x v="1"/>
    <n v="20.489999770000001"/>
    <n v="20.489999770000001"/>
    <n v="21.260000229999999"/>
    <n v="15.69999981"/>
    <n v="15.960000040000001"/>
    <n v="83988700"/>
  </r>
  <r>
    <d v="2020-03-20T00:00:00"/>
    <x v="0"/>
    <x v="10"/>
    <x v="1"/>
    <n v="21.329999919999999"/>
    <n v="21.329999919999999"/>
    <n v="23.88999939"/>
    <n v="20.61000061"/>
    <n v="22.530000690000001"/>
    <n v="76529700"/>
  </r>
  <r>
    <d v="2020-03-23T00:00:00"/>
    <x v="1"/>
    <x v="10"/>
    <x v="1"/>
    <n v="22.399999619999999"/>
    <n v="22.399999619999999"/>
    <n v="22.729999540000001"/>
    <n v="19.729999540000001"/>
    <n v="21.06999969"/>
    <n v="47787100"/>
  </r>
  <r>
    <d v="2020-03-24T00:00:00"/>
    <x v="2"/>
    <x v="10"/>
    <x v="1"/>
    <n v="26.38999939"/>
    <n v="26.38999939"/>
    <n v="26.840000150000002"/>
    <n v="23.590000150000002"/>
    <n v="24.409999849999998"/>
    <n v="58505000"/>
  </r>
  <r>
    <d v="2020-03-25T00:00:00"/>
    <x v="3"/>
    <x v="10"/>
    <x v="1"/>
    <n v="26.190000529999999"/>
    <n v="26.190000529999999"/>
    <n v="28.450000760000002"/>
    <n v="25.309999470000001"/>
    <n v="26.18000031"/>
    <n v="52473900"/>
  </r>
  <r>
    <d v="2020-03-26T00:00:00"/>
    <x v="4"/>
    <x v="10"/>
    <x v="1"/>
    <n v="28.120000839999999"/>
    <n v="28.120000839999999"/>
    <n v="28.440000529999999"/>
    <n v="25.780000690000001"/>
    <n v="26.600000380000001"/>
    <n v="41336400"/>
  </r>
  <r>
    <d v="2020-03-27T00:00:00"/>
    <x v="0"/>
    <x v="10"/>
    <x v="1"/>
    <n v="27.280000690000001"/>
    <n v="27.280000690000001"/>
    <n v="28.030000690000001"/>
    <n v="25.06999969"/>
    <n v="25.81999969"/>
    <n v="40292200"/>
  </r>
  <r>
    <d v="2020-03-30T00:00:00"/>
    <x v="1"/>
    <x v="10"/>
    <x v="1"/>
    <n v="27.829999919999999"/>
    <n v="27.829999919999999"/>
    <n v="28.38999939"/>
    <n v="25.309999470000001"/>
    <n v="26.329999919999999"/>
    <n v="37725700"/>
  </r>
  <r>
    <d v="2020-03-31T00:00:00"/>
    <x v="2"/>
    <x v="10"/>
    <x v="1"/>
    <n v="27.920000080000001"/>
    <n v="27.920000080000001"/>
    <n v="28.25"/>
    <n v="26.920000080000001"/>
    <n v="27.75"/>
    <n v="43126400"/>
  </r>
  <r>
    <d v="2020-04-01T00:00:00"/>
    <x v="3"/>
    <x v="11"/>
    <x v="1"/>
    <n v="25.420000080000001"/>
    <n v="25.420000080000001"/>
    <n v="26.767000199999998"/>
    <n v="24.809999470000001"/>
    <n v="26.5"/>
    <n v="38538400"/>
  </r>
  <r>
    <d v="2020-04-02T00:00:00"/>
    <x v="4"/>
    <x v="11"/>
    <x v="1"/>
    <n v="23.68000031"/>
    <n v="23.68000031"/>
    <n v="25.200000760000002"/>
    <n v="23"/>
    <n v="25.010000229999999"/>
    <n v="35838200"/>
  </r>
  <r>
    <d v="2020-04-03T00:00:00"/>
    <x v="0"/>
    <x v="11"/>
    <x v="1"/>
    <n v="22.81999969"/>
    <n v="22.81999969"/>
    <n v="23.790000920000001"/>
    <n v="21.670000080000001"/>
    <n v="23.729999540000001"/>
    <n v="40572000"/>
  </r>
  <r>
    <d v="2020-04-06T00:00:00"/>
    <x v="1"/>
    <x v="11"/>
    <x v="1"/>
    <n v="25.989999770000001"/>
    <n v="25.989999770000001"/>
    <n v="26.090000150000002"/>
    <n v="23.93000031"/>
    <n v="24.129999160000001"/>
    <n v="34692600"/>
  </r>
  <r>
    <d v="2020-04-07T00:00:00"/>
    <x v="2"/>
    <x v="11"/>
    <x v="1"/>
    <n v="25.739999770000001"/>
    <n v="25.739999770000001"/>
    <n v="28.11000061"/>
    <n v="25.5"/>
    <n v="27.950000760000002"/>
    <n v="36433800"/>
  </r>
  <r>
    <d v="2020-04-08T00:00:00"/>
    <x v="3"/>
    <x v="11"/>
    <x v="1"/>
    <n v="26.940000529999999"/>
    <n v="26.940000529999999"/>
    <n v="27.87800026"/>
    <n v="25.790000920000001"/>
    <n v="26"/>
    <n v="36166900"/>
  </r>
  <r>
    <d v="2020-04-09T00:00:00"/>
    <x v="4"/>
    <x v="11"/>
    <x v="1"/>
    <n v="27.11000061"/>
    <n v="27.11000061"/>
    <n v="28.88999939"/>
    <n v="26.459999079999999"/>
    <n v="27.879999160000001"/>
    <n v="36190200"/>
  </r>
  <r>
    <d v="2020-04-13T00:00:00"/>
    <x v="1"/>
    <x v="11"/>
    <x v="1"/>
    <n v="27.989999770000001"/>
    <n v="27.989999770000001"/>
    <n v="28.079999919999999"/>
    <n v="26.469999309999999"/>
    <n v="27.040000920000001"/>
    <n v="24671600"/>
  </r>
  <r>
    <d v="2020-04-14T00:00:00"/>
    <x v="2"/>
    <x v="11"/>
    <x v="1"/>
    <n v="27.75"/>
    <n v="27.75"/>
    <n v="28.770000459999999"/>
    <n v="27.01300049"/>
    <n v="28"/>
    <n v="32625300"/>
  </r>
  <r>
    <d v="2020-04-15T00:00:00"/>
    <x v="3"/>
    <x v="11"/>
    <x v="1"/>
    <n v="27.409999849999998"/>
    <n v="27.409999849999998"/>
    <n v="27.790000920000001"/>
    <n v="26.440000529999999"/>
    <n v="26.81999969"/>
    <n v="18720900"/>
  </r>
  <r>
    <d v="2020-04-16T00:00:00"/>
    <x v="4"/>
    <x v="11"/>
    <x v="1"/>
    <n v="27.030000690000001"/>
    <n v="27.030000690000001"/>
    <n v="28.049999239999998"/>
    <n v="26.459999079999999"/>
    <n v="27.209999079999999"/>
    <n v="24088700"/>
  </r>
  <r>
    <d v="2020-04-17T00:00:00"/>
    <x v="0"/>
    <x v="11"/>
    <x v="1"/>
    <n v="28"/>
    <n v="28"/>
    <n v="28.790000920000001"/>
    <n v="27.260000229999999"/>
    <n v="28.690000529999999"/>
    <n v="34129800"/>
  </r>
  <r>
    <d v="2020-04-20T00:00:00"/>
    <x v="1"/>
    <x v="11"/>
    <x v="1"/>
    <n v="28.190000529999999"/>
    <n v="28.190000529999999"/>
    <n v="28.760000229999999"/>
    <n v="26.899999619999999"/>
    <n v="27.06999969"/>
    <n v="32224000"/>
  </r>
  <r>
    <d v="2020-04-21T00:00:00"/>
    <x v="2"/>
    <x v="11"/>
    <x v="1"/>
    <n v="27.190000529999999"/>
    <n v="27.190000529999999"/>
    <n v="28.149999619999999"/>
    <n v="26.600000380000001"/>
    <n v="27.5"/>
    <n v="20969100"/>
  </r>
  <r>
    <d v="2020-04-22T00:00:00"/>
    <x v="3"/>
    <x v="11"/>
    <x v="1"/>
    <n v="28.239999770000001"/>
    <n v="28.239999770000001"/>
    <n v="28.559999470000001"/>
    <n v="27.510000229999999"/>
    <n v="27.969999309999999"/>
    <n v="21199400"/>
  </r>
  <r>
    <d v="2020-04-23T00:00:00"/>
    <x v="4"/>
    <x v="11"/>
    <x v="1"/>
    <n v="28.329999919999999"/>
    <n v="28.329999919999999"/>
    <n v="29.25"/>
    <n v="28.240999219999999"/>
    <n v="28.75"/>
    <n v="26992400"/>
  </r>
  <r>
    <d v="2020-04-24T00:00:00"/>
    <x v="0"/>
    <x v="11"/>
    <x v="1"/>
    <n v="29.489999770000001"/>
    <n v="29.489999770000001"/>
    <n v="29.590000150000002"/>
    <n v="28.13999939"/>
    <n v="28.510000229999999"/>
    <n v="20634900"/>
  </r>
  <r>
    <d v="2020-04-27T00:00:00"/>
    <x v="1"/>
    <x v="11"/>
    <x v="1"/>
    <n v="30.079999919999999"/>
    <n v="30.079999919999999"/>
    <n v="30.489999770000001"/>
    <n v="29.4109993"/>
    <n v="29.739999770000001"/>
    <n v="31705800"/>
  </r>
  <r>
    <d v="2020-04-28T00:00:00"/>
    <x v="2"/>
    <x v="11"/>
    <x v="1"/>
    <n v="30.120000839999999"/>
    <n v="30.120000839999999"/>
    <n v="31.829999919999999"/>
    <n v="29.36000061"/>
    <n v="31"/>
    <n v="27383200"/>
  </r>
  <r>
    <d v="2020-04-29T00:00:00"/>
    <x v="3"/>
    <x v="11"/>
    <x v="1"/>
    <n v="31.370000839999999"/>
    <n v="31.370000839999999"/>
    <n v="32"/>
    <n v="30.329999919999999"/>
    <n v="31"/>
    <n v="28288100"/>
  </r>
  <r>
    <d v="2020-04-30T00:00:00"/>
    <x v="4"/>
    <x v="11"/>
    <x v="1"/>
    <n v="30.270000459999999"/>
    <n v="30.270000459999999"/>
    <n v="31.049999239999998"/>
    <n v="29.75"/>
    <n v="30.5"/>
    <n v="20095400"/>
  </r>
  <r>
    <d v="2020-05-01T00:00:00"/>
    <x v="0"/>
    <x v="0"/>
    <x v="1"/>
    <n v="28.38999939"/>
    <n v="28.38999939"/>
    <n v="29.719999309999999"/>
    <n v="28.325000760000002"/>
    <n v="29.129999160000001"/>
    <n v="19290200"/>
  </r>
  <r>
    <d v="2020-05-04T00:00:00"/>
    <x v="1"/>
    <x v="0"/>
    <x v="1"/>
    <n v="27.420000080000001"/>
    <n v="27.420000080000001"/>
    <n v="28.06999969"/>
    <n v="26.579999919999999"/>
    <n v="27.559999470000001"/>
    <n v="23428300"/>
  </r>
  <r>
    <d v="2020-05-05T00:00:00"/>
    <x v="2"/>
    <x v="0"/>
    <x v="1"/>
    <n v="28.06999969"/>
    <n v="28.06999969"/>
    <n v="28.9090004"/>
    <n v="27.440000529999999"/>
    <n v="28.25"/>
    <n v="30725400"/>
  </r>
  <r>
    <d v="2020-05-06T00:00:00"/>
    <x v="3"/>
    <x v="0"/>
    <x v="1"/>
    <n v="27.81999969"/>
    <n v="27.81999969"/>
    <n v="28.059999470000001"/>
    <n v="26.809999470000001"/>
    <n v="27.5"/>
    <n v="31076500"/>
  </r>
  <r>
    <d v="2020-05-07T00:00:00"/>
    <x v="4"/>
    <x v="0"/>
    <x v="1"/>
    <n v="30.93000031"/>
    <n v="30.93000031"/>
    <n v="31.649999619999999"/>
    <n v="29.579999919999999"/>
    <n v="29.600000380000001"/>
    <n v="62229500"/>
  </r>
  <r>
    <d v="2020-05-08T00:00:00"/>
    <x v="0"/>
    <x v="0"/>
    <x v="1"/>
    <n v="32.790000919999997"/>
    <n v="32.790000919999997"/>
    <n v="33.299999239999998"/>
    <n v="31.63999939"/>
    <n v="32.590000150000002"/>
    <n v="69458100"/>
  </r>
  <r>
    <d v="2020-05-11T00:00:00"/>
    <x v="1"/>
    <x v="0"/>
    <x v="1"/>
    <n v="31.63999939"/>
    <n v="31.63999939"/>
    <n v="32.384998320000001"/>
    <n v="31.409999849999998"/>
    <n v="31.979999540000001"/>
    <n v="26439200"/>
  </r>
  <r>
    <d v="2020-05-12T00:00:00"/>
    <x v="2"/>
    <x v="0"/>
    <x v="1"/>
    <n v="32.400001529999997"/>
    <n v="32.400001529999997"/>
    <n v="34.450000760000002"/>
    <n v="30.409999849999998"/>
    <n v="31.420000080000001"/>
    <n v="89586000"/>
  </r>
  <r>
    <d v="2020-05-13T00:00:00"/>
    <x v="3"/>
    <x v="0"/>
    <x v="1"/>
    <n v="33.020000459999999"/>
    <n v="33.020000459999999"/>
    <n v="33.060001370000002"/>
    <n v="30.829999919999999"/>
    <n v="32.299999239999998"/>
    <n v="47279500"/>
  </r>
  <r>
    <d v="2020-05-14T00:00:00"/>
    <x v="4"/>
    <x v="0"/>
    <x v="1"/>
    <n v="32.790000919999997"/>
    <n v="32.790000919999997"/>
    <n v="33.040000919999997"/>
    <n v="31.239999770000001"/>
    <n v="32.52999878"/>
    <n v="32912600"/>
  </r>
  <r>
    <d v="2020-05-15T00:00:00"/>
    <x v="0"/>
    <x v="0"/>
    <x v="1"/>
    <n v="32.47000122"/>
    <n v="32.47000122"/>
    <n v="32.88999939"/>
    <n v="31.590000150000002"/>
    <n v="32.259998320000001"/>
    <n v="25950000"/>
  </r>
  <r>
    <d v="2020-05-18T00:00:00"/>
    <x v="1"/>
    <x v="0"/>
    <x v="1"/>
    <n v="33.619998930000001"/>
    <n v="33.619998930000001"/>
    <n v="36"/>
    <n v="32.990001679999999"/>
    <n v="33.700000760000002"/>
    <n v="47534600"/>
  </r>
  <r>
    <d v="2020-05-19T00:00:00"/>
    <x v="2"/>
    <x v="0"/>
    <x v="1"/>
    <n v="33.400001529999997"/>
    <n v="33.400001529999997"/>
    <n v="34"/>
    <n v="32.86000061"/>
    <n v="33.680000309999997"/>
    <n v="20223600"/>
  </r>
  <r>
    <d v="2020-05-20T00:00:00"/>
    <x v="3"/>
    <x v="0"/>
    <x v="1"/>
    <n v="34.479999540000001"/>
    <n v="34.479999540000001"/>
    <n v="34.770000459999999"/>
    <n v="33.819999690000003"/>
    <n v="34.119998930000001"/>
    <n v="21386700"/>
  </r>
  <r>
    <d v="2020-05-21T00:00:00"/>
    <x v="4"/>
    <x v="0"/>
    <x v="1"/>
    <n v="34.259998320000001"/>
    <n v="34.259998320000001"/>
    <n v="35.009998320000001"/>
    <n v="33.47000122"/>
    <n v="34.450000760000002"/>
    <n v="24075300"/>
  </r>
  <r>
    <d v="2020-05-22T00:00:00"/>
    <x v="0"/>
    <x v="0"/>
    <x v="1"/>
    <n v="34.83000183"/>
    <n v="34.83000183"/>
    <n v="34.930000309999997"/>
    <n v="33.569999690000003"/>
    <n v="34.150001529999997"/>
    <n v="18675700"/>
  </r>
  <r>
    <d v="2020-05-26T00:00:00"/>
    <x v="2"/>
    <x v="0"/>
    <x v="1"/>
    <n v="34.560001370000002"/>
    <n v="34.560001370000002"/>
    <n v="36"/>
    <n v="34.5"/>
    <n v="35.97000122"/>
    <n v="23483200"/>
  </r>
  <r>
    <d v="2020-05-27T00:00:00"/>
    <x v="3"/>
    <x v="0"/>
    <x v="1"/>
    <n v="34.880001069999999"/>
    <n v="34.880001069999999"/>
    <n v="35"/>
    <n v="33.099998470000003"/>
    <n v="34.41999817"/>
    <n v="27514600"/>
  </r>
  <r>
    <d v="2020-05-28T00:00:00"/>
    <x v="4"/>
    <x v="0"/>
    <x v="1"/>
    <n v="34.150001529999997"/>
    <n v="34.150001529999997"/>
    <n v="35.099998470000003"/>
    <n v="33.819999690000003"/>
    <n v="34.900001529999997"/>
    <n v="21951900"/>
  </r>
  <r>
    <d v="2020-05-29T00:00:00"/>
    <x v="0"/>
    <x v="0"/>
    <x v="1"/>
    <n v="36.319999690000003"/>
    <n v="36.319999690000003"/>
    <n v="36.450000760000002"/>
    <n v="34"/>
    <n v="34.180000309999997"/>
    <n v="72393800"/>
  </r>
  <r>
    <d v="2020-06-01T00:00:00"/>
    <x v="1"/>
    <x v="1"/>
    <x v="1"/>
    <n v="35.819999690000003"/>
    <n v="35.819999690000003"/>
    <n v="36.38999939"/>
    <n v="35.159999849999998"/>
    <n v="35.63999939"/>
    <n v="21893800"/>
  </r>
  <r>
    <d v="2020-06-02T00:00:00"/>
    <x v="2"/>
    <x v="1"/>
    <x v="1"/>
    <n v="35.810001370000002"/>
    <n v="35.810001370000002"/>
    <n v="36.41999817"/>
    <n v="35.259998320000001"/>
    <n v="36.159999849999998"/>
    <n v="19328400"/>
  </r>
  <r>
    <d v="2020-06-03T00:00:00"/>
    <x v="3"/>
    <x v="1"/>
    <x v="1"/>
    <n v="36.75"/>
    <n v="36.75"/>
    <n v="37.368000029999997"/>
    <n v="36.13999939"/>
    <n v="36.200000760000002"/>
    <n v="23051800"/>
  </r>
  <r>
    <d v="2020-06-04T00:00:00"/>
    <x v="4"/>
    <x v="1"/>
    <x v="1"/>
    <n v="36.430000309999997"/>
    <n v="36.430000309999997"/>
    <n v="37.299999239999998"/>
    <n v="36.27999878"/>
    <n v="36.41999817"/>
    <n v="17423600"/>
  </r>
  <r>
    <d v="2020-06-05T00:00:00"/>
    <x v="0"/>
    <x v="1"/>
    <x v="1"/>
    <n v="37.209999080000003"/>
    <n v="37.209999080000003"/>
    <n v="38.783000950000002"/>
    <n v="36.91999817"/>
    <n v="37.52999878"/>
    <n v="30393400"/>
  </r>
  <r>
    <d v="2020-06-08T00:00:00"/>
    <x v="1"/>
    <x v="1"/>
    <x v="1"/>
    <n v="37.08000183"/>
    <n v="37.08000183"/>
    <n v="37.900001529999997"/>
    <n v="36.090000150000002"/>
    <n v="37.869998930000001"/>
    <n v="30099500"/>
  </r>
  <r>
    <d v="2020-06-09T00:00:00"/>
    <x v="2"/>
    <x v="1"/>
    <x v="1"/>
    <n v="36.590000150000002"/>
    <n v="36.590000150000002"/>
    <n v="37.33000183"/>
    <n v="36.25"/>
    <n v="36.700000760000002"/>
    <n v="15127300"/>
  </r>
  <r>
    <d v="2020-06-10T00:00:00"/>
    <x v="3"/>
    <x v="1"/>
    <x v="1"/>
    <n v="34.83000183"/>
    <n v="34.83000183"/>
    <n v="36.799999239999998"/>
    <n v="34.26499939"/>
    <n v="36.689998629999998"/>
    <n v="43473700"/>
  </r>
  <r>
    <d v="2020-06-11T00:00:00"/>
    <x v="4"/>
    <x v="1"/>
    <x v="1"/>
    <n v="31.100000380000001"/>
    <n v="31.100000380000001"/>
    <n v="33.244998930000001"/>
    <n v="30.88999939"/>
    <n v="32.630001069999999"/>
    <n v="45298700"/>
  </r>
  <r>
    <d v="2020-06-12T00:00:00"/>
    <x v="0"/>
    <x v="1"/>
    <x v="1"/>
    <n v="32.240001679999999"/>
    <n v="32.240001679999999"/>
    <n v="32.740001679999999"/>
    <n v="31.040000920000001"/>
    <n v="32.729999540000001"/>
    <n v="27685200"/>
  </r>
  <r>
    <d v="2020-06-15T00:00:00"/>
    <x v="1"/>
    <x v="1"/>
    <x v="1"/>
    <n v="32.66999817"/>
    <n v="32.66999817"/>
    <n v="32.680000309999997"/>
    <n v="31.020000459999999"/>
    <n v="31.159999849999998"/>
    <n v="21350300"/>
  </r>
  <r>
    <d v="2020-06-16T00:00:00"/>
    <x v="2"/>
    <x v="1"/>
    <x v="1"/>
    <n v="33.490001679999999"/>
    <n v="33.490001679999999"/>
    <n v="34.16999817"/>
    <n v="32.430000309999997"/>
    <n v="34"/>
    <n v="21377100"/>
  </r>
  <r>
    <d v="2020-06-17T00:00:00"/>
    <x v="3"/>
    <x v="1"/>
    <x v="1"/>
    <n v="33.290000919999997"/>
    <n v="33.290000919999997"/>
    <n v="33.59500122"/>
    <n v="33.011001589999999"/>
    <n v="33.5"/>
    <n v="14827700"/>
  </r>
  <r>
    <d v="2020-06-18T00:00:00"/>
    <x v="4"/>
    <x v="1"/>
    <x v="1"/>
    <n v="33.400001529999997"/>
    <n v="33.400001529999997"/>
    <n v="33.439998629999998"/>
    <n v="32.799999239999998"/>
    <n v="33"/>
    <n v="15495800"/>
  </r>
  <r>
    <d v="2020-06-19T00:00:00"/>
    <x v="0"/>
    <x v="1"/>
    <x v="1"/>
    <n v="32.299999239999998"/>
    <n v="32.299999239999998"/>
    <n v="34.020000459999999"/>
    <n v="32.270000459999999"/>
    <n v="33.979999540000001"/>
    <n v="29426300"/>
  </r>
  <r>
    <d v="2020-06-22T00:00:00"/>
    <x v="1"/>
    <x v="1"/>
    <x v="1"/>
    <n v="32.680000309999997"/>
    <n v="32.680000309999997"/>
    <n v="32.849998470000003"/>
    <n v="31.43000031"/>
    <n v="32.430000309999997"/>
    <n v="17790300"/>
  </r>
  <r>
    <d v="2020-06-23T00:00:00"/>
    <x v="2"/>
    <x v="1"/>
    <x v="1"/>
    <n v="33.049999239999998"/>
    <n v="33.049999239999998"/>
    <n v="33.209999080000003"/>
    <n v="32.590000150000002"/>
    <n v="32.880001069999999"/>
    <n v="13622100"/>
  </r>
  <r>
    <d v="2020-06-24T00:00:00"/>
    <x v="3"/>
    <x v="1"/>
    <x v="1"/>
    <n v="30.459999079999999"/>
    <n v="30.459999079999999"/>
    <n v="32.930000309999997"/>
    <n v="30.454999919999999"/>
    <n v="32.75"/>
    <n v="29477200"/>
  </r>
  <r>
    <d v="2020-06-25T00:00:00"/>
    <x v="4"/>
    <x v="1"/>
    <x v="1"/>
    <n v="30.579999919999999"/>
    <n v="30.579999919999999"/>
    <n v="30.854999540000001"/>
    <n v="29.559999470000001"/>
    <n v="30"/>
    <n v="19142800"/>
  </r>
  <r>
    <d v="2020-06-26T00:00:00"/>
    <x v="0"/>
    <x v="1"/>
    <x v="1"/>
    <n v="29.61000061"/>
    <n v="29.61000061"/>
    <n v="30.440000529999999"/>
    <n v="29.209999079999999"/>
    <n v="30.440000529999999"/>
    <n v="46482300"/>
  </r>
  <r>
    <d v="2020-06-29T00:00:00"/>
    <x v="1"/>
    <x v="1"/>
    <x v="1"/>
    <n v="29.629999160000001"/>
    <n v="29.629999160000001"/>
    <n v="29.75"/>
    <n v="28.38999939"/>
    <n v="29.510000229999999"/>
    <n v="20795400"/>
  </r>
  <r>
    <d v="2020-06-30T00:00:00"/>
    <x v="2"/>
    <x v="1"/>
    <x v="1"/>
    <n v="31.079999919999999"/>
    <n v="31.079999919999999"/>
    <n v="31.25"/>
    <n v="30.129999160000001"/>
    <n v="30.829999919999999"/>
    <n v="21282800"/>
  </r>
  <r>
    <d v="2020-07-01T00:00:00"/>
    <x v="3"/>
    <x v="2"/>
    <x v="1"/>
    <n v="30.43000031"/>
    <n v="30.43000031"/>
    <n v="31.26499939"/>
    <n v="30.16200066"/>
    <n v="30.959999079999999"/>
    <n v="13611500"/>
  </r>
  <r>
    <d v="2020-07-02T00:00:00"/>
    <x v="4"/>
    <x v="2"/>
    <x v="1"/>
    <n v="30.68000031"/>
    <n v="30.68000031"/>
    <n v="31.56999969"/>
    <n v="30.510000229999999"/>
    <n v="31.020000459999999"/>
    <n v="14981100"/>
  </r>
  <r>
    <d v="2020-07-06T00:00:00"/>
    <x v="1"/>
    <x v="2"/>
    <x v="1"/>
    <n v="32.520000459999999"/>
    <n v="32.520000459999999"/>
    <n v="33.200000760000002"/>
    <n v="31.760000229999999"/>
    <n v="33.099998470000003"/>
    <n v="42392200"/>
  </r>
  <r>
    <d v="2020-07-07T00:00:00"/>
    <x v="2"/>
    <x v="2"/>
    <x v="1"/>
    <n v="32.819999690000003"/>
    <n v="32.819999690000003"/>
    <n v="33.560001370000002"/>
    <n v="32.38999939"/>
    <n v="32.459999080000003"/>
    <n v="34874700"/>
  </r>
  <r>
    <d v="2020-07-08T00:00:00"/>
    <x v="3"/>
    <x v="2"/>
    <x v="1"/>
    <n v="33.930000309999997"/>
    <n v="33.930000309999997"/>
    <n v="33.97000122"/>
    <n v="32.680000309999997"/>
    <n v="33.209999080000003"/>
    <n v="24602400"/>
  </r>
  <r>
    <d v="2020-07-09T00:00:00"/>
    <x v="4"/>
    <x v="2"/>
    <x v="1"/>
    <n v="33.150001529999997"/>
    <n v="33.150001529999997"/>
    <n v="34.459999080000003"/>
    <n v="32.259998320000001"/>
    <n v="34.240001679999999"/>
    <n v="25061800"/>
  </r>
  <r>
    <d v="2020-07-10T00:00:00"/>
    <x v="0"/>
    <x v="2"/>
    <x v="1"/>
    <n v="33.13999939"/>
    <n v="33.13999939"/>
    <n v="33.549999239999998"/>
    <n v="32.650001529999997"/>
    <n v="33.13999939"/>
    <n v="13586300"/>
  </r>
  <r>
    <d v="2020-07-13T00:00:00"/>
    <x v="1"/>
    <x v="2"/>
    <x v="1"/>
    <n v="31.719999309999999"/>
    <n v="31.719999309999999"/>
    <n v="33.599998470000003"/>
    <n v="31.659999849999998"/>
    <n v="33.209999080000003"/>
    <n v="19604800"/>
  </r>
  <r>
    <d v="2020-07-14T00:00:00"/>
    <x v="2"/>
    <x v="2"/>
    <x v="1"/>
    <n v="30.93000031"/>
    <n v="30.93000031"/>
    <n v="31.379999160000001"/>
    <n v="30.479999540000001"/>
    <n v="31.350000380000001"/>
    <n v="21781800"/>
  </r>
  <r>
    <d v="2020-07-15T00:00:00"/>
    <x v="3"/>
    <x v="2"/>
    <x v="1"/>
    <n v="32.810001370000002"/>
    <n v="32.810001370000002"/>
    <n v="32.97000122"/>
    <n v="31.68000031"/>
    <n v="32.099998470000003"/>
    <n v="20976500"/>
  </r>
  <r>
    <d v="2020-07-16T00:00:00"/>
    <x v="4"/>
    <x v="2"/>
    <x v="1"/>
    <n v="32.349998470000003"/>
    <n v="32.349998470000003"/>
    <n v="32.590000150000002"/>
    <n v="31.549999239999998"/>
    <n v="32.049999239999998"/>
    <n v="11090800"/>
  </r>
  <r>
    <d v="2020-07-17T00:00:00"/>
    <x v="0"/>
    <x v="2"/>
    <x v="1"/>
    <n v="32.549999239999998"/>
    <n v="32.549999239999998"/>
    <n v="32.816001890000003"/>
    <n v="31.850000380000001"/>
    <n v="32.58000183"/>
    <n v="13658700"/>
  </r>
  <r>
    <d v="2020-07-20T00:00:00"/>
    <x v="1"/>
    <x v="2"/>
    <x v="1"/>
    <n v="33.659999849999998"/>
    <n v="33.659999849999998"/>
    <n v="33.924999239999998"/>
    <n v="32.349998470000003"/>
    <n v="32.479999540000001"/>
    <n v="16213600"/>
  </r>
  <r>
    <d v="2020-07-21T00:00:00"/>
    <x v="2"/>
    <x v="2"/>
    <x v="1"/>
    <n v="32.549999239999998"/>
    <n v="32.549999239999998"/>
    <n v="34.229999540000001"/>
    <n v="32.52999878"/>
    <n v="34.159999849999998"/>
    <n v="16725100"/>
  </r>
  <r>
    <d v="2020-07-22T00:00:00"/>
    <x v="3"/>
    <x v="2"/>
    <x v="1"/>
    <n v="32.659999849999998"/>
    <n v="32.659999849999998"/>
    <n v="32.880001069999999"/>
    <n v="32.33000183"/>
    <n v="32.439998629999998"/>
    <n v="12128400"/>
  </r>
  <r>
    <d v="2020-07-23T00:00:00"/>
    <x v="4"/>
    <x v="2"/>
    <x v="1"/>
    <n v="32.16999817"/>
    <n v="32.16999817"/>
    <n v="33.020000459999999"/>
    <n v="31.982999800000002"/>
    <n v="32.33000183"/>
    <n v="12749800"/>
  </r>
  <r>
    <d v="2020-07-24T00:00:00"/>
    <x v="0"/>
    <x v="2"/>
    <x v="1"/>
    <n v="31.18000031"/>
    <n v="31.18000031"/>
    <n v="31.799999239999998"/>
    <n v="30.469999309999999"/>
    <n v="31.739999770000001"/>
    <n v="16896100"/>
  </r>
  <r>
    <d v="2020-07-27T00:00:00"/>
    <x v="1"/>
    <x v="2"/>
    <x v="1"/>
    <n v="30.989999770000001"/>
    <n v="30.989999770000001"/>
    <n v="31.600000380000001"/>
    <n v="30.75"/>
    <n v="31.209999079999999"/>
    <n v="10182300"/>
  </r>
  <r>
    <d v="2020-07-28T00:00:00"/>
    <x v="2"/>
    <x v="2"/>
    <x v="1"/>
    <n v="30.809999470000001"/>
    <n v="30.809999470000001"/>
    <n v="31.239999770000001"/>
    <n v="30.350000380000001"/>
    <n v="30.790000920000001"/>
    <n v="12977100"/>
  </r>
  <r>
    <d v="2020-07-29T00:00:00"/>
    <x v="3"/>
    <x v="2"/>
    <x v="1"/>
    <n v="31.020000459999999"/>
    <n v="31.020000459999999"/>
    <n v="31.260000229999999"/>
    <n v="30.770000459999999"/>
    <n v="30.920000080000001"/>
    <n v="8215900"/>
  </r>
  <r>
    <d v="2020-07-30T00:00:00"/>
    <x v="4"/>
    <x v="2"/>
    <x v="1"/>
    <n v="30.239999770000001"/>
    <n v="30.239999770000001"/>
    <n v="30.68000031"/>
    <n v="29.969999309999999"/>
    <n v="30.649999619999999"/>
    <n v="13062900"/>
  </r>
  <r>
    <d v="2020-07-31T00:00:00"/>
    <x v="0"/>
    <x v="2"/>
    <x v="1"/>
    <n v="30.260000229999999"/>
    <n v="30.260000229999999"/>
    <n v="30.420000080000001"/>
    <n v="29.784999849999998"/>
    <n v="30.399999619999999"/>
    <n v="16346800"/>
  </r>
  <r>
    <d v="2020-08-03T00:00:00"/>
    <x v="1"/>
    <x v="3"/>
    <x v="1"/>
    <n v="31.190000529999999"/>
    <n v="31.190000529999999"/>
    <n v="31.295000080000001"/>
    <n v="30.059999470000001"/>
    <n v="30.239999770000001"/>
    <n v="17078900"/>
  </r>
  <r>
    <d v="2020-08-04T00:00:00"/>
    <x v="2"/>
    <x v="3"/>
    <x v="1"/>
    <n v="32.680000309999997"/>
    <n v="32.680000309999997"/>
    <n v="32.84500122"/>
    <n v="31.170000080000001"/>
    <n v="31.170000080000001"/>
    <n v="21958100"/>
  </r>
  <r>
    <d v="2020-08-05T00:00:00"/>
    <x v="3"/>
    <x v="3"/>
    <x v="1"/>
    <n v="33.200000760000002"/>
    <n v="33.200000760000002"/>
    <n v="33.319999690000003"/>
    <n v="32.5"/>
    <n v="33.099998470000003"/>
    <n v="16987800"/>
  </r>
  <r>
    <d v="2020-08-06T00:00:00"/>
    <x v="4"/>
    <x v="3"/>
    <x v="1"/>
    <n v="34.709999080000003"/>
    <n v="34.709999080000003"/>
    <n v="34.79499817"/>
    <n v="33.209999080000003"/>
    <n v="33.270000459999999"/>
    <n v="38601500"/>
  </r>
  <r>
    <d v="2020-08-07T00:00:00"/>
    <x v="0"/>
    <x v="3"/>
    <x v="1"/>
    <n v="32.900001529999997"/>
    <n v="32.900001529999997"/>
    <n v="33.700000760000002"/>
    <n v="32.450000760000002"/>
    <n v="33.090000150000002"/>
    <n v="39071200"/>
  </r>
  <r>
    <d v="2020-08-10T00:00:00"/>
    <x v="1"/>
    <x v="3"/>
    <x v="1"/>
    <n v="32.270000459999999"/>
    <n v="32.270000459999999"/>
    <n v="33.180000309999997"/>
    <n v="31.510000229999999"/>
    <n v="33.040000919999997"/>
    <n v="21347600"/>
  </r>
  <r>
    <d v="2020-08-11T00:00:00"/>
    <x v="2"/>
    <x v="3"/>
    <x v="1"/>
    <n v="31.209999079999999"/>
    <n v="31.209999079999999"/>
    <n v="32.209999080000003"/>
    <n v="30.649999619999999"/>
    <n v="31.659999849999998"/>
    <n v="31569900"/>
  </r>
  <r>
    <d v="2020-08-12T00:00:00"/>
    <x v="3"/>
    <x v="3"/>
    <x v="1"/>
    <n v="30.840000150000002"/>
    <n v="30.840000150000002"/>
    <n v="32.22000122"/>
    <n v="30.690000529999999"/>
    <n v="31.459999079999999"/>
    <n v="23375900"/>
  </r>
  <r>
    <d v="2020-08-13T00:00:00"/>
    <x v="4"/>
    <x v="3"/>
    <x v="1"/>
    <n v="30.459999079999999"/>
    <n v="30.459999079999999"/>
    <n v="31.329999919999999"/>
    <n v="30.31999969"/>
    <n v="30.520000459999999"/>
    <n v="21976800"/>
  </r>
  <r>
    <d v="2020-08-14T00:00:00"/>
    <x v="0"/>
    <x v="3"/>
    <x v="1"/>
    <n v="29.989999770000001"/>
    <n v="29.989999770000001"/>
    <n v="30.489999770000001"/>
    <n v="29.815000529999999"/>
    <n v="30.399999619999999"/>
    <n v="17631600"/>
  </r>
  <r>
    <d v="2020-08-17T00:00:00"/>
    <x v="1"/>
    <x v="3"/>
    <x v="1"/>
    <n v="29.479999540000001"/>
    <n v="29.479999540000001"/>
    <n v="30.120000839999999"/>
    <n v="29.13999939"/>
    <n v="30.049999239999998"/>
    <n v="18544700"/>
  </r>
  <r>
    <d v="2020-08-18T00:00:00"/>
    <x v="2"/>
    <x v="3"/>
    <x v="1"/>
    <n v="30.079999919999999"/>
    <n v="30.079999919999999"/>
    <n v="30.459999079999999"/>
    <n v="29.409999849999998"/>
    <n v="29.5"/>
    <n v="29398200"/>
  </r>
  <r>
    <d v="2020-08-19T00:00:00"/>
    <x v="3"/>
    <x v="3"/>
    <x v="1"/>
    <n v="29.420000080000001"/>
    <n v="29.420000080000001"/>
    <n v="30.349000929999999"/>
    <n v="29.38999939"/>
    <n v="30.149999619999999"/>
    <n v="14050300"/>
  </r>
  <r>
    <d v="2020-08-20T00:00:00"/>
    <x v="4"/>
    <x v="3"/>
    <x v="1"/>
    <n v="31.409999849999998"/>
    <n v="31.409999849999998"/>
    <n v="31.700000760000002"/>
    <n v="28.479999540000001"/>
    <n v="29.129999160000001"/>
    <n v="56663300"/>
  </r>
  <r>
    <d v="2020-08-21T00:00:00"/>
    <x v="0"/>
    <x v="3"/>
    <x v="1"/>
    <n v="30.829999919999999"/>
    <n v="30.829999919999999"/>
    <n v="31.81999969"/>
    <n v="30.7140007"/>
    <n v="31.38999939"/>
    <n v="20217000"/>
  </r>
  <r>
    <d v="2020-08-24T00:00:00"/>
    <x v="1"/>
    <x v="3"/>
    <x v="1"/>
    <n v="31.040000920000001"/>
    <n v="31.040000920000001"/>
    <n v="31.299999239999998"/>
    <n v="30.370000839999999"/>
    <n v="30.969999309999999"/>
    <n v="17406200"/>
  </r>
  <r>
    <d v="2020-08-25T00:00:00"/>
    <x v="2"/>
    <x v="3"/>
    <x v="1"/>
    <n v="31.190000529999999"/>
    <n v="31.190000529999999"/>
    <n v="31.190000529999999"/>
    <n v="30.600000380000001"/>
    <n v="31.040000920000001"/>
    <n v="10056800"/>
  </r>
  <r>
    <d v="2020-08-26T00:00:00"/>
    <x v="3"/>
    <x v="3"/>
    <x v="1"/>
    <n v="32.299999239999998"/>
    <n v="32.299999239999998"/>
    <n v="32.709999080000003"/>
    <n v="30.950000760000002"/>
    <n v="31.010000229999999"/>
    <n v="20599800"/>
  </r>
  <r>
    <d v="2020-08-27T00:00:00"/>
    <x v="4"/>
    <x v="3"/>
    <x v="1"/>
    <n v="32.799999239999998"/>
    <n v="32.799999239999998"/>
    <n v="33.069999690000003"/>
    <n v="32.270000459999999"/>
    <n v="32.400001529999997"/>
    <n v="21306500"/>
  </r>
  <r>
    <d v="2020-08-28T00:00:00"/>
    <x v="0"/>
    <x v="3"/>
    <x v="1"/>
    <n v="33.799999239999998"/>
    <n v="33.799999239999998"/>
    <n v="33.939998629999998"/>
    <n v="32.819999690000003"/>
    <n v="33"/>
    <n v="17825600"/>
  </r>
  <r>
    <d v="2020-08-31T00:00:00"/>
    <x v="1"/>
    <x v="3"/>
    <x v="1"/>
    <n v="33.630001069999999"/>
    <n v="33.630001069999999"/>
    <n v="33.91999817"/>
    <n v="33.13999939"/>
    <n v="33.619998930000001"/>
    <n v="14980600"/>
  </r>
  <r>
    <d v="2020-09-01T00:00:00"/>
    <x v="2"/>
    <x v="4"/>
    <x v="1"/>
    <n v="34.299999239999998"/>
    <n v="34.299999239999998"/>
    <n v="34.509998320000001"/>
    <n v="33.145000459999999"/>
    <n v="33.450000760000002"/>
    <n v="16013900"/>
  </r>
  <r>
    <d v="2020-09-02T00:00:00"/>
    <x v="3"/>
    <x v="4"/>
    <x v="1"/>
    <n v="34.369998930000001"/>
    <n v="34.369998930000001"/>
    <n v="34.505001069999999"/>
    <n v="33.290000919999997"/>
    <n v="34.209999080000003"/>
    <n v="16552700"/>
  </r>
  <r>
    <d v="2020-09-03T00:00:00"/>
    <x v="4"/>
    <x v="4"/>
    <x v="1"/>
    <n v="33.409999849999998"/>
    <n v="33.409999849999998"/>
    <n v="34.740001679999999"/>
    <n v="32.950000760000002"/>
    <n v="34.08000183"/>
    <n v="17288800"/>
  </r>
  <r>
    <d v="2020-09-04T00:00:00"/>
    <x v="0"/>
    <x v="4"/>
    <x v="1"/>
    <n v="33.240001679999999"/>
    <n v="33.240001679999999"/>
    <n v="33.650001529999997"/>
    <n v="31.549999239999998"/>
    <n v="33.33000183"/>
    <n v="17480600"/>
  </r>
  <r>
    <d v="2020-09-08T00:00:00"/>
    <x v="2"/>
    <x v="4"/>
    <x v="1"/>
    <n v="34.319999690000003"/>
    <n v="34.319999690000003"/>
    <n v="35.099998470000003"/>
    <n v="32.159999849999998"/>
    <n v="32.36000061"/>
    <n v="33683500"/>
  </r>
  <r>
    <d v="2020-09-09T00:00:00"/>
    <x v="3"/>
    <x v="4"/>
    <x v="1"/>
    <n v="35.009998320000001"/>
    <n v="35.009998320000001"/>
    <n v="35.5"/>
    <n v="34.11000061"/>
    <n v="34.11000061"/>
    <n v="22803500"/>
  </r>
  <r>
    <d v="2020-09-10T00:00:00"/>
    <x v="4"/>
    <x v="4"/>
    <x v="1"/>
    <n v="35.979999540000001"/>
    <n v="35.979999540000001"/>
    <n v="36.77999878"/>
    <n v="35.189998629999998"/>
    <n v="35.200000760000002"/>
    <n v="35468300"/>
  </r>
  <r>
    <d v="2020-09-11T00:00:00"/>
    <x v="0"/>
    <x v="4"/>
    <x v="1"/>
    <n v="36.979999540000001"/>
    <n v="36.979999540000001"/>
    <n v="37.145000459999999"/>
    <n v="36.254001619999997"/>
    <n v="36.299999239999998"/>
    <n v="27130900"/>
  </r>
  <r>
    <d v="2020-09-14T00:00:00"/>
    <x v="1"/>
    <x v="4"/>
    <x v="1"/>
    <n v="37.950000760000002"/>
    <n v="37.950000760000002"/>
    <n v="38"/>
    <n v="37.08000183"/>
    <n v="37.099998470000003"/>
    <n v="28016000"/>
  </r>
  <r>
    <d v="2020-09-15T00:00:00"/>
    <x v="2"/>
    <x v="4"/>
    <x v="1"/>
    <n v="37.47000122"/>
    <n v="37.47000122"/>
    <n v="38.479999540000001"/>
    <n v="37.270000459999999"/>
    <n v="37.950000760000002"/>
    <n v="23532600"/>
  </r>
  <r>
    <d v="2020-09-16T00:00:00"/>
    <x v="3"/>
    <x v="4"/>
    <x v="1"/>
    <n v="37.659999849999998"/>
    <n v="37.659999849999998"/>
    <n v="38.520000459999999"/>
    <n v="37.38999939"/>
    <n v="37.38999939"/>
    <n v="21787100"/>
  </r>
  <r>
    <d v="2020-09-17T00:00:00"/>
    <x v="4"/>
    <x v="4"/>
    <x v="1"/>
    <n v="37.060001370000002"/>
    <n v="37.060001370000002"/>
    <n v="37.444999690000003"/>
    <n v="36.13999939"/>
    <n v="36.680000309999997"/>
    <n v="23534800"/>
  </r>
  <r>
    <d v="2020-09-18T00:00:00"/>
    <x v="0"/>
    <x v="4"/>
    <x v="1"/>
    <n v="37.119998930000001"/>
    <n v="37.119998930000001"/>
    <n v="37.564998629999998"/>
    <n v="36.38999939"/>
    <n v="37.150001529999997"/>
    <n v="68428600"/>
  </r>
  <r>
    <d v="2020-09-21T00:00:00"/>
    <x v="1"/>
    <x v="4"/>
    <x v="1"/>
    <n v="36.490001679999999"/>
    <n v="36.490001679999999"/>
    <n v="36.58000183"/>
    <n v="35.119998930000001"/>
    <n v="35.86000061"/>
    <n v="19100800"/>
  </r>
  <r>
    <d v="2020-09-22T00:00:00"/>
    <x v="2"/>
    <x v="4"/>
    <x v="1"/>
    <n v="34.400001529999997"/>
    <n v="34.400001529999997"/>
    <n v="36.549999239999998"/>
    <n v="34.099998470000003"/>
    <n v="36.52999878"/>
    <n v="28242800"/>
  </r>
  <r>
    <d v="2020-09-23T00:00:00"/>
    <x v="3"/>
    <x v="4"/>
    <x v="1"/>
    <n v="33.549999239999998"/>
    <n v="33.549999239999998"/>
    <n v="34.805000309999997"/>
    <n v="33.400001529999997"/>
    <n v="34.450000760000002"/>
    <n v="15796900"/>
  </r>
  <r>
    <d v="2020-09-24T00:00:00"/>
    <x v="4"/>
    <x v="4"/>
    <x v="1"/>
    <n v="33.349998470000003"/>
    <n v="33.349998470000003"/>
    <n v="34"/>
    <n v="32.88999939"/>
    <n v="33.659999849999998"/>
    <n v="16404100"/>
  </r>
  <r>
    <d v="2020-09-25T00:00:00"/>
    <x v="0"/>
    <x v="4"/>
    <x v="1"/>
    <n v="34.459999080000003"/>
    <n v="34.459999080000003"/>
    <n v="34.5"/>
    <n v="33.200000760000002"/>
    <n v="33.200000760000002"/>
    <n v="10736300"/>
  </r>
  <r>
    <d v="2020-09-28T00:00:00"/>
    <x v="1"/>
    <x v="4"/>
    <x v="1"/>
    <n v="35.560001370000002"/>
    <n v="35.560001370000002"/>
    <n v="36.625"/>
    <n v="35.259998320000001"/>
    <n v="35.799999239999998"/>
    <n v="22878400"/>
  </r>
  <r>
    <d v="2020-09-29T00:00:00"/>
    <x v="2"/>
    <x v="4"/>
    <x v="1"/>
    <n v="35.430000309999997"/>
    <n v="35.430000309999997"/>
    <n v="35.650001529999997"/>
    <n v="34.59500122"/>
    <n v="35.560001370000002"/>
    <n v="16488700"/>
  </r>
  <r>
    <d v="2020-09-30T00:00:00"/>
    <x v="3"/>
    <x v="4"/>
    <x v="1"/>
    <n v="36.479999540000001"/>
    <n v="36.479999540000001"/>
    <n v="36.5"/>
    <n v="35.27999878"/>
    <n v="35.27999878"/>
    <n v="21386300"/>
  </r>
  <r>
    <d v="2020-10-01T00:00:00"/>
    <x v="4"/>
    <x v="5"/>
    <x v="1"/>
    <n v="37.13999939"/>
    <n v="37.13999939"/>
    <n v="37.82799911"/>
    <n v="36.58000183"/>
    <n v="36.86000061"/>
    <n v="19187500"/>
  </r>
  <r>
    <d v="2020-10-02T00:00:00"/>
    <x v="0"/>
    <x v="5"/>
    <x v="1"/>
    <n v="37.72000122"/>
    <n v="37.72000122"/>
    <n v="37.990001679999999"/>
    <n v="35.939998629999998"/>
    <n v="36"/>
    <n v="20123400"/>
  </r>
  <r>
    <d v="2020-10-05T00:00:00"/>
    <x v="1"/>
    <x v="5"/>
    <x v="1"/>
    <n v="37.13999939"/>
    <n v="37.13999939"/>
    <n v="38"/>
    <n v="36.880001069999999"/>
    <n v="37.700000760000002"/>
    <n v="13093100"/>
  </r>
  <r>
    <d v="2020-10-06T00:00:00"/>
    <x v="2"/>
    <x v="5"/>
    <x v="1"/>
    <n v="36.259998320000001"/>
    <n v="36.259998320000001"/>
    <n v="37.369998930000001"/>
    <n v="36.040000919999997"/>
    <n v="37.16999817"/>
    <n v="13074700"/>
  </r>
  <r>
    <d v="2020-10-07T00:00:00"/>
    <x v="3"/>
    <x v="5"/>
    <x v="1"/>
    <n v="36.77999878"/>
    <n v="36.77999878"/>
    <n v="37.11000061"/>
    <n v="36.365001679999999"/>
    <n v="36.590000150000002"/>
    <n v="13782100"/>
  </r>
  <r>
    <d v="2020-10-08T00:00:00"/>
    <x v="4"/>
    <x v="5"/>
    <x v="1"/>
    <n v="37.340000150000002"/>
    <n v="37.340000150000002"/>
    <n v="37.83000183"/>
    <n v="36.959999080000003"/>
    <n v="37"/>
    <n v="12212400"/>
  </r>
  <r>
    <d v="2020-10-09T00:00:00"/>
    <x v="0"/>
    <x v="5"/>
    <x v="1"/>
    <n v="37.270000459999999"/>
    <n v="37.270000459999999"/>
    <n v="38.349998470000003"/>
    <n v="37.189998629999998"/>
    <n v="37.909999849999998"/>
    <n v="13172000"/>
  </r>
  <r>
    <d v="2020-10-12T00:00:00"/>
    <x v="1"/>
    <x v="5"/>
    <x v="1"/>
    <n v="36.259998320000001"/>
    <n v="36.259998320000001"/>
    <n v="37.560001370000002"/>
    <n v="36.174999239999998"/>
    <n v="37.560001370000002"/>
    <n v="16569400"/>
  </r>
  <r>
    <d v="2020-10-13T00:00:00"/>
    <x v="2"/>
    <x v="5"/>
    <x v="1"/>
    <n v="35.560001370000002"/>
    <n v="35.560001370000002"/>
    <n v="36.229999540000001"/>
    <n v="35.020000459999999"/>
    <n v="36.22000122"/>
    <n v="15463100"/>
  </r>
  <r>
    <d v="2020-10-14T00:00:00"/>
    <x v="3"/>
    <x v="5"/>
    <x v="1"/>
    <n v="35.11000061"/>
    <n v="35.11000061"/>
    <n v="36.090000150000002"/>
    <n v="35.075000760000002"/>
    <n v="35.689998629999998"/>
    <n v="15397200"/>
  </r>
  <r>
    <d v="2020-10-15T00:00:00"/>
    <x v="4"/>
    <x v="5"/>
    <x v="1"/>
    <n v="34.259998320000001"/>
    <n v="34.259998320000001"/>
    <n v="34.810001370000002"/>
    <n v="34.020000459999999"/>
    <n v="34.680000309999997"/>
    <n v="15443800"/>
  </r>
  <r>
    <d v="2020-10-16T00:00:00"/>
    <x v="0"/>
    <x v="5"/>
    <x v="1"/>
    <n v="33.72000122"/>
    <n v="33.72000122"/>
    <n v="34.799999239999998"/>
    <n v="33.61000061"/>
    <n v="34.77999878"/>
    <n v="14899700"/>
  </r>
  <r>
    <d v="2020-10-19T00:00:00"/>
    <x v="1"/>
    <x v="5"/>
    <x v="1"/>
    <n v="34.22000122"/>
    <n v="34.22000122"/>
    <n v="34.590000150000002"/>
    <n v="34"/>
    <n v="34.159999849999998"/>
    <n v="19278600"/>
  </r>
  <r>
    <d v="2020-10-20T00:00:00"/>
    <x v="2"/>
    <x v="5"/>
    <x v="1"/>
    <n v="36.310001370000002"/>
    <n v="36.310001370000002"/>
    <n v="36.759998320000001"/>
    <n v="34.52999878"/>
    <n v="34.52999878"/>
    <n v="29820700"/>
  </r>
  <r>
    <d v="2020-10-21T00:00:00"/>
    <x v="3"/>
    <x v="5"/>
    <x v="1"/>
    <n v="35.200000760000002"/>
    <n v="35.200000760000002"/>
    <n v="36.25"/>
    <n v="34.875"/>
    <n v="36.25"/>
    <n v="19058700"/>
  </r>
  <r>
    <d v="2020-10-22T00:00:00"/>
    <x v="4"/>
    <x v="5"/>
    <x v="1"/>
    <n v="36.700000760000002"/>
    <n v="36.700000760000002"/>
    <n v="36.88999939"/>
    <n v="34.915000919999997"/>
    <n v="35.41999817"/>
    <n v="14243600"/>
  </r>
  <r>
    <d v="2020-10-23T00:00:00"/>
    <x v="0"/>
    <x v="5"/>
    <x v="1"/>
    <n v="36.75"/>
    <n v="36.75"/>
    <n v="36.990001679999999"/>
    <n v="35.923999790000003"/>
    <n v="36.5"/>
    <n v="15960600"/>
  </r>
  <r>
    <d v="2020-10-26T00:00:00"/>
    <x v="1"/>
    <x v="5"/>
    <x v="1"/>
    <n v="35.490001679999999"/>
    <n v="35.490001679999999"/>
    <n v="36.740001679999999"/>
    <n v="35.119998930000001"/>
    <n v="36.5"/>
    <n v="12511700"/>
  </r>
  <r>
    <d v="2020-10-27T00:00:00"/>
    <x v="2"/>
    <x v="5"/>
    <x v="1"/>
    <n v="34.159999849999998"/>
    <n v="34.159999849999998"/>
    <n v="35.700000760000002"/>
    <n v="34.020000459999999"/>
    <n v="35.509998320000001"/>
    <n v="13692100"/>
  </r>
  <r>
    <d v="2020-10-28T00:00:00"/>
    <x v="3"/>
    <x v="5"/>
    <x v="1"/>
    <n v="33.650001529999997"/>
    <n v="33.650001529999997"/>
    <n v="33.659999849999998"/>
    <n v="32.900001529999997"/>
    <n v="33.619998930000001"/>
    <n v="15787900"/>
  </r>
  <r>
    <d v="2020-10-29T00:00:00"/>
    <x v="4"/>
    <x v="5"/>
    <x v="1"/>
    <n v="34.060001370000002"/>
    <n v="34.060001370000002"/>
    <n v="34.935001370000002"/>
    <n v="33.33000183"/>
    <n v="33.709999080000003"/>
    <n v="13735300"/>
  </r>
  <r>
    <d v="2020-10-30T00:00:00"/>
    <x v="0"/>
    <x v="5"/>
    <x v="1"/>
    <n v="33.409999849999998"/>
    <n v="33.409999849999998"/>
    <n v="34.38999939"/>
    <n v="33.15499878"/>
    <n v="33.909999849999998"/>
    <n v="13506200"/>
  </r>
  <r>
    <d v="2020-11-02T00:00:00"/>
    <x v="1"/>
    <x v="6"/>
    <x v="1"/>
    <n v="34.810001370000002"/>
    <n v="34.810001370000002"/>
    <n v="35.049999239999998"/>
    <n v="34.060001370000002"/>
    <n v="34.150001529999997"/>
    <n v="18350500"/>
  </r>
  <r>
    <d v="2020-11-03T00:00:00"/>
    <x v="2"/>
    <x v="6"/>
    <x v="1"/>
    <n v="35.770000459999999"/>
    <n v="35.770000459999999"/>
    <n v="36.150001529999997"/>
    <n v="35.150001529999997"/>
    <n v="35.270000459999999"/>
    <n v="16208800"/>
  </r>
  <r>
    <d v="2020-11-04T00:00:00"/>
    <x v="3"/>
    <x v="6"/>
    <x v="1"/>
    <n v="40.990001679999999"/>
    <n v="40.990001679999999"/>
    <n v="42.150001529999997"/>
    <n v="39"/>
    <n v="40.659999849999998"/>
    <n v="101818200"/>
  </r>
  <r>
    <d v="2020-11-05T00:00:00"/>
    <x v="4"/>
    <x v="6"/>
    <x v="1"/>
    <n v="41.959999080000003"/>
    <n v="41.959999080000003"/>
    <n v="42.049999239999998"/>
    <n v="40.009998320000001"/>
    <n v="40.33000183"/>
    <n v="34177600"/>
  </r>
  <r>
    <d v="2020-11-06T00:00:00"/>
    <x v="0"/>
    <x v="6"/>
    <x v="1"/>
    <n v="44.869998930000001"/>
    <n v="44.869998930000001"/>
    <n v="45.380001069999999"/>
    <n v="41.619998930000001"/>
    <n v="42.090000150000002"/>
    <n v="57670700"/>
  </r>
  <r>
    <d v="2020-11-09T00:00:00"/>
    <x v="1"/>
    <x v="6"/>
    <x v="1"/>
    <n v="48.180000309999997"/>
    <n v="48.180000309999997"/>
    <n v="49.619998930000001"/>
    <n v="47.299999239999998"/>
    <n v="48.009998320000001"/>
    <n v="61632300"/>
  </r>
  <r>
    <d v="2020-11-10T00:00:00"/>
    <x v="2"/>
    <x v="6"/>
    <x v="1"/>
    <n v="47"/>
    <n v="47"/>
    <n v="49.36000061"/>
    <n v="46.04499817"/>
    <n v="46.740001679999999"/>
    <n v="33079800"/>
  </r>
  <r>
    <d v="2020-11-11T00:00:00"/>
    <x v="3"/>
    <x v="6"/>
    <x v="1"/>
    <n v="46.229999540000001"/>
    <n v="46.229999540000001"/>
    <n v="47.520000459999999"/>
    <n v="45.909999849999998"/>
    <n v="46.72000122"/>
    <n v="19213700"/>
  </r>
  <r>
    <d v="2020-11-12T00:00:00"/>
    <x v="4"/>
    <x v="6"/>
    <x v="1"/>
    <n v="46.400001529999997"/>
    <n v="46.400001529999997"/>
    <n v="47.47000122"/>
    <n v="45.049999239999998"/>
    <n v="45.38999939"/>
    <n v="16251600"/>
  </r>
  <r>
    <d v="2020-11-13T00:00:00"/>
    <x v="0"/>
    <x v="6"/>
    <x v="1"/>
    <n v="47.61000061"/>
    <n v="47.61000061"/>
    <n v="47.790000919999997"/>
    <n v="45.930000309999997"/>
    <n v="47.11000061"/>
    <n v="15552400"/>
  </r>
  <r>
    <d v="2020-11-16T00:00:00"/>
    <x v="1"/>
    <x v="6"/>
    <x v="1"/>
    <n v="49.209999080000003"/>
    <n v="49.209999080000003"/>
    <n v="50.090000150000002"/>
    <n v="48.479999540000001"/>
    <n v="48.740001679999999"/>
    <n v="29301700"/>
  </r>
  <r>
    <d v="2020-11-17T00:00:00"/>
    <x v="2"/>
    <x v="6"/>
    <x v="1"/>
    <n v="48.88999939"/>
    <n v="48.88999939"/>
    <n v="49.619998930000001"/>
    <n v="48.5"/>
    <n v="48.72000122"/>
    <n v="16638300"/>
  </r>
  <r>
    <d v="2020-11-18T00:00:00"/>
    <x v="3"/>
    <x v="6"/>
    <x v="1"/>
    <n v="49.11000061"/>
    <n v="49.11000061"/>
    <n v="49.950000760000002"/>
    <n v="48.33000183"/>
    <n v="48.770000459999999"/>
    <n v="17783500"/>
  </r>
  <r>
    <d v="2020-11-19T00:00:00"/>
    <x v="4"/>
    <x v="6"/>
    <x v="1"/>
    <n v="49.259998320000001"/>
    <n v="49.259998320000001"/>
    <n v="49.909999849999998"/>
    <n v="48.650001529999997"/>
    <n v="49.099998470000003"/>
    <n v="13480300"/>
  </r>
  <r>
    <d v="2020-11-20T00:00:00"/>
    <x v="0"/>
    <x v="6"/>
    <x v="1"/>
    <n v="48.430000309999997"/>
    <n v="48.430000309999997"/>
    <n v="50.75"/>
    <n v="48.270000459999999"/>
    <n v="49.979999540000001"/>
    <n v="17330400"/>
  </r>
  <r>
    <d v="2020-11-23T00:00:00"/>
    <x v="1"/>
    <x v="6"/>
    <x v="1"/>
    <n v="50.040000919999997"/>
    <n v="50.040000919999997"/>
    <n v="50.880001069999999"/>
    <n v="48.509998320000001"/>
    <n v="48.659999849999998"/>
    <n v="17147100"/>
  </r>
  <r>
    <d v="2020-11-24T00:00:00"/>
    <x v="2"/>
    <x v="6"/>
    <x v="1"/>
    <n v="51.259998320000001"/>
    <n v="51.259998320000001"/>
    <n v="52.150001529999997"/>
    <n v="50.484001159999998"/>
    <n v="50.619998930000001"/>
    <n v="16216200"/>
  </r>
  <r>
    <d v="2020-11-25T00:00:00"/>
    <x v="3"/>
    <x v="6"/>
    <x v="1"/>
    <n v="50.799999239999998"/>
    <n v="50.799999239999998"/>
    <n v="51.450000760000002"/>
    <n v="49.91999817"/>
    <n v="51.270000459999999"/>
    <n v="11641600"/>
  </r>
  <r>
    <d v="2020-11-27T00:00:00"/>
    <x v="0"/>
    <x v="6"/>
    <x v="1"/>
    <n v="50.72000122"/>
    <n v="50.72000122"/>
    <n v="51.189998629999998"/>
    <n v="50.200000760000002"/>
    <n v="50.930000309999997"/>
    <n v="8339200"/>
  </r>
  <r>
    <d v="2020-11-30T00:00:00"/>
    <x v="1"/>
    <x v="6"/>
    <x v="1"/>
    <n v="49.659999849999998"/>
    <n v="49.659999849999998"/>
    <n v="51.005001069999999"/>
    <n v="48.52999878"/>
    <n v="50.22000122"/>
    <n v="17221500"/>
  </r>
  <r>
    <d v="2020-12-01T00:00:00"/>
    <x v="2"/>
    <x v="7"/>
    <x v="1"/>
    <n v="49.630001069999999"/>
    <n v="49.630001069999999"/>
    <n v="51.409999849999998"/>
    <n v="49.069999690000003"/>
    <n v="50"/>
    <n v="20605500"/>
  </r>
  <r>
    <d v="2020-12-02T00:00:00"/>
    <x v="3"/>
    <x v="7"/>
    <x v="1"/>
    <n v="53.090000150000002"/>
    <n v="53.090000150000002"/>
    <n v="53.450000760000002"/>
    <n v="48.52999878"/>
    <n v="49.259998320000001"/>
    <n v="30381500"/>
  </r>
  <r>
    <d v="2020-12-03T00:00:00"/>
    <x v="4"/>
    <x v="7"/>
    <x v="1"/>
    <n v="52.520000459999999"/>
    <n v="52.520000459999999"/>
    <n v="53.490001679999999"/>
    <n v="52.119998930000001"/>
    <n v="53.299999239999998"/>
    <n v="13122400"/>
  </r>
  <r>
    <d v="2020-12-04T00:00:00"/>
    <x v="0"/>
    <x v="7"/>
    <x v="1"/>
    <n v="54.86000061"/>
    <n v="54.86000061"/>
    <n v="54.86000061"/>
    <n v="52.709999080000003"/>
    <n v="52.709999080000003"/>
    <n v="22207900"/>
  </r>
  <r>
    <d v="2020-12-07T00:00:00"/>
    <x v="1"/>
    <x v="7"/>
    <x v="1"/>
    <n v="53.799999239999998"/>
    <n v="53.799999239999998"/>
    <n v="54.869998930000001"/>
    <n v="53.650001529999997"/>
    <n v="54.590000150000002"/>
    <n v="13764400"/>
  </r>
  <r>
    <d v="2020-12-08T00:00:00"/>
    <x v="2"/>
    <x v="7"/>
    <x v="1"/>
    <n v="53.009998320000001"/>
    <n v="53.009998320000001"/>
    <n v="54.22000122"/>
    <n v="52.349998470000003"/>
    <n v="52.400001529999997"/>
    <n v="26167300"/>
  </r>
  <r>
    <d v="2020-12-09T00:00:00"/>
    <x v="3"/>
    <x v="7"/>
    <x v="1"/>
    <n v="53.790000919999997"/>
    <n v="53.790000919999997"/>
    <n v="56.020000459999999"/>
    <n v="53.060001370000002"/>
    <n v="53.979999540000001"/>
    <n v="46777900"/>
  </r>
  <r>
    <d v="2020-12-10T00:00:00"/>
    <x v="4"/>
    <x v="7"/>
    <x v="1"/>
    <n v="54.349998470000003"/>
    <n v="54.349998470000003"/>
    <n v="54.619998930000001"/>
    <n v="51.299999239999998"/>
    <n v="52.33000183"/>
    <n v="20207700"/>
  </r>
  <r>
    <d v="2020-12-11T00:00:00"/>
    <x v="0"/>
    <x v="7"/>
    <x v="1"/>
    <n v="52.630001069999999"/>
    <n v="52.630001069999999"/>
    <n v="55.025001529999997"/>
    <n v="52.33000183"/>
    <n v="54.47000122"/>
    <n v="16817900"/>
  </r>
  <r>
    <d v="2020-12-14T00:00:00"/>
    <x v="1"/>
    <x v="7"/>
    <x v="1"/>
    <n v="51.459999080000003"/>
    <n v="51.459999080000003"/>
    <n v="53.439998629999998"/>
    <n v="51.240001679999999"/>
    <n v="53.270000459999999"/>
    <n v="19048500"/>
  </r>
  <r>
    <d v="2020-12-15T00:00:00"/>
    <x v="2"/>
    <x v="7"/>
    <x v="1"/>
    <n v="51"/>
    <n v="51"/>
    <n v="52.825000760000002"/>
    <n v="50.869998930000001"/>
    <n v="52.119998930000001"/>
    <n v="17504700"/>
  </r>
  <r>
    <d v="2020-12-16T00:00:00"/>
    <x v="3"/>
    <x v="7"/>
    <x v="1"/>
    <n v="50.490001679999999"/>
    <n v="50.490001679999999"/>
    <n v="51.680000309999997"/>
    <n v="50.290000919999997"/>
    <n v="51.180000309999997"/>
    <n v="19577800"/>
  </r>
  <r>
    <d v="2020-12-17T00:00:00"/>
    <x v="4"/>
    <x v="7"/>
    <x v="1"/>
    <n v="50.630001069999999"/>
    <n v="50.630001069999999"/>
    <n v="51.299999239999998"/>
    <n v="50.16999817"/>
    <n v="50.590000150000002"/>
    <n v="19688300"/>
  </r>
  <r>
    <d v="2020-12-18T00:00:00"/>
    <x v="0"/>
    <x v="7"/>
    <x v="1"/>
    <n v="50.619998930000001"/>
    <n v="50.619998930000001"/>
    <n v="50.950000760000002"/>
    <n v="49.520000459999999"/>
    <n v="50.810001370000002"/>
    <n v="24355200"/>
  </r>
  <r>
    <d v="2020-12-21T00:00:00"/>
    <x v="1"/>
    <x v="7"/>
    <x v="1"/>
    <n v="51.799999239999998"/>
    <n v="51.799999239999998"/>
    <n v="52.349998470000003"/>
    <n v="48.790000919999997"/>
    <n v="49"/>
    <n v="23562900"/>
  </r>
  <r>
    <d v="2020-12-22T00:00:00"/>
    <x v="2"/>
    <x v="7"/>
    <x v="1"/>
    <n v="53.77999878"/>
    <n v="53.77999878"/>
    <n v="54.36000061"/>
    <n v="51.91999817"/>
    <n v="52.11000061"/>
    <n v="23871800"/>
  </r>
  <r>
    <d v="2020-12-23T00:00:00"/>
    <x v="3"/>
    <x v="7"/>
    <x v="1"/>
    <n v="53.709999080000003"/>
    <n v="53.709999080000003"/>
    <n v="54.090000150000002"/>
    <n v="52.990001679999999"/>
    <n v="53.799999239999998"/>
    <n v="12671100"/>
  </r>
  <r>
    <d v="2020-12-24T00:00:00"/>
    <x v="4"/>
    <x v="7"/>
    <x v="1"/>
    <n v="52.880001069999999"/>
    <n v="52.880001069999999"/>
    <n v="53.625"/>
    <n v="52.290000919999997"/>
    <n v="53.599998470000003"/>
    <n v="6316800"/>
  </r>
  <r>
    <d v="2020-12-28T00:00:00"/>
    <x v="1"/>
    <x v="7"/>
    <x v="1"/>
    <n v="51.97000122"/>
    <n v="51.97000122"/>
    <n v="53.130001069999999"/>
    <n v="51.560001370000002"/>
    <n v="53.020000459999999"/>
    <n v="12059000"/>
  </r>
  <r>
    <d v="2020-12-29T00:00:00"/>
    <x v="2"/>
    <x v="7"/>
    <x v="1"/>
    <n v="52.270000459999999"/>
    <n v="52.270000459999999"/>
    <n v="52.990001679999999"/>
    <n v="51.47000122"/>
    <n v="52.33000183"/>
    <n v="10140600"/>
  </r>
  <r>
    <d v="2020-12-30T00:00:00"/>
    <x v="3"/>
    <x v="7"/>
    <x v="1"/>
    <n v="53.150001529999997"/>
    <n v="53.150001529999997"/>
    <n v="53.849998470000003"/>
    <n v="52.22000122"/>
    <n v="52.72000122"/>
    <n v="9518600"/>
  </r>
  <r>
    <d v="2020-12-31T00:00:00"/>
    <x v="4"/>
    <x v="7"/>
    <x v="1"/>
    <n v="51"/>
    <n v="51"/>
    <n v="53.27999878"/>
    <n v="51"/>
    <n v="53.27999878"/>
    <n v="13282800"/>
  </r>
  <r>
    <d v="2021-01-04T00:00:00"/>
    <x v="1"/>
    <x v="8"/>
    <x v="2"/>
    <n v="51.13999939"/>
    <n v="51.13999939"/>
    <n v="52.319999690000003"/>
    <n v="49.634998320000001"/>
    <n v="52.22000122"/>
    <n v="17291800"/>
  </r>
  <r>
    <d v="2021-01-05T00:00:00"/>
    <x v="2"/>
    <x v="8"/>
    <x v="2"/>
    <n v="54.009998320000001"/>
    <n v="54.009998320000001"/>
    <n v="54.189998629999998"/>
    <n v="50.759998320000001"/>
    <n v="51"/>
    <n v="21403200"/>
  </r>
  <r>
    <d v="2021-01-06T00:00:00"/>
    <x v="3"/>
    <x v="8"/>
    <x v="2"/>
    <n v="52.479999540000001"/>
    <n v="52.479999540000001"/>
    <n v="54.069999690000003"/>
    <n v="52"/>
    <n v="53.310001370000002"/>
    <n v="17738100"/>
  </r>
  <r>
    <d v="2021-01-07T00:00:00"/>
    <x v="4"/>
    <x v="8"/>
    <x v="2"/>
    <n v="56.130001069999999"/>
    <n v="56.130001069999999"/>
    <n v="56.25"/>
    <n v="53.200000760000002"/>
    <n v="53.369998930000001"/>
    <n v="23737500"/>
  </r>
  <r>
    <d v="2021-01-08T00:00:00"/>
    <x v="0"/>
    <x v="8"/>
    <x v="2"/>
    <n v="53.27999878"/>
    <n v="53.27999878"/>
    <n v="54.790000919999997"/>
    <n v="52.58000183"/>
    <n v="54.395000459999999"/>
    <n v="37999400"/>
  </r>
  <r>
    <d v="2021-01-11T00:00:00"/>
    <x v="1"/>
    <x v="8"/>
    <x v="2"/>
    <n v="54.590000150000002"/>
    <n v="54.590000150000002"/>
    <n v="55"/>
    <n v="52.990001679999999"/>
    <n v="53.11000061"/>
    <n v="23213800"/>
  </r>
  <r>
    <d v="2021-01-12T00:00:00"/>
    <x v="2"/>
    <x v="8"/>
    <x v="2"/>
    <n v="58.540000919999997"/>
    <n v="58.540000919999997"/>
    <n v="59.38999939"/>
    <n v="55"/>
    <n v="55.5"/>
    <n v="52128200"/>
  </r>
  <r>
    <d v="2021-01-13T00:00:00"/>
    <x v="3"/>
    <x v="8"/>
    <x v="2"/>
    <n v="59.400001529999997"/>
    <n v="59.400001529999997"/>
    <n v="59.880001069999999"/>
    <n v="57.52999878"/>
    <n v="58.540000919999997"/>
    <n v="24178500"/>
  </r>
  <r>
    <d v="2021-01-14T00:00:00"/>
    <x v="4"/>
    <x v="8"/>
    <x v="2"/>
    <n v="56.909999849999998"/>
    <n v="56.909999849999998"/>
    <n v="60.02999878"/>
    <n v="56.700000760000002"/>
    <n v="60"/>
    <n v="26561000"/>
  </r>
  <r>
    <d v="2021-01-15T00:00:00"/>
    <x v="0"/>
    <x v="8"/>
    <x v="2"/>
    <n v="55.520000459999999"/>
    <n v="55.520000459999999"/>
    <n v="57.900001529999997"/>
    <n v="55"/>
    <n v="57.490001679999999"/>
    <n v="23708800"/>
  </r>
  <r>
    <d v="2021-01-19T00:00:00"/>
    <x v="2"/>
    <x v="8"/>
    <x v="2"/>
    <n v="56.299999239999998"/>
    <n v="56.299999239999998"/>
    <n v="56.841999049999998"/>
    <n v="55"/>
    <n v="56.38999939"/>
    <n v="16953700"/>
  </r>
  <r>
    <d v="2021-01-20T00:00:00"/>
    <x v="3"/>
    <x v="8"/>
    <x v="2"/>
    <n v="56.380001069999999"/>
    <n v="56.380001069999999"/>
    <n v="57.979999540000001"/>
    <n v="55.47000122"/>
    <n v="57"/>
    <n v="16904300"/>
  </r>
  <r>
    <d v="2021-01-21T00:00:00"/>
    <x v="4"/>
    <x v="8"/>
    <x v="2"/>
    <n v="55.790000919999997"/>
    <n v="55.790000919999997"/>
    <n v="57"/>
    <n v="55.313999180000003"/>
    <n v="56.569999690000003"/>
    <n v="13432000"/>
  </r>
  <r>
    <d v="2021-01-22T00:00:00"/>
    <x v="0"/>
    <x v="8"/>
    <x v="2"/>
    <n v="54.310001370000002"/>
    <n v="54.310001370000002"/>
    <n v="55.47000122"/>
    <n v="54.009998320000001"/>
    <n v="55.25"/>
    <n v="19570500"/>
  </r>
  <r>
    <d v="2021-01-25T00:00:00"/>
    <x v="1"/>
    <x v="8"/>
    <x v="2"/>
    <n v="54.290000919999997"/>
    <n v="54.290000919999997"/>
    <n v="54.520000459999999"/>
    <n v="49.650001529999997"/>
    <n v="54.5"/>
    <n v="40890100"/>
  </r>
  <r>
    <d v="2021-01-26T00:00:00"/>
    <x v="2"/>
    <x v="8"/>
    <x v="2"/>
    <n v="51.91999817"/>
    <n v="51.91999817"/>
    <n v="55.520000459999999"/>
    <n v="51.52999878"/>
    <n v="54.619998930000001"/>
    <n v="25677000"/>
  </r>
  <r>
    <d v="2021-01-27T00:00:00"/>
    <x v="3"/>
    <x v="8"/>
    <x v="2"/>
    <n v="48.11000061"/>
    <n v="48.11000061"/>
    <n v="50.86000061"/>
    <n v="47.150001529999997"/>
    <n v="49.97000122"/>
    <n v="33283400"/>
  </r>
  <r>
    <d v="2021-01-28T00:00:00"/>
    <x v="4"/>
    <x v="8"/>
    <x v="2"/>
    <n v="51.58000183"/>
    <n v="51.58000183"/>
    <n v="52.520000459999999"/>
    <n v="49.880001069999999"/>
    <n v="50.119998930000001"/>
    <n v="28114700"/>
  </r>
  <r>
    <d v="2021-01-29T00:00:00"/>
    <x v="0"/>
    <x v="8"/>
    <x v="2"/>
    <n v="50.930000309999997"/>
    <n v="50.930000309999997"/>
    <n v="51.490001679999999"/>
    <n v="49.634998320000001"/>
    <n v="50.630001069999999"/>
    <n v="18743200"/>
  </r>
  <r>
    <d v="2021-02-01T00:00:00"/>
    <x v="1"/>
    <x v="9"/>
    <x v="2"/>
    <n v="52.759998320000001"/>
    <n v="52.759998320000001"/>
    <n v="52.900001529999997"/>
    <n v="51.349998470000003"/>
    <n v="52.119998930000001"/>
    <n v="15570900"/>
  </r>
  <r>
    <d v="2021-02-02T00:00:00"/>
    <x v="2"/>
    <x v="9"/>
    <x v="2"/>
    <n v="56.459999080000003"/>
    <n v="56.459999080000003"/>
    <n v="58.02999878"/>
    <n v="54.88999939"/>
    <n v="55.11000061"/>
    <n v="30286800"/>
  </r>
  <r>
    <d v="2021-02-03T00:00:00"/>
    <x v="3"/>
    <x v="9"/>
    <x v="2"/>
    <n v="57.119998930000001"/>
    <n v="57.119998930000001"/>
    <n v="58.130001069999999"/>
    <n v="56.740001679999999"/>
    <n v="57.869998930000001"/>
    <n v="13519000"/>
  </r>
  <r>
    <d v="2021-02-04T00:00:00"/>
    <x v="4"/>
    <x v="9"/>
    <x v="2"/>
    <n v="57.849998470000003"/>
    <n v="57.849998470000003"/>
    <n v="57.849998470000003"/>
    <n v="56.11000061"/>
    <n v="56.450000760000002"/>
    <n v="13841600"/>
  </r>
  <r>
    <d v="2021-02-05T00:00:00"/>
    <x v="0"/>
    <x v="9"/>
    <x v="2"/>
    <n v="58.58000183"/>
    <n v="58.58000183"/>
    <n v="58.708000179999999"/>
    <n v="57.369998930000001"/>
    <n v="58.159999849999998"/>
    <n v="15729200"/>
  </r>
  <r>
    <d v="2021-02-08T00:00:00"/>
    <x v="1"/>
    <x v="9"/>
    <x v="2"/>
    <n v="59.290000919999997"/>
    <n v="59.290000919999997"/>
    <n v="60.11000061"/>
    <n v="58.689998629999998"/>
    <n v="59.700000760000002"/>
    <n v="18403700"/>
  </r>
  <r>
    <d v="2021-02-09T00:00:00"/>
    <x v="2"/>
    <x v="9"/>
    <x v="2"/>
    <n v="59.61000061"/>
    <n v="59.61000061"/>
    <n v="61.060001370000002"/>
    <n v="58.619998930000001"/>
    <n v="58.909999849999998"/>
    <n v="23510700"/>
  </r>
  <r>
    <d v="2021-02-10T00:00:00"/>
    <x v="3"/>
    <x v="9"/>
    <x v="2"/>
    <n v="63.180000309999997"/>
    <n v="63.180000309999997"/>
    <n v="63.5"/>
    <n v="60.799999239999998"/>
    <n v="62"/>
    <n v="36972900"/>
  </r>
  <r>
    <d v="2021-02-11T00:00:00"/>
    <x v="4"/>
    <x v="9"/>
    <x v="2"/>
    <n v="60.709999080000003"/>
    <n v="60.709999080000003"/>
    <n v="64.050003050000001"/>
    <n v="60.395000459999999"/>
    <n v="63.25"/>
    <n v="41363400"/>
  </r>
  <r>
    <d v="2021-02-12T00:00:00"/>
    <x v="0"/>
    <x v="9"/>
    <x v="2"/>
    <n v="60.630001069999999"/>
    <n v="60.630001069999999"/>
    <n v="60.930000309999997"/>
    <n v="59.314998629999998"/>
    <n v="60.119998930000001"/>
    <n v="14607800"/>
  </r>
  <r>
    <d v="2021-02-16T00:00:00"/>
    <x v="2"/>
    <x v="9"/>
    <x v="2"/>
    <n v="60.520000459999999"/>
    <n v="60.520000459999999"/>
    <n v="61.310001370000002"/>
    <n v="59.840000150000002"/>
    <n v="61.020000459999999"/>
    <n v="15413100"/>
  </r>
  <r>
    <d v="2021-02-17T00:00:00"/>
    <x v="3"/>
    <x v="9"/>
    <x v="2"/>
    <n v="60.810001370000002"/>
    <n v="60.810001370000002"/>
    <n v="60.950000760000002"/>
    <n v="58.950000760000002"/>
    <n v="60.33000183"/>
    <n v="12670000"/>
  </r>
  <r>
    <d v="2021-02-18T00:00:00"/>
    <x v="4"/>
    <x v="9"/>
    <x v="2"/>
    <n v="59"/>
    <n v="59"/>
    <n v="60.290000919999997"/>
    <n v="58.229999540000001"/>
    <n v="60"/>
    <n v="15135600"/>
  </r>
  <r>
    <d v="2021-02-19T00:00:00"/>
    <x v="0"/>
    <x v="9"/>
    <x v="2"/>
    <n v="58.38999939"/>
    <n v="58.38999939"/>
    <n v="60.457000729999997"/>
    <n v="58.112998959999999"/>
    <n v="58.36000061"/>
    <n v="28097000"/>
  </r>
  <r>
    <d v="2021-02-22T00:00:00"/>
    <x v="1"/>
    <x v="9"/>
    <x v="2"/>
    <n v="55.310001370000002"/>
    <n v="55.310001370000002"/>
    <n v="58.099998470000003"/>
    <n v="54.816001890000003"/>
    <n v="57.759998320000001"/>
    <n v="25565400"/>
  </r>
  <r>
    <d v="2021-02-23T00:00:00"/>
    <x v="2"/>
    <x v="9"/>
    <x v="2"/>
    <n v="56"/>
    <n v="56"/>
    <n v="56.369998930000001"/>
    <n v="51.88999939"/>
    <n v="53.5"/>
    <n v="23947500"/>
  </r>
  <r>
    <d v="2021-02-24T00:00:00"/>
    <x v="3"/>
    <x v="9"/>
    <x v="2"/>
    <n v="53.909999849999998"/>
    <n v="53.909999849999998"/>
    <n v="55.150001529999997"/>
    <n v="53.659999849999998"/>
    <n v="54.950000760000002"/>
    <n v="24627000"/>
  </r>
  <r>
    <d v="2021-02-25T00:00:00"/>
    <x v="4"/>
    <x v="9"/>
    <x v="2"/>
    <n v="51.450000760000002"/>
    <n v="51.450000760000002"/>
    <n v="54.599998470000003"/>
    <n v="50.86000061"/>
    <n v="54.58000183"/>
    <n v="27049100"/>
  </r>
  <r>
    <d v="2021-02-26T00:00:00"/>
    <x v="0"/>
    <x v="9"/>
    <x v="2"/>
    <n v="51.75"/>
    <n v="51.75"/>
    <n v="52.75"/>
    <n v="50.61000061"/>
    <n v="52.069999690000003"/>
    <n v="16349800"/>
  </r>
  <r>
    <d v="2021-03-01T00:00:00"/>
    <x v="1"/>
    <x v="10"/>
    <x v="2"/>
    <n v="54.400001529999997"/>
    <n v="54.400001529999997"/>
    <n v="54.759998320000001"/>
    <n v="53.299999239999998"/>
    <n v="53.66999817"/>
    <n v="18481100"/>
  </r>
  <r>
    <d v="2021-03-02T00:00:00"/>
    <x v="2"/>
    <x v="10"/>
    <x v="2"/>
    <n v="54.650001529999997"/>
    <n v="54.650001529999997"/>
    <n v="55.619998930000001"/>
    <n v="54.188999180000003"/>
    <n v="55.540000919999997"/>
    <n v="15199500"/>
  </r>
  <r>
    <d v="2021-03-03T00:00:00"/>
    <x v="3"/>
    <x v="10"/>
    <x v="2"/>
    <n v="56.11000061"/>
    <n v="56.11000061"/>
    <n v="57.799999239999998"/>
    <n v="54.650001529999997"/>
    <n v="55.930000309999997"/>
    <n v="28485400"/>
  </r>
  <r>
    <d v="2021-03-04T00:00:00"/>
    <x v="4"/>
    <x v="10"/>
    <x v="2"/>
    <n v="53.069999690000003"/>
    <n v="53.069999690000003"/>
    <n v="57.159999849999998"/>
    <n v="51.61000061"/>
    <n v="55.75"/>
    <n v="27409600"/>
  </r>
  <r>
    <d v="2021-03-05T00:00:00"/>
    <x v="0"/>
    <x v="10"/>
    <x v="2"/>
    <n v="55.540000919999997"/>
    <n v="55.540000919999997"/>
    <n v="55.83000183"/>
    <n v="50.810001370000002"/>
    <n v="54.27999878"/>
    <n v="31576200"/>
  </r>
  <r>
    <d v="2021-03-08T00:00:00"/>
    <x v="1"/>
    <x v="10"/>
    <x v="2"/>
    <n v="53.200000760000002"/>
    <n v="53.200000760000002"/>
    <n v="56.450000760000002"/>
    <n v="52.88999939"/>
    <n v="55.5"/>
    <n v="19912100"/>
  </r>
  <r>
    <d v="2021-03-09T00:00:00"/>
    <x v="2"/>
    <x v="10"/>
    <x v="2"/>
    <n v="55.25"/>
    <n v="55.25"/>
    <n v="56.150001529999997"/>
    <n v="54.72000122"/>
    <n v="56"/>
    <n v="17192900"/>
  </r>
  <r>
    <d v="2021-03-10T00:00:00"/>
    <x v="3"/>
    <x v="10"/>
    <x v="2"/>
    <n v="57.680000309999997"/>
    <n v="57.680000309999997"/>
    <n v="58.900001529999997"/>
    <n v="56.270000459999999"/>
    <n v="57.209999080000003"/>
    <n v="27997000"/>
  </r>
  <r>
    <d v="2021-03-11T00:00:00"/>
    <x v="4"/>
    <x v="10"/>
    <x v="2"/>
    <n v="58.950000760000002"/>
    <n v="58.950000760000002"/>
    <n v="59.479999540000001"/>
    <n v="58.22000122"/>
    <n v="58.799999239999998"/>
    <n v="17293800"/>
  </r>
  <r>
    <d v="2021-03-12T00:00:00"/>
    <x v="0"/>
    <x v="10"/>
    <x v="2"/>
    <n v="60.349998470000003"/>
    <n v="60.349998470000003"/>
    <n v="60.590000150000002"/>
    <n v="57.619998930000001"/>
    <n v="58.97000122"/>
    <n v="14839300"/>
  </r>
  <r>
    <d v="2021-03-15T00:00:00"/>
    <x v="1"/>
    <x v="10"/>
    <x v="2"/>
    <n v="60.189998629999998"/>
    <n v="60.189998629999998"/>
    <n v="60.52999878"/>
    <n v="59.119998930000001"/>
    <n v="60.349998470000003"/>
    <n v="14985000"/>
  </r>
  <r>
    <d v="2021-03-16T00:00:00"/>
    <x v="2"/>
    <x v="10"/>
    <x v="2"/>
    <n v="58.849998470000003"/>
    <n v="58.849998470000003"/>
    <n v="61.020000459999999"/>
    <n v="58.380001069999999"/>
    <n v="59.990001679999999"/>
    <n v="12885700"/>
  </r>
  <r>
    <d v="2021-03-17T00:00:00"/>
    <x v="3"/>
    <x v="10"/>
    <x v="2"/>
    <n v="56.36000061"/>
    <n v="56.36000061"/>
    <n v="57.569999690000003"/>
    <n v="55.540000919999997"/>
    <n v="57.069999690000003"/>
    <n v="25509900"/>
  </r>
  <r>
    <d v="2021-03-18T00:00:00"/>
    <x v="4"/>
    <x v="10"/>
    <x v="2"/>
    <n v="55.689998629999998"/>
    <n v="55.689998629999998"/>
    <n v="57.479999540000001"/>
    <n v="55.209999080000003"/>
    <n v="56.630001069999999"/>
    <n v="15737000"/>
  </r>
  <r>
    <d v="2021-03-19T00:00:00"/>
    <x v="0"/>
    <x v="10"/>
    <x v="2"/>
    <n v="57.08000183"/>
    <n v="57.08000183"/>
    <n v="57.180000309999997"/>
    <n v="54.340000150000002"/>
    <n v="55.479999540000001"/>
    <n v="17396300"/>
  </r>
  <r>
    <d v="2021-03-22T00:00:00"/>
    <x v="1"/>
    <x v="10"/>
    <x v="2"/>
    <n v="55.689998629999998"/>
    <n v="55.689998629999998"/>
    <n v="57.61000061"/>
    <n v="55.47000122"/>
    <n v="57.25"/>
    <n v="14149400"/>
  </r>
  <r>
    <d v="2021-03-23T00:00:00"/>
    <x v="2"/>
    <x v="10"/>
    <x v="2"/>
    <n v="53.490001679999999"/>
    <n v="53.490001679999999"/>
    <n v="55.630001069999999"/>
    <n v="53.11000061"/>
    <n v="55.630001069999999"/>
    <n v="14513500"/>
  </r>
  <r>
    <d v="2021-03-24T00:00:00"/>
    <x v="3"/>
    <x v="10"/>
    <x v="2"/>
    <n v="52.569999690000003"/>
    <n v="52.569999690000003"/>
    <n v="54.959999080000003"/>
    <n v="52.540000919999997"/>
    <n v="54.459999080000003"/>
    <n v="13700800"/>
  </r>
  <r>
    <d v="2021-03-25T00:00:00"/>
    <x v="4"/>
    <x v="10"/>
    <x v="2"/>
    <n v="53.88999939"/>
    <n v="53.88999939"/>
    <n v="54.27999878"/>
    <n v="51.799999239999998"/>
    <n v="52"/>
    <n v="13210700"/>
  </r>
  <r>
    <d v="2021-03-26T00:00:00"/>
    <x v="0"/>
    <x v="10"/>
    <x v="2"/>
    <n v="54.709999080000003"/>
    <n v="54.709999080000003"/>
    <n v="55.25"/>
    <n v="53.520000459999999"/>
    <n v="54.409999849999998"/>
    <n v="13528200"/>
  </r>
  <r>
    <d v="2021-03-29T00:00:00"/>
    <x v="1"/>
    <x v="10"/>
    <x v="2"/>
    <n v="53.349998470000003"/>
    <n v="53.349998470000003"/>
    <n v="54.799999239999998"/>
    <n v="52.849998470000003"/>
    <n v="54.799999239999998"/>
    <n v="9724800"/>
  </r>
  <r>
    <d v="2021-03-30T00:00:00"/>
    <x v="2"/>
    <x v="10"/>
    <x v="2"/>
    <n v="53.459999080000003"/>
    <n v="53.459999080000003"/>
    <n v="54.119998930000001"/>
    <n v="52.63999939"/>
    <n v="52.990001679999999"/>
    <n v="9497200"/>
  </r>
  <r>
    <d v="2021-03-31T00:00:00"/>
    <x v="3"/>
    <x v="10"/>
    <x v="2"/>
    <n v="54.509998320000001"/>
    <n v="54.509998320000001"/>
    <n v="55.180000309999997"/>
    <n v="53.58000183"/>
    <n v="53.959999080000003"/>
    <n v="14760500"/>
  </r>
  <r>
    <d v="2021-04-01T00:00:00"/>
    <x v="4"/>
    <x v="11"/>
    <x v="2"/>
    <n v="57.599998470000003"/>
    <n v="57.599998470000003"/>
    <n v="57.630001069999999"/>
    <n v="54.810001370000002"/>
    <n v="55.61000061"/>
    <n v="18703400"/>
  </r>
  <r>
    <d v="2021-04-05T00:00:00"/>
    <x v="1"/>
    <x v="11"/>
    <x v="2"/>
    <n v="57.400001529999997"/>
    <n v="57.400001529999997"/>
    <n v="58.41999817"/>
    <n v="56.63999939"/>
    <n v="58.099998470000003"/>
    <n v="13490200"/>
  </r>
  <r>
    <d v="2021-04-06T00:00:00"/>
    <x v="2"/>
    <x v="11"/>
    <x v="2"/>
    <n v="58.049999239999998"/>
    <n v="58.049999239999998"/>
    <n v="58.990001679999999"/>
    <n v="57.159999849999998"/>
    <n v="57.340000150000002"/>
    <n v="13579200"/>
  </r>
  <r>
    <d v="2021-04-07T00:00:00"/>
    <x v="3"/>
    <x v="11"/>
    <x v="2"/>
    <n v="56.88999939"/>
    <n v="56.88999939"/>
    <n v="58.130001069999999"/>
    <n v="55.950000760000002"/>
    <n v="58.020000459999999"/>
    <n v="12921900"/>
  </r>
  <r>
    <d v="2021-04-08T00:00:00"/>
    <x v="4"/>
    <x v="11"/>
    <x v="2"/>
    <n v="57.83000183"/>
    <n v="57.83000183"/>
    <n v="57.939998629999998"/>
    <n v="56.540000919999997"/>
    <n v="56.650001529999997"/>
    <n v="9498500"/>
  </r>
  <r>
    <d v="2021-04-09T00:00:00"/>
    <x v="0"/>
    <x v="11"/>
    <x v="2"/>
    <n v="57.680000309999997"/>
    <n v="57.680000309999997"/>
    <n v="57.880001069999999"/>
    <n v="56.400001529999997"/>
    <n v="57.319999690000003"/>
    <n v="10228500"/>
  </r>
  <r>
    <d v="2021-04-12T00:00:00"/>
    <x v="1"/>
    <x v="11"/>
    <x v="2"/>
    <n v="59.439998629999998"/>
    <n v="59.439998629999998"/>
    <n v="60.770000459999999"/>
    <n v="58.75"/>
    <n v="59.049999239999998"/>
    <n v="36041300"/>
  </r>
  <r>
    <d v="2021-04-13T00:00:00"/>
    <x v="2"/>
    <x v="11"/>
    <x v="2"/>
    <n v="60.63999939"/>
    <n v="60.63999939"/>
    <n v="61.009998320000001"/>
    <n v="58.52999878"/>
    <n v="59.650001529999997"/>
    <n v="21006100"/>
  </r>
  <r>
    <d v="2021-04-14T00:00:00"/>
    <x v="3"/>
    <x v="11"/>
    <x v="2"/>
    <n v="59.229999540000001"/>
    <n v="59.229999540000001"/>
    <n v="61.5"/>
    <n v="59.180000309999997"/>
    <n v="60.11000061"/>
    <n v="18959800"/>
  </r>
  <r>
    <d v="2021-04-15T00:00:00"/>
    <x v="4"/>
    <x v="11"/>
    <x v="2"/>
    <n v="60.740001679999999"/>
    <n v="60.740001679999999"/>
    <n v="61.090000150000002"/>
    <n v="59.549999239999998"/>
    <n v="59.880001069999999"/>
    <n v="17500200"/>
  </r>
  <r>
    <d v="2021-04-16T00:00:00"/>
    <x v="0"/>
    <x v="11"/>
    <x v="2"/>
    <n v="60.349998470000003"/>
    <n v="60.349998470000003"/>
    <n v="60.849998470000003"/>
    <n v="59.540000919999997"/>
    <n v="60.740001679999999"/>
    <n v="11856100"/>
  </r>
  <r>
    <d v="2021-04-19T00:00:00"/>
    <x v="1"/>
    <x v="11"/>
    <x v="2"/>
    <n v="57.849998470000003"/>
    <n v="57.849998470000003"/>
    <n v="60.22000122"/>
    <n v="57.520000459999999"/>
    <n v="60"/>
    <n v="16956900"/>
  </r>
  <r>
    <d v="2021-04-20T00:00:00"/>
    <x v="2"/>
    <x v="11"/>
    <x v="2"/>
    <n v="55.479999540000001"/>
    <n v="55.479999540000001"/>
    <n v="58.119998930000001"/>
    <n v="55.243999479999999"/>
    <n v="58"/>
    <n v="19081100"/>
  </r>
  <r>
    <d v="2021-04-21T00:00:00"/>
    <x v="3"/>
    <x v="11"/>
    <x v="2"/>
    <n v="55.770000459999999"/>
    <n v="55.770000459999999"/>
    <n v="56.200000760000002"/>
    <n v="54.61000061"/>
    <n v="55"/>
    <n v="11523900"/>
  </r>
  <r>
    <d v="2021-04-22T00:00:00"/>
    <x v="4"/>
    <x v="11"/>
    <x v="2"/>
    <n v="56.27999878"/>
    <n v="56.27999878"/>
    <n v="57.219001769999998"/>
    <n v="55.189998629999998"/>
    <n v="55.849998470000003"/>
    <n v="16936200"/>
  </r>
  <r>
    <d v="2021-04-23T00:00:00"/>
    <x v="0"/>
    <x v="11"/>
    <x v="2"/>
    <n v="57.930000309999997"/>
    <n v="57.930000309999997"/>
    <n v="57.950000760000002"/>
    <n v="56.38999939"/>
    <n v="56.560001370000002"/>
    <n v="8758800"/>
  </r>
  <r>
    <d v="2021-04-26T00:00:00"/>
    <x v="1"/>
    <x v="11"/>
    <x v="2"/>
    <n v="57.61000061"/>
    <n v="57.61000061"/>
    <n v="58.36000061"/>
    <n v="57.33000183"/>
    <n v="58.049999239999998"/>
    <n v="8361600"/>
  </r>
  <r>
    <d v="2021-04-27T00:00:00"/>
    <x v="2"/>
    <x v="11"/>
    <x v="2"/>
    <n v="57.159999849999998"/>
    <n v="57.159999849999998"/>
    <n v="58.400001529999997"/>
    <n v="57.049999239999998"/>
    <n v="58.319999690000003"/>
    <n v="12926800"/>
  </r>
  <r>
    <d v="2021-04-28T00:00:00"/>
    <x v="3"/>
    <x v="11"/>
    <x v="2"/>
    <n v="58.439998629999998"/>
    <n v="58.439998629999998"/>
    <n v="58.479999540000001"/>
    <n v="56.659999849999998"/>
    <n v="56.880001069999999"/>
    <n v="9269700"/>
  </r>
  <r>
    <d v="2021-04-29T00:00:00"/>
    <x v="4"/>
    <x v="11"/>
    <x v="2"/>
    <n v="54.930000309999997"/>
    <n v="54.930000309999997"/>
    <n v="59.22000122"/>
    <n v="53.11000061"/>
    <n v="59"/>
    <n v="43408000"/>
  </r>
  <r>
    <d v="2021-04-30T00:00:00"/>
    <x v="0"/>
    <x v="11"/>
    <x v="2"/>
    <n v="54.770000459999999"/>
    <n v="54.770000459999999"/>
    <n v="55.650001529999997"/>
    <n v="54.11000061"/>
    <n v="54.299999239999998"/>
    <n v="16736600"/>
  </r>
  <r>
    <d v="2021-05-03T00:00:00"/>
    <x v="1"/>
    <x v="0"/>
    <x v="2"/>
    <n v="54.849998470000003"/>
    <n v="54.849998470000003"/>
    <n v="56.130001069999999"/>
    <n v="54.840000150000002"/>
    <n v="55.119998930000001"/>
    <n v="13903300"/>
  </r>
  <r>
    <d v="2021-05-04T00:00:00"/>
    <x v="2"/>
    <x v="0"/>
    <x v="2"/>
    <n v="52.990001679999999"/>
    <n v="52.990001679999999"/>
    <n v="54.72000122"/>
    <n v="52.009998320000001"/>
    <n v="54.520000459999999"/>
    <n v="19336600"/>
  </r>
  <r>
    <d v="2021-05-05T00:00:00"/>
    <x v="3"/>
    <x v="0"/>
    <x v="2"/>
    <n v="51.180000309999997"/>
    <n v="51.180000309999997"/>
    <n v="54.069999690000003"/>
    <n v="50.630001069999999"/>
    <n v="53.869998930000001"/>
    <n v="43970500"/>
  </r>
  <r>
    <d v="2021-05-06T00:00:00"/>
    <x v="4"/>
    <x v="0"/>
    <x v="2"/>
    <n v="46.650001529999997"/>
    <n v="46.650001529999997"/>
    <n v="49.810001370000002"/>
    <n v="45.72000122"/>
    <n v="48.38999939"/>
    <n v="79242400"/>
  </r>
  <r>
    <d v="2021-05-07T00:00:00"/>
    <x v="0"/>
    <x v="0"/>
    <x v="2"/>
    <n v="47.02999878"/>
    <n v="47.02999878"/>
    <n v="48.599998470000003"/>
    <n v="46.534999849999998"/>
    <n v="47.22000122"/>
    <n v="27933900"/>
  </r>
  <r>
    <d v="2021-05-10T00:00:00"/>
    <x v="1"/>
    <x v="0"/>
    <x v="2"/>
    <n v="45.790000919999997"/>
    <n v="45.790000919999997"/>
    <n v="47.849998470000003"/>
    <n v="45.599998470000003"/>
    <n v="47.709999080000003"/>
    <n v="28309800"/>
  </r>
  <r>
    <d v="2021-05-11T00:00:00"/>
    <x v="2"/>
    <x v="0"/>
    <x v="2"/>
    <n v="46.209999080000003"/>
    <n v="46.209999080000003"/>
    <n v="46.790000919999997"/>
    <n v="44.181999210000001"/>
    <n v="44.5"/>
    <n v="29106900"/>
  </r>
  <r>
    <d v="2021-05-12T00:00:00"/>
    <x v="3"/>
    <x v="0"/>
    <x v="2"/>
    <n v="43.810001370000002"/>
    <n v="43.810001370000002"/>
    <n v="46.104999540000001"/>
    <n v="43.16999817"/>
    <n v="45.900001529999997"/>
    <n v="32117400"/>
  </r>
  <r>
    <d v="2021-05-13T00:00:00"/>
    <x v="4"/>
    <x v="0"/>
    <x v="2"/>
    <n v="44.479999540000001"/>
    <n v="44.479999540000001"/>
    <n v="46.099998470000003"/>
    <n v="43.560001370000002"/>
    <n v="44.990001679999999"/>
    <n v="36205100"/>
  </r>
  <r>
    <d v="2021-05-14T00:00:00"/>
    <x v="0"/>
    <x v="0"/>
    <x v="2"/>
    <n v="47.41999817"/>
    <n v="47.41999817"/>
    <n v="47.709999080000003"/>
    <n v="44.849998470000003"/>
    <n v="45.02999878"/>
    <n v="25323300"/>
  </r>
  <r>
    <d v="2021-05-17T00:00:00"/>
    <x v="1"/>
    <x v="0"/>
    <x v="2"/>
    <n v="47.509998320000001"/>
    <n v="47.509998320000001"/>
    <n v="47.939998629999998"/>
    <n v="46.509998320000001"/>
    <n v="47.240001679999999"/>
    <n v="17475300"/>
  </r>
  <r>
    <d v="2021-05-18T00:00:00"/>
    <x v="2"/>
    <x v="0"/>
    <x v="2"/>
    <n v="49.16999817"/>
    <n v="49.16999817"/>
    <n v="50.290000919999997"/>
    <n v="48.525001529999997"/>
    <n v="49.66999817"/>
    <n v="28244400"/>
  </r>
  <r>
    <d v="2021-05-19T00:00:00"/>
    <x v="3"/>
    <x v="0"/>
    <x v="2"/>
    <n v="49.47000122"/>
    <n v="49.47000122"/>
    <n v="49.83000183"/>
    <n v="47.369998930000001"/>
    <n v="47.52999878"/>
    <n v="16517500"/>
  </r>
  <r>
    <d v="2021-05-20T00:00:00"/>
    <x v="4"/>
    <x v="0"/>
    <x v="2"/>
    <n v="49.33000183"/>
    <n v="49.33000183"/>
    <n v="49.950000760000002"/>
    <n v="48.759998320000001"/>
    <n v="49.569999690000003"/>
    <n v="18822300"/>
  </r>
  <r>
    <d v="2021-05-21T00:00:00"/>
    <x v="0"/>
    <x v="0"/>
    <x v="2"/>
    <n v="48.819999690000003"/>
    <n v="48.819999690000003"/>
    <n v="49.950000760000002"/>
    <n v="48.759998320000001"/>
    <n v="49.569999690000003"/>
    <n v="20013200"/>
  </r>
  <r>
    <d v="2021-05-24T00:00:00"/>
    <x v="1"/>
    <x v="0"/>
    <x v="2"/>
    <n v="50.02999878"/>
    <n v="50.02999878"/>
    <n v="50.400001529999997"/>
    <n v="48.849998470000003"/>
    <n v="49.33000183"/>
    <n v="16768400"/>
  </r>
  <r>
    <d v="2021-05-25T00:00:00"/>
    <x v="2"/>
    <x v="0"/>
    <x v="2"/>
    <n v="50.459999080000003"/>
    <n v="50.459999080000003"/>
    <n v="51.590000150000002"/>
    <n v="50.439998629999998"/>
    <n v="50.740001679999999"/>
    <n v="16930900"/>
  </r>
  <r>
    <d v="2021-05-26T00:00:00"/>
    <x v="3"/>
    <x v="0"/>
    <x v="2"/>
    <n v="51.119998930000001"/>
    <n v="51.119998930000001"/>
    <n v="51.36000061"/>
    <n v="49.759998320000001"/>
    <n v="50.319999690000003"/>
    <n v="16393700"/>
  </r>
  <r>
    <d v="2021-05-27T00:00:00"/>
    <x v="4"/>
    <x v="0"/>
    <x v="2"/>
    <n v="50.709999080000003"/>
    <n v="50.709999080000003"/>
    <n v="51.689998629999998"/>
    <n v="48.72000122"/>
    <n v="51.439998629999998"/>
    <n v="51346000"/>
  </r>
  <r>
    <d v="2021-05-28T00:00:00"/>
    <x v="0"/>
    <x v="0"/>
    <x v="2"/>
    <n v="50.83000183"/>
    <n v="50.83000183"/>
    <n v="51.740001679999999"/>
    <n v="50.47000122"/>
    <n v="50.674999239999998"/>
    <n v="14226800"/>
  </r>
  <r>
    <d v="2021-06-01T00:00:00"/>
    <x v="2"/>
    <x v="1"/>
    <x v="2"/>
    <n v="50.979999540000001"/>
    <n v="50.979999540000001"/>
    <n v="51.659999849999998"/>
    <n v="49.840000150000002"/>
    <n v="51.619998930000001"/>
    <n v="16583800"/>
  </r>
  <r>
    <d v="2021-06-02T00:00:00"/>
    <x v="3"/>
    <x v="1"/>
    <x v="2"/>
    <n v="50.790000919999997"/>
    <n v="50.790000919999997"/>
    <n v="51.409999849999998"/>
    <n v="50.549999239999998"/>
    <n v="51.189998629999998"/>
    <n v="13484200"/>
  </r>
  <r>
    <d v="2021-06-03T00:00:00"/>
    <x v="4"/>
    <x v="1"/>
    <x v="2"/>
    <n v="48.700000760000002"/>
    <n v="48.700000760000002"/>
    <n v="50.5"/>
    <n v="48.52999878"/>
    <n v="50.430000309999997"/>
    <n v="14712900"/>
  </r>
  <r>
    <d v="2021-06-04T00:00:00"/>
    <x v="0"/>
    <x v="1"/>
    <x v="2"/>
    <n v="50.180000309999997"/>
    <n v="50.180000309999997"/>
    <n v="50.22000122"/>
    <n v="49.069999690000003"/>
    <n v="49.560001370000002"/>
    <n v="10409800"/>
  </r>
  <r>
    <d v="2021-06-07T00:00:00"/>
    <x v="1"/>
    <x v="1"/>
    <x v="2"/>
    <n v="50.759998320000001"/>
    <n v="50.759998320000001"/>
    <n v="51.22000122"/>
    <n v="49.75"/>
    <n v="50.490001679999999"/>
    <n v="16466200"/>
  </r>
  <r>
    <d v="2021-06-08T00:00:00"/>
    <x v="2"/>
    <x v="1"/>
    <x v="2"/>
    <n v="49.880001069999999"/>
    <n v="49.880001069999999"/>
    <n v="51.400001529999997"/>
    <n v="48.659999849999998"/>
    <n v="50.700000760000002"/>
    <n v="19672700"/>
  </r>
  <r>
    <d v="2021-06-09T00:00:00"/>
    <x v="3"/>
    <x v="1"/>
    <x v="2"/>
    <n v="49.13999939"/>
    <n v="49.13999939"/>
    <n v="50.16999817"/>
    <n v="49.11000061"/>
    <n v="50"/>
    <n v="12615200"/>
  </r>
  <r>
    <d v="2021-06-10T00:00:00"/>
    <x v="4"/>
    <x v="1"/>
    <x v="2"/>
    <n v="49.549999239999998"/>
    <n v="49.549999239999998"/>
    <n v="49.895000459999999"/>
    <n v="48.424999239999998"/>
    <n v="49.689998629999998"/>
    <n v="14926500"/>
  </r>
  <r>
    <d v="2021-06-11T00:00:00"/>
    <x v="0"/>
    <x v="1"/>
    <x v="2"/>
    <n v="50.009998320000001"/>
    <n v="50.009998320000001"/>
    <n v="50.36000061"/>
    <n v="49.534999849999998"/>
    <n v="50.02999878"/>
    <n v="12127100"/>
  </r>
  <r>
    <d v="2021-06-14T00:00:00"/>
    <x v="1"/>
    <x v="1"/>
    <x v="2"/>
    <n v="50.770000459999999"/>
    <n v="50.770000459999999"/>
    <n v="51.490001679999999"/>
    <n v="49.560001370000002"/>
    <n v="50.060001370000002"/>
    <n v="15437300"/>
  </r>
  <r>
    <d v="2021-06-15T00:00:00"/>
    <x v="2"/>
    <x v="1"/>
    <x v="2"/>
    <n v="49.299999239999998"/>
    <n v="49.299999239999998"/>
    <n v="49.95500183"/>
    <n v="49.090000150000002"/>
    <n v="49.549999239999998"/>
    <n v="20358600"/>
  </r>
  <r>
    <d v="2021-06-16T00:00:00"/>
    <x v="3"/>
    <x v="1"/>
    <x v="2"/>
    <n v="48.88999939"/>
    <n v="48.88999939"/>
    <n v="49.659999849999998"/>
    <n v="48.290000919999997"/>
    <n v="49.349998470000003"/>
    <n v="18975800"/>
  </r>
  <r>
    <d v="2021-06-17T00:00:00"/>
    <x v="4"/>
    <x v="1"/>
    <x v="2"/>
    <n v="49.700000760000002"/>
    <n v="49.700000760000002"/>
    <n v="49.834999080000003"/>
    <n v="48.310001370000002"/>
    <n v="48.959999080000003"/>
    <n v="18911400"/>
  </r>
  <r>
    <d v="2021-06-18T00:00:00"/>
    <x v="0"/>
    <x v="1"/>
    <x v="2"/>
    <n v="49.700000760000002"/>
    <n v="49.700000760000002"/>
    <n v="50.38999939"/>
    <n v="48.775001529999997"/>
    <n v="49.310001370000002"/>
    <n v="20633500"/>
  </r>
  <r>
    <d v="2021-06-21T00:00:00"/>
    <x v="1"/>
    <x v="1"/>
    <x v="2"/>
    <n v="48.119998930000001"/>
    <n v="48.119998930000001"/>
    <n v="49.86000061"/>
    <n v="47.900001529999997"/>
    <n v="49.72000122"/>
    <n v="30752200"/>
  </r>
  <r>
    <d v="2021-06-22T00:00:00"/>
    <x v="2"/>
    <x v="1"/>
    <x v="2"/>
    <n v="49.049999239999998"/>
    <n v="49.049999239999998"/>
    <n v="49.340000150000002"/>
    <n v="47.75"/>
    <n v="48.299999239999998"/>
    <n v="19472500"/>
  </r>
  <r>
    <d v="2021-06-23T00:00:00"/>
    <x v="3"/>
    <x v="1"/>
    <x v="2"/>
    <n v="50.509998320000001"/>
    <n v="50.509998320000001"/>
    <n v="50.770000459999999"/>
    <n v="49.009998320000001"/>
    <n v="49.060001370000002"/>
    <n v="19843300"/>
  </r>
  <r>
    <d v="2021-06-24T00:00:00"/>
    <x v="4"/>
    <x v="1"/>
    <x v="2"/>
    <n v="50.819999690000003"/>
    <n v="50.819999690000003"/>
    <n v="51.549999239999998"/>
    <n v="50.22000122"/>
    <n v="51.299999239999998"/>
    <n v="12403300"/>
  </r>
  <r>
    <d v="2021-06-25T00:00:00"/>
    <x v="0"/>
    <x v="1"/>
    <x v="2"/>
    <n v="51.729999540000001"/>
    <n v="51.729999540000001"/>
    <n v="51.83000183"/>
    <n v="50.52999878"/>
    <n v="51.180000309999997"/>
    <n v="25727800"/>
  </r>
  <r>
    <d v="2021-06-28T00:00:00"/>
    <x v="1"/>
    <x v="1"/>
    <x v="2"/>
    <n v="51.11000061"/>
    <n v="51.11000061"/>
    <n v="52.36000061"/>
    <n v="50.365001679999999"/>
    <n v="51.75"/>
    <n v="22518000"/>
  </r>
  <r>
    <d v="2021-06-29T00:00:00"/>
    <x v="2"/>
    <x v="1"/>
    <x v="2"/>
    <n v="50.759998320000001"/>
    <n v="50.759998320000001"/>
    <n v="51.299999239999998"/>
    <n v="50.240001679999999"/>
    <n v="51"/>
    <n v="14104200"/>
  </r>
  <r>
    <d v="2021-06-30T00:00:00"/>
    <x v="3"/>
    <x v="1"/>
    <x v="2"/>
    <n v="50.119998930000001"/>
    <n v="50.119998930000001"/>
    <n v="51.130001069999999"/>
    <n v="49.709999080000003"/>
    <n v="51.020000459999999"/>
    <n v="18069400"/>
  </r>
  <r>
    <d v="2021-07-01T00:00:00"/>
    <x v="4"/>
    <x v="2"/>
    <x v="2"/>
    <n v="50.590000150000002"/>
    <n v="50.590000150000002"/>
    <n v="51.599998470000003"/>
    <n v="50.020000459999999"/>
    <n v="50.880001069999999"/>
    <n v="17727600"/>
  </r>
  <r>
    <d v="2021-07-02T00:00:00"/>
    <x v="0"/>
    <x v="2"/>
    <x v="2"/>
    <n v="51.709999080000003"/>
    <n v="51.709999080000003"/>
    <n v="51.825000760000002"/>
    <n v="50.38999939"/>
    <n v="50.569999690000003"/>
    <n v="13690400"/>
  </r>
  <r>
    <d v="2021-07-06T00:00:00"/>
    <x v="2"/>
    <x v="2"/>
    <x v="2"/>
    <n v="50.799999239999998"/>
    <n v="50.799999239999998"/>
    <n v="52.02999878"/>
    <n v="50.400001529999997"/>
    <n v="50.599998470000003"/>
    <n v="21357800"/>
  </r>
  <r>
    <d v="2021-07-07T00:00:00"/>
    <x v="3"/>
    <x v="2"/>
    <x v="2"/>
    <n v="48.680000309999997"/>
    <n v="48.680000309999997"/>
    <n v="51.02999878"/>
    <n v="48.540000919999997"/>
    <n v="50.799999239999998"/>
    <n v="24559500"/>
  </r>
  <r>
    <d v="2021-07-08T00:00:00"/>
    <x v="4"/>
    <x v="2"/>
    <x v="2"/>
    <n v="47.549999239999998"/>
    <n v="47.549999239999998"/>
    <n v="48.209999080000003"/>
    <n v="46.569999690000003"/>
    <n v="47.159999849999998"/>
    <n v="24930200"/>
  </r>
  <r>
    <d v="2021-07-09T00:00:00"/>
    <x v="0"/>
    <x v="2"/>
    <x v="2"/>
    <n v="49.069999690000003"/>
    <n v="49.069999690000003"/>
    <n v="49.25"/>
    <n v="47.709999080000003"/>
    <n v="47.840000150000002"/>
    <n v="15401000"/>
  </r>
  <r>
    <d v="2021-07-12T00:00:00"/>
    <x v="1"/>
    <x v="2"/>
    <x v="2"/>
    <n v="48.409999849999998"/>
    <n v="48.409999849999998"/>
    <n v="49.290000919999997"/>
    <n v="48.090000150000002"/>
    <n v="48.869998930000001"/>
    <n v="14142300"/>
  </r>
  <r>
    <d v="2021-07-13T00:00:00"/>
    <x v="2"/>
    <x v="2"/>
    <x v="2"/>
    <n v="48.08000183"/>
    <n v="48.08000183"/>
    <n v="48.590000150000002"/>
    <n v="47.75"/>
    <n v="48.490001679999999"/>
    <n v="11283600"/>
  </r>
  <r>
    <d v="2021-07-14T00:00:00"/>
    <x v="3"/>
    <x v="2"/>
    <x v="2"/>
    <n v="47.150001529999997"/>
    <n v="47.150001529999997"/>
    <n v="48.590000150000002"/>
    <n v="47.11000061"/>
    <n v="48.27999878"/>
    <n v="15837000"/>
  </r>
  <r>
    <d v="2021-07-15T00:00:00"/>
    <x v="4"/>
    <x v="2"/>
    <x v="2"/>
    <n v="46.41999817"/>
    <n v="46.41999817"/>
    <n v="47.459999080000003"/>
    <n v="46.150001529999997"/>
    <n v="46.86000061"/>
    <n v="17225300"/>
  </r>
  <r>
    <d v="2021-07-16T00:00:00"/>
    <x v="0"/>
    <x v="2"/>
    <x v="2"/>
    <n v="46.189998629999998"/>
    <n v="46.189998629999998"/>
    <n v="47.090000150000002"/>
    <n v="46.009998320000001"/>
    <n v="46.400001529999997"/>
    <n v="18224500"/>
  </r>
  <r>
    <d v="2021-07-19T00:00:00"/>
    <x v="1"/>
    <x v="2"/>
    <x v="2"/>
    <n v="45.560001370000002"/>
    <n v="45.560001370000002"/>
    <n v="45.747001650000001"/>
    <n v="44.435001370000002"/>
    <n v="45"/>
    <n v="20890600"/>
  </r>
  <r>
    <d v="2021-07-20T00:00:00"/>
    <x v="2"/>
    <x v="2"/>
    <x v="2"/>
    <n v="46.319999690000003"/>
    <n v="46.319999690000003"/>
    <n v="46.659999849999998"/>
    <n v="45.069999690000003"/>
    <n v="45.459999080000003"/>
    <n v="13851400"/>
  </r>
  <r>
    <d v="2021-07-21T00:00:00"/>
    <x v="3"/>
    <x v="2"/>
    <x v="2"/>
    <n v="47.520000459999999"/>
    <n v="47.520000459999999"/>
    <n v="47.939998629999998"/>
    <n v="46.349998470000003"/>
    <n v="46.52999878"/>
    <n v="14953700"/>
  </r>
  <r>
    <d v="2021-07-22T00:00:00"/>
    <x v="4"/>
    <x v="2"/>
    <x v="2"/>
    <n v="47.569999690000003"/>
    <n v="47.569999690000003"/>
    <n v="48.16999817"/>
    <n v="47.240001679999999"/>
    <n v="47.700000760000002"/>
    <n v="11560800"/>
  </r>
  <r>
    <d v="2021-07-23T00:00:00"/>
    <x v="0"/>
    <x v="2"/>
    <x v="2"/>
    <n v="47.459999080000003"/>
    <n v="47.459999080000003"/>
    <n v="47.689998629999998"/>
    <n v="46.77999878"/>
    <n v="47.61000061"/>
    <n v="9540700"/>
  </r>
  <r>
    <d v="2021-07-26T00:00:00"/>
    <x v="1"/>
    <x v="2"/>
    <x v="2"/>
    <n v="46.810001370000002"/>
    <n v="46.810001370000002"/>
    <n v="47.599998470000003"/>
    <n v="46.369998930000001"/>
    <n v="47.040000919999997"/>
    <n v="12498000"/>
  </r>
  <r>
    <d v="2021-07-27T00:00:00"/>
    <x v="2"/>
    <x v="2"/>
    <x v="2"/>
    <n v="45.819999690000003"/>
    <n v="45.819999690000003"/>
    <n v="46.659999849999998"/>
    <n v="44.76499939"/>
    <n v="46.540000919999997"/>
    <n v="16874200"/>
  </r>
  <r>
    <d v="2021-07-28T00:00:00"/>
    <x v="3"/>
    <x v="2"/>
    <x v="2"/>
    <n v="46.13999939"/>
    <n v="46.13999939"/>
    <n v="46.963001249999998"/>
    <n v="45.810001370000002"/>
    <n v="45.880001069999999"/>
    <n v="19510300"/>
  </r>
  <r>
    <d v="2021-07-29T00:00:00"/>
    <x v="4"/>
    <x v="2"/>
    <x v="2"/>
    <n v="44.689998629999998"/>
    <n v="44.689998629999998"/>
    <n v="45.209999080000003"/>
    <n v="44"/>
    <n v="44.119998930000001"/>
    <n v="51033700"/>
  </r>
  <r>
    <d v="2021-07-30T00:00:00"/>
    <x v="0"/>
    <x v="2"/>
    <x v="2"/>
    <n v="43.459999080000003"/>
    <n v="43.459999080000003"/>
    <n v="44.729999540000001"/>
    <n v="43.340000150000002"/>
    <n v="44.380001069999999"/>
    <n v="22194900"/>
  </r>
  <r>
    <d v="2021-08-02T00:00:00"/>
    <x v="1"/>
    <x v="3"/>
    <x v="2"/>
    <n v="43.490001679999999"/>
    <n v="43.490001679999999"/>
    <n v="44.290000919999997"/>
    <n v="43.444999690000003"/>
    <n v="44.099998470000003"/>
    <n v="26579900"/>
  </r>
  <r>
    <d v="2021-08-03T00:00:00"/>
    <x v="2"/>
    <x v="3"/>
    <x v="2"/>
    <n v="42.790000919999997"/>
    <n v="42.790000919999997"/>
    <n v="43.680000309999997"/>
    <n v="41.619998930000001"/>
    <n v="43.560001370000002"/>
    <n v="37622200"/>
  </r>
  <r>
    <d v="2021-08-04T00:00:00"/>
    <x v="3"/>
    <x v="3"/>
    <x v="2"/>
    <n v="41.810001370000002"/>
    <n v="41.810001370000002"/>
    <n v="42.819999690000003"/>
    <n v="41.369998930000001"/>
    <n v="42.700000760000002"/>
    <n v="42969100"/>
  </r>
  <r>
    <d v="2021-08-05T00:00:00"/>
    <x v="4"/>
    <x v="3"/>
    <x v="2"/>
    <n v="43.069999690000003"/>
    <n v="43.069999690000003"/>
    <n v="44.650001529999997"/>
    <n v="40.150001529999997"/>
    <n v="40.5"/>
    <n v="60871500"/>
  </r>
  <r>
    <d v="2021-08-06T00:00:00"/>
    <x v="0"/>
    <x v="3"/>
    <x v="2"/>
    <n v="44.27999878"/>
    <n v="44.27999878"/>
    <n v="44.935001370000002"/>
    <n v="43.650001529999997"/>
    <n v="43.740001679999999"/>
    <n v="25514900"/>
  </r>
  <r>
    <d v="2021-08-09T00:00:00"/>
    <x v="1"/>
    <x v="3"/>
    <x v="2"/>
    <n v="43.25"/>
    <n v="43.25"/>
    <n v="44.270000459999999"/>
    <n v="43.209999080000003"/>
    <n v="44.189998629999998"/>
    <n v="19238400"/>
  </r>
  <r>
    <d v="2021-08-10T00:00:00"/>
    <x v="2"/>
    <x v="3"/>
    <x v="2"/>
    <n v="43.5"/>
    <n v="43.5"/>
    <n v="44.240001679999999"/>
    <n v="43.25"/>
    <n v="43.700000760000002"/>
    <n v="26675200"/>
  </r>
  <r>
    <d v="2021-08-11T00:00:00"/>
    <x v="3"/>
    <x v="3"/>
    <x v="2"/>
    <n v="43.08000183"/>
    <n v="43.08000183"/>
    <n v="43.5"/>
    <n v="42"/>
    <n v="43.409999849999998"/>
    <n v="21766100"/>
  </r>
  <r>
    <d v="2021-08-12T00:00:00"/>
    <x v="4"/>
    <x v="3"/>
    <x v="2"/>
    <n v="42.729999540000001"/>
    <n v="42.729999540000001"/>
    <n v="42.965000150000002"/>
    <n v="42.180000309999997"/>
    <n v="42.86000061"/>
    <n v="16549100"/>
  </r>
  <r>
    <d v="2021-08-13T00:00:00"/>
    <x v="0"/>
    <x v="3"/>
    <x v="2"/>
    <n v="42.22000122"/>
    <n v="42.22000122"/>
    <n v="43.02999878"/>
    <n v="42.200000760000002"/>
    <n v="42.799999239999998"/>
    <n v="8598800"/>
  </r>
  <r>
    <d v="2021-08-16T00:00:00"/>
    <x v="1"/>
    <x v="3"/>
    <x v="2"/>
    <n v="41.5"/>
    <n v="41.5"/>
    <n v="41.790000919999997"/>
    <n v="40.86000061"/>
    <n v="41.759998320000001"/>
    <n v="19223500"/>
  </r>
  <r>
    <d v="2021-08-17T00:00:00"/>
    <x v="2"/>
    <x v="3"/>
    <x v="2"/>
    <n v="41"/>
    <n v="41"/>
    <n v="41.479999540000001"/>
    <n v="40.58000183"/>
    <n v="41"/>
    <n v="20364400"/>
  </r>
  <r>
    <d v="2021-08-18T00:00:00"/>
    <x v="3"/>
    <x v="3"/>
    <x v="2"/>
    <n v="40.880001069999999"/>
    <n v="40.880001069999999"/>
    <n v="41.52999878"/>
    <n v="40.799999239999998"/>
    <n v="40.97000122"/>
    <n v="13682300"/>
  </r>
  <r>
    <d v="2021-08-19T00:00:00"/>
    <x v="4"/>
    <x v="3"/>
    <x v="2"/>
    <n v="39.86000061"/>
    <n v="39.86000061"/>
    <n v="40.599998470000003"/>
    <n v="39.509998320000001"/>
    <n v="40.27999878"/>
    <n v="22471400"/>
  </r>
  <r>
    <d v="2021-08-20T00:00:00"/>
    <x v="0"/>
    <x v="3"/>
    <x v="2"/>
    <n v="39.950000760000002"/>
    <n v="39.950000760000002"/>
    <n v="40.08000183"/>
    <n v="39.240001679999999"/>
    <n v="39.689998629999998"/>
    <n v="18080700"/>
  </r>
  <r>
    <d v="2021-08-23T00:00:00"/>
    <x v="1"/>
    <x v="3"/>
    <x v="2"/>
    <n v="41"/>
    <n v="41"/>
    <n v="41.08000183"/>
    <n v="38.840000150000002"/>
    <n v="39"/>
    <n v="33901300"/>
  </r>
  <r>
    <d v="2021-08-24T00:00:00"/>
    <x v="2"/>
    <x v="3"/>
    <x v="2"/>
    <n v="40.16999817"/>
    <n v="40.16999817"/>
    <n v="41.209999080000003"/>
    <n v="39.97000122"/>
    <n v="41.099998470000003"/>
    <n v="44872800"/>
  </r>
  <r>
    <d v="2021-08-25T00:00:00"/>
    <x v="3"/>
    <x v="3"/>
    <x v="2"/>
    <n v="41.549999239999998"/>
    <n v="41.549999239999998"/>
    <n v="42.11000061"/>
    <n v="40.040000919999997"/>
    <n v="40.439998629999998"/>
    <n v="26498400"/>
  </r>
  <r>
    <d v="2021-08-26T00:00:00"/>
    <x v="4"/>
    <x v="3"/>
    <x v="2"/>
    <n v="40.619998930000001"/>
    <n v="40.619998930000001"/>
    <n v="41.939998629999998"/>
    <n v="40.540000919999997"/>
    <n v="41.490001679999999"/>
    <n v="17473400"/>
  </r>
  <r>
    <d v="2021-08-27T00:00:00"/>
    <x v="0"/>
    <x v="3"/>
    <x v="2"/>
    <n v="40.689998629999998"/>
    <n v="40.689998629999998"/>
    <n v="41.310001370000002"/>
    <n v="40.5"/>
    <n v="40.52999878"/>
    <n v="13612500"/>
  </r>
  <r>
    <d v="2021-08-30T00:00:00"/>
    <x v="1"/>
    <x v="3"/>
    <x v="2"/>
    <n v="39.590000150000002"/>
    <n v="39.590000150000002"/>
    <n v="40.740001679999999"/>
    <n v="39.11000061"/>
    <n v="40.58000183"/>
    <n v="29516300"/>
  </r>
  <r>
    <d v="2021-08-31T00:00:00"/>
    <x v="2"/>
    <x v="3"/>
    <x v="2"/>
    <n v="39.13999939"/>
    <n v="39.13999939"/>
    <n v="40.275001529999997"/>
    <n v="39.125"/>
    <n v="39.810001370000002"/>
    <n v="26396000"/>
  </r>
  <r>
    <d v="2021-09-01T00:00:00"/>
    <x v="3"/>
    <x v="4"/>
    <x v="2"/>
    <n v="40.619998930000001"/>
    <n v="40.619998930000001"/>
    <n v="41.665000919999997"/>
    <n v="39.869998930000001"/>
    <n v="39.979999540000001"/>
    <n v="27788600"/>
  </r>
  <r>
    <d v="2021-09-02T00:00:00"/>
    <x v="4"/>
    <x v="4"/>
    <x v="2"/>
    <n v="41.400001529999997"/>
    <n v="41.400001529999997"/>
    <n v="41.86000061"/>
    <n v="40.536998750000002"/>
    <n v="40.75"/>
    <n v="20645400"/>
  </r>
  <r>
    <d v="2021-09-03T00:00:00"/>
    <x v="0"/>
    <x v="4"/>
    <x v="2"/>
    <n v="40.319999690000003"/>
    <n v="40.319999690000003"/>
    <n v="41.575000760000002"/>
    <n v="40.229999540000001"/>
    <n v="41.22000122"/>
    <n v="15444900"/>
  </r>
  <r>
    <d v="2021-09-07T00:00:00"/>
    <x v="2"/>
    <x v="4"/>
    <x v="2"/>
    <n v="40.950000760000002"/>
    <n v="40.950000760000002"/>
    <n v="41.08000183"/>
    <n v="40.310001370000002"/>
    <n v="40.490001679999999"/>
    <n v="15708600"/>
  </r>
  <r>
    <d v="2021-09-08T00:00:00"/>
    <x v="3"/>
    <x v="4"/>
    <x v="2"/>
    <n v="40.069999690000003"/>
    <n v="40.069999690000003"/>
    <n v="41.340000150000002"/>
    <n v="39.83000183"/>
    <n v="40.849998470000003"/>
    <n v="16219900"/>
  </r>
  <r>
    <d v="2021-09-09T00:00:00"/>
    <x v="4"/>
    <x v="4"/>
    <x v="2"/>
    <n v="40.349998470000003"/>
    <n v="40.349998470000003"/>
    <n v="40.950000760000002"/>
    <n v="39.840000150000002"/>
    <n v="40.099998470000003"/>
    <n v="14260300"/>
  </r>
  <r>
    <d v="2021-09-10T00:00:00"/>
    <x v="0"/>
    <x v="4"/>
    <x v="2"/>
    <n v="39.88999939"/>
    <n v="39.88999939"/>
    <n v="40.83000183"/>
    <n v="39.865001679999999"/>
    <n v="40.619998930000001"/>
    <n v="14230600"/>
  </r>
  <r>
    <d v="2021-09-13T00:00:00"/>
    <x v="1"/>
    <x v="4"/>
    <x v="2"/>
    <n v="40.069999690000003"/>
    <n v="40.069999690000003"/>
    <n v="41.189998629999998"/>
    <n v="39.259998320000001"/>
    <n v="40.259998320000001"/>
    <n v="28868800"/>
  </r>
  <r>
    <d v="2021-09-14T00:00:00"/>
    <x v="2"/>
    <x v="4"/>
    <x v="2"/>
    <n v="39.009998320000001"/>
    <n v="39.009998320000001"/>
    <n v="40.099998470000003"/>
    <n v="38.549999239999998"/>
    <n v="39.900001529999997"/>
    <n v="36717300"/>
  </r>
  <r>
    <d v="2021-09-15T00:00:00"/>
    <x v="3"/>
    <x v="4"/>
    <x v="2"/>
    <n v="38.479999540000001"/>
    <n v="38.479999540000001"/>
    <n v="39"/>
    <n v="38.08000183"/>
    <n v="39"/>
    <n v="30368800"/>
  </r>
  <r>
    <d v="2021-09-16T00:00:00"/>
    <x v="4"/>
    <x v="4"/>
    <x v="2"/>
    <n v="39.520000459999999"/>
    <n v="39.520000459999999"/>
    <n v="39.66999817"/>
    <n v="38.090000150000002"/>
    <n v="38.299999239999998"/>
    <n v="25374000"/>
  </r>
  <r>
    <d v="2021-09-17T00:00:00"/>
    <x v="0"/>
    <x v="4"/>
    <x v="2"/>
    <n v="39.75"/>
    <n v="39.75"/>
    <n v="40.224998470000003"/>
    <n v="39.290000919999997"/>
    <n v="39.900001529999997"/>
    <n v="32165000"/>
  </r>
  <r>
    <d v="2021-09-20T00:00:00"/>
    <x v="1"/>
    <x v="4"/>
    <x v="2"/>
    <n v="39.790000919999997"/>
    <n v="39.790000919999997"/>
    <n v="40.22000122"/>
    <n v="38.729999540000001"/>
    <n v="38.880001069999999"/>
    <n v="35417600"/>
  </r>
  <r>
    <d v="2021-09-21T00:00:00"/>
    <x v="2"/>
    <x v="4"/>
    <x v="2"/>
    <n v="44.36000061"/>
    <n v="44.36000061"/>
    <n v="45"/>
    <n v="42.180000309999997"/>
    <n v="42.340000150000002"/>
    <n v="106631700"/>
  </r>
  <r>
    <d v="2021-09-22T00:00:00"/>
    <x v="3"/>
    <x v="4"/>
    <x v="2"/>
    <n v="44.869998930000001"/>
    <n v="44.869998930000001"/>
    <n v="46.619998930000001"/>
    <n v="44.61000061"/>
    <n v="44.900001529999997"/>
    <n v="56455100"/>
  </r>
  <r>
    <d v="2021-09-23T00:00:00"/>
    <x v="4"/>
    <x v="4"/>
    <x v="2"/>
    <n v="45.479999540000001"/>
    <n v="45.479999540000001"/>
    <n v="45.840000150000002"/>
    <n v="44.709999080000003"/>
    <n v="45.349998470000003"/>
    <n v="26232800"/>
  </r>
  <r>
    <d v="2021-09-24T00:00:00"/>
    <x v="0"/>
    <x v="4"/>
    <x v="2"/>
    <n v="46.630001069999999"/>
    <n v="46.630001069999999"/>
    <n v="47.04499817"/>
    <n v="45.291000369999999"/>
    <n v="45.459999080000003"/>
    <n v="29458300"/>
  </r>
  <r>
    <d v="2021-09-27T00:00:00"/>
    <x v="1"/>
    <x v="4"/>
    <x v="2"/>
    <n v="47.25"/>
    <n v="47.25"/>
    <n v="47.430000309999997"/>
    <n v="46.189998629999998"/>
    <n v="46.770000459999999"/>
    <n v="23034800"/>
  </r>
  <r>
    <d v="2021-09-28T00:00:00"/>
    <x v="2"/>
    <x v="4"/>
    <x v="2"/>
    <n v="45.979999540000001"/>
    <n v="45.979999540000001"/>
    <n v="47"/>
    <n v="45.759998320000001"/>
    <n v="46.700000760000002"/>
    <n v="23707900"/>
  </r>
  <r>
    <d v="2021-09-29T00:00:00"/>
    <x v="3"/>
    <x v="4"/>
    <x v="2"/>
    <n v="44.520000459999999"/>
    <n v="44.520000459999999"/>
    <n v="46.52999878"/>
    <n v="44.299999239999998"/>
    <n v="46"/>
    <n v="24599500"/>
  </r>
  <r>
    <d v="2021-09-30T00:00:00"/>
    <x v="4"/>
    <x v="4"/>
    <x v="2"/>
    <n v="44.799999239999998"/>
    <n v="44.799999239999998"/>
    <n v="45.365001679999999"/>
    <n v="43.86000061"/>
    <n v="44.709999080000003"/>
    <n v="16650600"/>
  </r>
  <r>
    <d v="2021-10-01T00:00:00"/>
    <x v="0"/>
    <x v="5"/>
    <x v="2"/>
    <n v="47.049999239999998"/>
    <n v="47.049999239999998"/>
    <n v="47.25"/>
    <n v="45.790000919999997"/>
    <n v="45.915000919999997"/>
    <n v="25428300"/>
  </r>
  <r>
    <d v="2021-10-04T00:00:00"/>
    <x v="1"/>
    <x v="5"/>
    <x v="2"/>
    <n v="45.72000122"/>
    <n v="45.72000122"/>
    <n v="46.83000183"/>
    <n v="45.200000760000002"/>
    <n v="46.47000122"/>
    <n v="21588200"/>
  </r>
  <r>
    <d v="2021-10-05T00:00:00"/>
    <x v="2"/>
    <x v="5"/>
    <x v="2"/>
    <n v="45.61000061"/>
    <n v="45.61000061"/>
    <n v="46.08000183"/>
    <n v="45.34500122"/>
    <n v="45.909999849999998"/>
    <n v="12433900"/>
  </r>
  <r>
    <d v="2021-10-06T00:00:00"/>
    <x v="3"/>
    <x v="5"/>
    <x v="2"/>
    <n v="47.009998320000001"/>
    <n v="47.009998320000001"/>
    <n v="47.180000309999997"/>
    <n v="45"/>
    <n v="45.33000183"/>
    <n v="24868700"/>
  </r>
  <r>
    <d v="2021-10-07T00:00:00"/>
    <x v="4"/>
    <x v="5"/>
    <x v="2"/>
    <n v="47.909999849999998"/>
    <n v="47.909999849999998"/>
    <n v="48.237998959999999"/>
    <n v="46.88999939"/>
    <n v="47.63999939"/>
    <n v="25961600"/>
  </r>
  <r>
    <d v="2021-10-08T00:00:00"/>
    <x v="0"/>
    <x v="5"/>
    <x v="2"/>
    <n v="47.770000459999999"/>
    <n v="47.770000459999999"/>
    <n v="48.880001069999999"/>
    <n v="47.604999540000001"/>
    <n v="48.08000183"/>
    <n v="17980400"/>
  </r>
  <r>
    <d v="2021-10-11T00:00:00"/>
    <x v="1"/>
    <x v="5"/>
    <x v="2"/>
    <n v="46.290000919999997"/>
    <n v="46.290000919999997"/>
    <n v="47.869998930000001"/>
    <n v="46.27999878"/>
    <n v="47.700000760000002"/>
    <n v="16336800"/>
  </r>
  <r>
    <d v="2021-10-12T00:00:00"/>
    <x v="2"/>
    <x v="5"/>
    <x v="2"/>
    <n v="46.72000122"/>
    <n v="46.72000122"/>
    <n v="47.049999239999998"/>
    <n v="46.15499878"/>
    <n v="46.33000183"/>
    <n v="12404200"/>
  </r>
  <r>
    <d v="2021-10-13T00:00:00"/>
    <x v="3"/>
    <x v="5"/>
    <x v="2"/>
    <n v="46.409999849999998"/>
    <n v="46.409999849999998"/>
    <n v="47"/>
    <n v="45.939998629999998"/>
    <n v="46.259998320000001"/>
    <n v="13754400"/>
  </r>
  <r>
    <d v="2021-10-14T00:00:00"/>
    <x v="4"/>
    <x v="5"/>
    <x v="2"/>
    <n v="47.27999878"/>
    <n v="47.27999878"/>
    <n v="47.939998629999998"/>
    <n v="46.840000150000002"/>
    <n v="46.979999540000001"/>
    <n v="18514000"/>
  </r>
  <r>
    <d v="2021-10-15T00:00:00"/>
    <x v="0"/>
    <x v="5"/>
    <x v="2"/>
    <n v="48.36000061"/>
    <n v="48.36000061"/>
    <n v="48.840000150000002"/>
    <n v="47.340000150000002"/>
    <n v="47.909999849999998"/>
    <n v="20581700"/>
  </r>
  <r>
    <d v="2021-10-18T00:00:00"/>
    <x v="1"/>
    <x v="5"/>
    <x v="2"/>
    <n v="47.069999690000003"/>
    <n v="47.069999690000003"/>
    <n v="47.950000760000002"/>
    <n v="46.75"/>
    <n v="47.680000309999997"/>
    <n v="19806700"/>
  </r>
  <r>
    <d v="2021-10-19T00:00:00"/>
    <x v="2"/>
    <x v="5"/>
    <x v="2"/>
    <n v="47.049999239999998"/>
    <n v="47.049999239999998"/>
    <n v="47.689998629999998"/>
    <n v="46.740001679999999"/>
    <n v="47.200000760000002"/>
    <n v="16500200"/>
  </r>
  <r>
    <d v="2021-10-20T00:00:00"/>
    <x v="3"/>
    <x v="5"/>
    <x v="2"/>
    <n v="46"/>
    <n v="46"/>
    <n v="47.540000919999997"/>
    <n v="45.930000309999997"/>
    <n v="47.150001529999997"/>
    <n v="15570900"/>
  </r>
  <r>
    <d v="2021-10-21T00:00:00"/>
    <x v="4"/>
    <x v="5"/>
    <x v="2"/>
    <n v="46.47000122"/>
    <n v="46.47000122"/>
    <n v="47.540000919999997"/>
    <n v="45.520000459999999"/>
    <n v="45.97000122"/>
    <n v="15741000"/>
  </r>
  <r>
    <d v="2021-10-22T00:00:00"/>
    <x v="0"/>
    <x v="5"/>
    <x v="2"/>
    <n v="45.509998320000001"/>
    <n v="45.509998320000001"/>
    <n v="46.5"/>
    <n v="45.229999540000001"/>
    <n v="46"/>
    <n v="19259200"/>
  </r>
  <r>
    <d v="2021-10-25T00:00:00"/>
    <x v="1"/>
    <x v="5"/>
    <x v="2"/>
    <n v="45.72000122"/>
    <n v="45.72000122"/>
    <n v="46.069999690000003"/>
    <n v="45.016998289999997"/>
    <n v="45.66999817"/>
    <n v="12955500"/>
  </r>
  <r>
    <d v="2021-10-26T00:00:00"/>
    <x v="2"/>
    <x v="5"/>
    <x v="2"/>
    <n v="46.020000459999999"/>
    <n v="46.020000459999999"/>
    <n v="47.689998629999998"/>
    <n v="45.86000061"/>
    <n v="46.27999878"/>
    <n v="19491800"/>
  </r>
  <r>
    <d v="2021-10-27T00:00:00"/>
    <x v="3"/>
    <x v="5"/>
    <x v="2"/>
    <n v="44.729999540000001"/>
    <n v="44.729999540000001"/>
    <n v="46.549999239999998"/>
    <n v="44.165000919999997"/>
    <n v="46.47000122"/>
    <n v="26999800"/>
  </r>
  <r>
    <d v="2021-10-28T00:00:00"/>
    <x v="4"/>
    <x v="5"/>
    <x v="2"/>
    <n v="44.619998930000001"/>
    <n v="44.619998930000001"/>
    <n v="45.411998750000002"/>
    <n v="44.382999419999997"/>
    <n v="45"/>
    <n v="14768800"/>
  </r>
  <r>
    <d v="2021-10-29T00:00:00"/>
    <x v="0"/>
    <x v="5"/>
    <x v="2"/>
    <n v="43.819999690000003"/>
    <n v="43.819999690000003"/>
    <n v="44.799999239999998"/>
    <n v="43.569999690000003"/>
    <n v="44.490001679999999"/>
    <n v="18283200"/>
  </r>
  <r>
    <d v="2021-11-01T00:00:00"/>
    <x v="1"/>
    <x v="6"/>
    <x v="2"/>
    <n v="44.36000061"/>
    <n v="44.36000061"/>
    <n v="45.025001529999997"/>
    <n v="43.650001529999997"/>
    <n v="44.069999690000003"/>
    <n v="20983900"/>
  </r>
  <r>
    <d v="2021-11-02T00:00:00"/>
    <x v="2"/>
    <x v="6"/>
    <x v="2"/>
    <n v="42.88999939"/>
    <n v="42.88999939"/>
    <n v="44.349998470000003"/>
    <n v="42.331001280000002"/>
    <n v="44.340000150000002"/>
    <n v="28002600"/>
  </r>
  <r>
    <d v="2021-11-03T00:00:00"/>
    <x v="3"/>
    <x v="6"/>
    <x v="2"/>
    <n v="45.72000122"/>
    <n v="45.72000122"/>
    <n v="46.259998320000001"/>
    <n v="44.709999080000003"/>
    <n v="45.33000183"/>
    <n v="38499600"/>
  </r>
  <r>
    <d v="2021-11-04T00:00:00"/>
    <x v="4"/>
    <x v="6"/>
    <x v="2"/>
    <n v="45.270000459999999"/>
    <n v="45.270000459999999"/>
    <n v="46.52999878"/>
    <n v="44.990001679999999"/>
    <n v="45.540000919999997"/>
    <n v="31903000"/>
  </r>
  <r>
    <d v="2021-11-05T00:00:00"/>
    <x v="0"/>
    <x v="6"/>
    <x v="2"/>
    <n v="47.189998629999998"/>
    <n v="47.189998629999998"/>
    <n v="48.740001679999999"/>
    <n v="46.61000061"/>
    <n v="47.5"/>
    <n v="45641500"/>
  </r>
  <r>
    <d v="2021-11-08T00:00:00"/>
    <x v="1"/>
    <x v="6"/>
    <x v="2"/>
    <n v="45.88999939"/>
    <n v="45.88999939"/>
    <n v="47.645000459999999"/>
    <n v="45.819999690000003"/>
    <n v="47.08000183"/>
    <n v="25257900"/>
  </r>
  <r>
    <d v="2021-11-09T00:00:00"/>
    <x v="2"/>
    <x v="6"/>
    <x v="2"/>
    <n v="45.509998320000001"/>
    <n v="45.509998320000001"/>
    <n v="45.979999540000001"/>
    <n v="43.680000309999997"/>
    <n v="45.909999849999998"/>
    <n v="33588900"/>
  </r>
  <r>
    <d v="2021-11-10T00:00:00"/>
    <x v="3"/>
    <x v="6"/>
    <x v="2"/>
    <n v="43.380001069999999"/>
    <n v="43.380001069999999"/>
    <n v="45.25"/>
    <n v="42.599998470000003"/>
    <n v="44.900001529999997"/>
    <n v="33712200"/>
  </r>
  <r>
    <d v="2021-11-11T00:00:00"/>
    <x v="4"/>
    <x v="6"/>
    <x v="2"/>
    <n v="43.27999878"/>
    <n v="43.27999878"/>
    <n v="43.72000122"/>
    <n v="42.439998629999998"/>
    <n v="43.319999690000003"/>
    <n v="27307800"/>
  </r>
  <r>
    <d v="2021-11-12T00:00:00"/>
    <x v="0"/>
    <x v="6"/>
    <x v="2"/>
    <n v="45.119998930000001"/>
    <n v="45.119998930000001"/>
    <n v="45.130001069999999"/>
    <n v="43.569999690000003"/>
    <n v="43.569999690000003"/>
    <n v="29804600"/>
  </r>
  <r>
    <d v="2021-11-15T00:00:00"/>
    <x v="1"/>
    <x v="6"/>
    <x v="2"/>
    <n v="43.61000061"/>
    <n v="43.61000061"/>
    <n v="45.259998320000001"/>
    <n v="43.560001370000002"/>
    <n v="45.11000061"/>
    <n v="19690000"/>
  </r>
  <r>
    <d v="2021-11-16T00:00:00"/>
    <x v="2"/>
    <x v="6"/>
    <x v="2"/>
    <n v="45.759998320000001"/>
    <n v="45.759998320000001"/>
    <n v="46.659999849999998"/>
    <n v="44.861000060000002"/>
    <n v="45.540000919999997"/>
    <n v="46219700"/>
  </r>
  <r>
    <d v="2021-11-17T00:00:00"/>
    <x v="3"/>
    <x v="6"/>
    <x v="2"/>
    <n v="44.11000061"/>
    <n v="44.11000061"/>
    <n v="45.63999939"/>
    <n v="43.900001529999997"/>
    <n v="45.36000061"/>
    <n v="25036400"/>
  </r>
  <r>
    <d v="2021-11-18T00:00:00"/>
    <x v="4"/>
    <x v="6"/>
    <x v="2"/>
    <n v="45"/>
    <n v="45"/>
    <n v="45.325000760000002"/>
    <n v="43.575000760000002"/>
    <n v="44.52999878"/>
    <n v="27839900"/>
  </r>
  <r>
    <d v="2021-11-19T00:00:00"/>
    <x v="0"/>
    <x v="6"/>
    <x v="2"/>
    <n v="44.229999540000001"/>
    <n v="44.229999540000001"/>
    <n v="44.72000122"/>
    <n v="43.5"/>
    <n v="43.930000309999997"/>
    <n v="21465500"/>
  </r>
  <r>
    <d v="2021-11-22T00:00:00"/>
    <x v="1"/>
    <x v="6"/>
    <x v="2"/>
    <n v="42.599998470000003"/>
    <n v="42.599998470000003"/>
    <n v="44.400001529999997"/>
    <n v="41.805000309999997"/>
    <n v="43.959999080000003"/>
    <n v="31355200"/>
  </r>
  <r>
    <d v="2021-11-23T00:00:00"/>
    <x v="2"/>
    <x v="6"/>
    <x v="2"/>
    <n v="42.680000309999997"/>
    <n v="42.680000309999997"/>
    <n v="43.13999939"/>
    <n v="41.599998470000003"/>
    <n v="42.380001069999999"/>
    <n v="18099400"/>
  </r>
  <r>
    <d v="2021-11-24T00:00:00"/>
    <x v="3"/>
    <x v="6"/>
    <x v="2"/>
    <n v="42.08000183"/>
    <n v="42.08000183"/>
    <n v="42.369998930000001"/>
    <n v="41.240001679999999"/>
    <n v="42"/>
    <n v="17118200"/>
  </r>
  <r>
    <d v="2021-11-26T00:00:00"/>
    <x v="0"/>
    <x v="6"/>
    <x v="2"/>
    <n v="40.520000459999999"/>
    <n v="40.520000459999999"/>
    <n v="40.619998930000001"/>
    <n v="38.770000459999999"/>
    <n v="39.61000061"/>
    <n v="35453600"/>
  </r>
  <r>
    <d v="2021-11-29T00:00:00"/>
    <x v="1"/>
    <x v="6"/>
    <x v="2"/>
    <n v="39.700000760000002"/>
    <n v="39.700000760000002"/>
    <n v="41.25"/>
    <n v="38.77999878"/>
    <n v="41.060001370000002"/>
    <n v="27724400"/>
  </r>
  <r>
    <d v="2021-11-30T00:00:00"/>
    <x v="2"/>
    <x v="6"/>
    <x v="2"/>
    <n v="38"/>
    <n v="38"/>
    <n v="39.950000760000002"/>
    <n v="37.034999849999998"/>
    <n v="39.25"/>
    <n v="55268500"/>
  </r>
  <r>
    <d v="2021-12-01T00:00:00"/>
    <x v="3"/>
    <x v="7"/>
    <x v="2"/>
    <n v="36.020000459999999"/>
    <n v="36.020000459999999"/>
    <n v="39.5"/>
    <n v="35.799999239999998"/>
    <n v="39.450000760000002"/>
    <n v="47316400"/>
  </r>
  <r>
    <d v="2021-12-02T00:00:00"/>
    <x v="4"/>
    <x v="7"/>
    <x v="2"/>
    <n v="38.119998930000001"/>
    <n v="38.119998930000001"/>
    <n v="38.395000459999999"/>
    <n v="36.450000760000002"/>
    <n v="36.549999239999998"/>
    <n v="32267000"/>
  </r>
  <r>
    <d v="2021-12-03T00:00:00"/>
    <x v="0"/>
    <x v="7"/>
    <x v="2"/>
    <n v="35.849998470000003"/>
    <n v="35.849998470000003"/>
    <n v="37.840000150000002"/>
    <n v="35.259998320000001"/>
    <n v="37.41999817"/>
    <n v="47392700"/>
  </r>
  <r>
    <d v="2021-12-06T00:00:00"/>
    <x v="1"/>
    <x v="7"/>
    <x v="2"/>
    <n v="38.490001679999999"/>
    <n v="38.490001679999999"/>
    <n v="38.689998629999998"/>
    <n v="35.439998629999998"/>
    <n v="35.950000760000002"/>
    <n v="36689200"/>
  </r>
  <r>
    <d v="2021-12-07T00:00:00"/>
    <x v="2"/>
    <x v="7"/>
    <x v="2"/>
    <n v="38.08000183"/>
    <n v="38.08000183"/>
    <n v="40.22000122"/>
    <n v="37.759998320000001"/>
    <n v="39.400001529999997"/>
    <n v="40443300"/>
  </r>
  <r>
    <d v="2021-12-08T00:00:00"/>
    <x v="3"/>
    <x v="7"/>
    <x v="2"/>
    <n v="38.810001370000002"/>
    <n v="38.810001370000002"/>
    <n v="39.409999849999998"/>
    <n v="38.009998320000001"/>
    <n v="38.299999239999998"/>
    <n v="29688600"/>
  </r>
  <r>
    <d v="2021-12-09T00:00:00"/>
    <x v="4"/>
    <x v="7"/>
    <x v="2"/>
    <n v="37.540000919999997"/>
    <n v="37.540000919999997"/>
    <n v="38.700000760000002"/>
    <n v="37.474998470000003"/>
    <n v="38.439998629999998"/>
    <n v="22994800"/>
  </r>
  <r>
    <d v="2021-12-10T00:00:00"/>
    <x v="0"/>
    <x v="7"/>
    <x v="2"/>
    <n v="36.66999817"/>
    <n v="36.66999817"/>
    <n v="37.869998930000001"/>
    <n v="36.61000061"/>
    <n v="37.409999849999998"/>
    <n v="25760600"/>
  </r>
  <r>
    <d v="2021-12-13T00:00:00"/>
    <x v="1"/>
    <x v="7"/>
    <x v="2"/>
    <n v="35.729999540000001"/>
    <n v="35.729999540000001"/>
    <n v="36.307998660000003"/>
    <n v="34.880001069999999"/>
    <n v="36.180000309999997"/>
    <n v="38394700"/>
  </r>
  <r>
    <d v="2021-12-14T00:00:00"/>
    <x v="2"/>
    <x v="7"/>
    <x v="2"/>
    <n v="37.259998320000001"/>
    <n v="37.259998320000001"/>
    <n v="38.450000760000002"/>
    <n v="35.209999080000003"/>
    <n v="35.25"/>
    <n v="45491700"/>
  </r>
  <r>
    <d v="2021-12-15T00:00:00"/>
    <x v="3"/>
    <x v="7"/>
    <x v="2"/>
    <n v="37.83000183"/>
    <n v="37.83000183"/>
    <n v="38.375"/>
    <n v="36.240001679999999"/>
    <n v="36.909999849999998"/>
    <n v="37612600"/>
  </r>
  <r>
    <d v="2021-12-16T00:00:00"/>
    <x v="4"/>
    <x v="7"/>
    <x v="2"/>
    <n v="37.700000760000002"/>
    <n v="37.700000760000002"/>
    <n v="38.576999659999998"/>
    <n v="37.125"/>
    <n v="38.25"/>
    <n v="31478400"/>
  </r>
  <r>
    <d v="2021-12-17T00:00:00"/>
    <x v="0"/>
    <x v="7"/>
    <x v="2"/>
    <n v="39.680000309999997"/>
    <n v="39.680000309999997"/>
    <n v="40"/>
    <n v="36.740001679999999"/>
    <n v="37.200000760000002"/>
    <n v="51048100"/>
  </r>
  <r>
    <d v="2021-12-20T00:00:00"/>
    <x v="1"/>
    <x v="7"/>
    <x v="2"/>
    <n v="39.700000760000002"/>
    <n v="39.700000760000002"/>
    <n v="40.148998259999999"/>
    <n v="38.08000183"/>
    <n v="38.450000760000002"/>
    <n v="28153700"/>
  </r>
  <r>
    <d v="2021-12-21T00:00:00"/>
    <x v="2"/>
    <x v="7"/>
    <x v="2"/>
    <n v="41.97000122"/>
    <n v="41.97000122"/>
    <n v="42.08000183"/>
    <n v="39.819999690000003"/>
    <n v="39.819999690000003"/>
    <n v="28385200"/>
  </r>
  <r>
    <d v="2021-12-22T00:00:00"/>
    <x v="3"/>
    <x v="7"/>
    <x v="2"/>
    <n v="43.020000459999999"/>
    <n v="43.020000459999999"/>
    <n v="43.229999540000001"/>
    <n v="41.450000760000002"/>
    <n v="41.950000760000002"/>
    <n v="27675700"/>
  </r>
  <r>
    <d v="2021-12-23T00:00:00"/>
    <x v="4"/>
    <x v="7"/>
    <x v="2"/>
    <n v="43.909999849999998"/>
    <n v="43.909999849999998"/>
    <n v="44.349998470000003"/>
    <n v="42.759998320000001"/>
    <n v="43.02999878"/>
    <n v="21763400"/>
  </r>
  <r>
    <d v="2021-12-27T00:00:00"/>
    <x v="1"/>
    <x v="7"/>
    <x v="2"/>
    <n v="42.959999080000003"/>
    <n v="42.959999080000003"/>
    <n v="44.240001679999999"/>
    <n v="42.819999690000003"/>
    <n v="43.439998629999998"/>
    <n v="28285000"/>
  </r>
  <r>
    <d v="2021-12-28T00:00:00"/>
    <x v="2"/>
    <x v="7"/>
    <x v="2"/>
    <n v="42.540000919999997"/>
    <n v="42.540000919999997"/>
    <n v="43.740001679999999"/>
    <n v="42.299999239999998"/>
    <n v="42.599998470000003"/>
    <n v="21481000"/>
  </r>
  <r>
    <d v="2021-12-29T00:00:00"/>
    <x v="3"/>
    <x v="7"/>
    <x v="2"/>
    <n v="42.459999080000003"/>
    <n v="42.459999080000003"/>
    <n v="42.930000309999997"/>
    <n v="41.814998629999998"/>
    <n v="42.72000122"/>
    <n v="15908600"/>
  </r>
  <r>
    <d v="2021-12-30T00:00:00"/>
    <x v="4"/>
    <x v="7"/>
    <x v="2"/>
    <n v="42.659999849999998"/>
    <n v="42.659999849999998"/>
    <n v="43.340000150000002"/>
    <n v="42.200000760000002"/>
    <n v="42.290000919999997"/>
    <n v="13516300"/>
  </r>
  <r>
    <d v="2021-12-31T00:00:00"/>
    <x v="0"/>
    <x v="7"/>
    <x v="2"/>
    <n v="41.930000309999997"/>
    <n v="41.930000309999997"/>
    <n v="43.119998930000001"/>
    <n v="41.930000309999997"/>
    <n v="42.52999878"/>
    <n v="13746900"/>
  </r>
  <r>
    <d v="2022-01-03T00:00:00"/>
    <x v="1"/>
    <x v="8"/>
    <x v="3"/>
    <n v="43.950000760000002"/>
    <n v="43.950000760000002"/>
    <n v="44.40499878"/>
    <n v="41.88999939"/>
    <n v="42.479999540000001"/>
    <n v="26089000"/>
  </r>
  <r>
    <d v="2022-01-04T00:00:00"/>
    <x v="2"/>
    <x v="8"/>
    <x v="3"/>
    <n v="44.41999817"/>
    <n v="44.41999817"/>
    <n v="44.799999239999998"/>
    <n v="42.58000183"/>
    <n v="44.229999540000001"/>
    <n v="30845300"/>
  </r>
  <r>
    <d v="2022-01-05T00:00:00"/>
    <x v="3"/>
    <x v="8"/>
    <x v="3"/>
    <n v="43.240001679999999"/>
    <n v="43.240001679999999"/>
    <n v="45.900001529999997"/>
    <n v="42.86000061"/>
    <n v="44.290000919999997"/>
    <n v="28498700"/>
  </r>
  <r>
    <d v="2022-01-06T00:00:00"/>
    <x v="4"/>
    <x v="8"/>
    <x v="3"/>
    <n v="42.02999878"/>
    <n v="42.02999878"/>
    <n v="44.08000183"/>
    <n v="40.97000122"/>
    <n v="43.11000061"/>
    <n v="32434300"/>
  </r>
  <r>
    <d v="2022-01-07T00:00:00"/>
    <x v="0"/>
    <x v="8"/>
    <x v="3"/>
    <n v="41.509998320000001"/>
    <n v="41.509998320000001"/>
    <n v="42.650001529999997"/>
    <n v="41.200000760000002"/>
    <n v="42"/>
    <n v="24875800"/>
  </r>
  <r>
    <d v="2022-01-10T00:00:00"/>
    <x v="1"/>
    <x v="8"/>
    <x v="3"/>
    <n v="42.599998470000003"/>
    <n v="42.599998470000003"/>
    <n v="42.810001370000002"/>
    <n v="40.159999849999998"/>
    <n v="41.479999540000001"/>
    <n v="29783800"/>
  </r>
  <r>
    <d v="2022-01-11T00:00:00"/>
    <x v="2"/>
    <x v="8"/>
    <x v="3"/>
    <n v="43.619998930000001"/>
    <n v="43.619998930000001"/>
    <n v="44.16999817"/>
    <n v="42.189998629999998"/>
    <n v="42.36000061"/>
    <n v="22161000"/>
  </r>
  <r>
    <d v="2022-01-12T00:00:00"/>
    <x v="3"/>
    <x v="8"/>
    <x v="3"/>
    <n v="43.040000919999997"/>
    <n v="43.040000919999997"/>
    <n v="44.099998470000003"/>
    <n v="42.534999849999998"/>
    <n v="43.990001679999999"/>
    <n v="18993900"/>
  </r>
  <r>
    <d v="2022-01-13T00:00:00"/>
    <x v="4"/>
    <x v="8"/>
    <x v="3"/>
    <n v="42.869998930000001"/>
    <n v="42.869998930000001"/>
    <n v="43.91999817"/>
    <n v="42.724998470000003"/>
    <n v="43.340000150000002"/>
    <n v="17190100"/>
  </r>
  <r>
    <d v="2022-01-14T00:00:00"/>
    <x v="0"/>
    <x v="8"/>
    <x v="3"/>
    <n v="41.509998320000001"/>
    <n v="41.509998320000001"/>
    <n v="42.72000122"/>
    <n v="40.354999540000001"/>
    <n v="42.400001529999997"/>
    <n v="25817800"/>
  </r>
  <r>
    <d v="2022-01-18T00:00:00"/>
    <x v="2"/>
    <x v="8"/>
    <x v="3"/>
    <n v="38.409999849999998"/>
    <n v="38.409999849999998"/>
    <n v="40.959999080000003"/>
    <n v="38.369998930000001"/>
    <n v="40.959999080000003"/>
    <n v="36873700"/>
  </r>
  <r>
    <d v="2022-01-19T00:00:00"/>
    <x v="3"/>
    <x v="8"/>
    <x v="3"/>
    <n v="37.86000061"/>
    <n v="37.86000061"/>
    <n v="38.88999939"/>
    <n v="37.115001679999999"/>
    <n v="38.209999080000003"/>
    <n v="35552500"/>
  </r>
  <r>
    <d v="2022-01-20T00:00:00"/>
    <x v="4"/>
    <x v="8"/>
    <x v="3"/>
    <n v="37.819999690000003"/>
    <n v="37.819999690000003"/>
    <n v="39.63999939"/>
    <n v="37.75"/>
    <n v="38.290000919999997"/>
    <n v="21720100"/>
  </r>
  <r>
    <d v="2022-01-21T00:00:00"/>
    <x v="0"/>
    <x v="8"/>
    <x v="3"/>
    <n v="35.939998629999998"/>
    <n v="35.939998629999998"/>
    <n v="37.599998470000003"/>
    <n v="35.84500122"/>
    <n v="37.409999849999998"/>
    <n v="41836800"/>
  </r>
  <r>
    <d v="2022-01-24T00:00:00"/>
    <x v="1"/>
    <x v="8"/>
    <x v="3"/>
    <n v="36.27999878"/>
    <n v="36.27999878"/>
    <n v="36.41999817"/>
    <n v="33.509998320000001"/>
    <n v="34.909999849999998"/>
    <n v="49261600"/>
  </r>
  <r>
    <d v="2022-01-25T00:00:00"/>
    <x v="2"/>
    <x v="8"/>
    <x v="3"/>
    <n v="34.819999690000003"/>
    <n v="34.819999690000003"/>
    <n v="36.090000150000002"/>
    <n v="34.51499939"/>
    <n v="35.47000122"/>
    <n v="29577000"/>
  </r>
  <r>
    <d v="2022-01-26T00:00:00"/>
    <x v="3"/>
    <x v="8"/>
    <x v="3"/>
    <n v="34.799999239999998"/>
    <n v="34.799999239999998"/>
    <n v="36.680000309999997"/>
    <n v="34.450000760000002"/>
    <n v="36.069999690000003"/>
    <n v="29495900"/>
  </r>
  <r>
    <d v="2022-01-27T00:00:00"/>
    <x v="4"/>
    <x v="8"/>
    <x v="3"/>
    <n v="34.090000150000002"/>
    <n v="34.090000150000002"/>
    <n v="35.790000919999997"/>
    <n v="33.939998629999998"/>
    <n v="35.369998930000001"/>
    <n v="26086700"/>
  </r>
  <r>
    <d v="2022-01-28T00:00:00"/>
    <x v="0"/>
    <x v="8"/>
    <x v="3"/>
    <n v="35.209999080000003"/>
    <n v="35.209999080000003"/>
    <n v="35.22000122"/>
    <n v="32.810001370000002"/>
    <n v="34.16999817"/>
    <n v="28007100"/>
  </r>
  <r>
    <d v="2022-01-31T00:00:00"/>
    <x v="1"/>
    <x v="8"/>
    <x v="3"/>
    <n v="37.400001529999997"/>
    <n v="37.400001529999997"/>
    <n v="37.540000919999997"/>
    <n v="35.299999239999998"/>
    <n v="35.340000150000002"/>
    <n v="22899300"/>
  </r>
  <r>
    <d v="2022-02-01T00:00:00"/>
    <x v="2"/>
    <x v="9"/>
    <x v="3"/>
    <n v="38.61000061"/>
    <n v="38.61000061"/>
    <n v="38.70500183"/>
    <n v="37.200000760000002"/>
    <n v="37.630001069999999"/>
    <n v="19669900"/>
  </r>
  <r>
    <d v="2022-02-02T00:00:00"/>
    <x v="3"/>
    <x v="9"/>
    <x v="3"/>
    <n v="37.16999817"/>
    <n v="37.16999817"/>
    <n v="38.619998930000001"/>
    <n v="37.02999878"/>
    <n v="38.52999878"/>
    <n v="19591100"/>
  </r>
  <r>
    <d v="2022-02-03T00:00:00"/>
    <x v="4"/>
    <x v="9"/>
    <x v="3"/>
    <n v="34.540000919999997"/>
    <n v="34.540000919999997"/>
    <n v="36.740001679999999"/>
    <n v="34.299999239999998"/>
    <n v="36.08000183"/>
    <n v="32192100"/>
  </r>
  <r>
    <d v="2022-02-04T00:00:00"/>
    <x v="0"/>
    <x v="9"/>
    <x v="3"/>
    <n v="37.049999239999998"/>
    <n v="37.049999239999998"/>
    <n v="37.354999540000001"/>
    <n v="34.36000061"/>
    <n v="35"/>
    <n v="33082100"/>
  </r>
  <r>
    <d v="2022-02-07T00:00:00"/>
    <x v="1"/>
    <x v="9"/>
    <x v="3"/>
    <n v="37.540000919999997"/>
    <n v="37.540000919999997"/>
    <n v="39.049999239999998"/>
    <n v="36.98500061"/>
    <n v="36.98500061"/>
    <n v="30303200"/>
  </r>
  <r>
    <d v="2022-02-08T00:00:00"/>
    <x v="2"/>
    <x v="9"/>
    <x v="3"/>
    <n v="38.340000150000002"/>
    <n v="38.340000150000002"/>
    <n v="38.569999690000003"/>
    <n v="36.950000760000002"/>
    <n v="37.25"/>
    <n v="25857600"/>
  </r>
  <r>
    <d v="2022-02-09T00:00:00"/>
    <x v="3"/>
    <x v="9"/>
    <x v="3"/>
    <n v="40.189998629999998"/>
    <n v="40.189998629999998"/>
    <n v="40.400001529999997"/>
    <n v="38.159999849999998"/>
    <n v="38.810001370000002"/>
    <n v="52614100"/>
  </r>
  <r>
    <d v="2022-02-10T00:00:00"/>
    <x v="4"/>
    <x v="9"/>
    <x v="3"/>
    <n v="37.75"/>
    <n v="37.75"/>
    <n v="42.560001370000002"/>
    <n v="37.349998470000003"/>
    <n v="41"/>
    <n v="113915000"/>
  </r>
  <r>
    <d v="2022-02-11T00:00:00"/>
    <x v="0"/>
    <x v="9"/>
    <x v="3"/>
    <n v="35.290000919999997"/>
    <n v="35.290000919999997"/>
    <n v="38.650001529999997"/>
    <n v="34.479999540000001"/>
    <n v="37.959999080000003"/>
    <n v="72568400"/>
  </r>
  <r>
    <d v="2022-02-14T00:00:00"/>
    <x v="1"/>
    <x v="9"/>
    <x v="3"/>
    <n v="34.590000150000002"/>
    <n v="34.590000150000002"/>
    <n v="35.990001679999999"/>
    <n v="34.319999690000003"/>
    <n v="35.200000760000002"/>
    <n v="44556700"/>
  </r>
  <r>
    <d v="2022-02-15T00:00:00"/>
    <x v="2"/>
    <x v="9"/>
    <x v="3"/>
    <n v="37.090000150000002"/>
    <n v="37.090000150000002"/>
    <n v="37.209999080000003"/>
    <n v="35.11000061"/>
    <n v="35.439998629999998"/>
    <n v="38183500"/>
  </r>
  <r>
    <d v="2022-02-16T00:00:00"/>
    <x v="3"/>
    <x v="9"/>
    <x v="3"/>
    <n v="36.58000183"/>
    <n v="36.58000183"/>
    <n v="37.38999939"/>
    <n v="36.270000459999999"/>
    <n v="36.630001069999999"/>
    <n v="33165900"/>
  </r>
  <r>
    <d v="2022-02-17T00:00:00"/>
    <x v="4"/>
    <x v="9"/>
    <x v="3"/>
    <n v="35.709999080000003"/>
    <n v="35.709999080000003"/>
    <n v="37.430000309999997"/>
    <n v="35.409999849999998"/>
    <n v="36.130001069999999"/>
    <n v="28432100"/>
  </r>
  <r>
    <d v="2022-02-18T00:00:00"/>
    <x v="0"/>
    <x v="9"/>
    <x v="3"/>
    <n v="34.680000309999997"/>
    <n v="34.680000309999997"/>
    <n v="36.325000760000002"/>
    <n v="34.66999817"/>
    <n v="35.520000459999999"/>
    <n v="28199900"/>
  </r>
  <r>
    <d v="2022-02-22T00:00:00"/>
    <x v="2"/>
    <x v="9"/>
    <x v="3"/>
    <n v="33.680000309999997"/>
    <n v="33.680000309999997"/>
    <n v="35.099998470000003"/>
    <n v="33.27999878"/>
    <n v="34.209999080000003"/>
    <n v="28731300"/>
  </r>
  <r>
    <d v="2022-02-23T00:00:00"/>
    <x v="3"/>
    <x v="9"/>
    <x v="3"/>
    <n v="32.38999939"/>
    <n v="32.38999939"/>
    <n v="34.209999080000003"/>
    <n v="32.299999239999998"/>
    <n v="33.88999939"/>
    <n v="27254800"/>
  </r>
  <r>
    <d v="2022-02-24T00:00:00"/>
    <x v="4"/>
    <x v="9"/>
    <x v="3"/>
    <n v="34.869998930000001"/>
    <n v="34.869998930000001"/>
    <n v="34.950000760000002"/>
    <n v="29.709999079999999"/>
    <n v="29.969999309999999"/>
    <n v="42978100"/>
  </r>
  <r>
    <d v="2022-02-25T00:00:00"/>
    <x v="0"/>
    <x v="9"/>
    <x v="3"/>
    <n v="34.979999540000001"/>
    <n v="34.979999540000001"/>
    <n v="35.271999360000002"/>
    <n v="34.009998320000001"/>
    <n v="34.840000150000002"/>
    <n v="23691500"/>
  </r>
  <r>
    <d v="2022-02-28T00:00:00"/>
    <x v="1"/>
    <x v="9"/>
    <x v="3"/>
    <n v="36.02999878"/>
    <n v="36.02999878"/>
    <n v="36.310001370000002"/>
    <n v="34.98500061"/>
    <n v="35.259998320000001"/>
    <n v="44865200"/>
  </r>
  <r>
    <d v="2022-03-01T00:00:00"/>
    <x v="2"/>
    <x v="10"/>
    <x v="3"/>
    <n v="33.88999939"/>
    <n v="33.88999939"/>
    <n v="35.599998470000003"/>
    <n v="33.650001529999997"/>
    <n v="35.450000760000002"/>
    <n v="31436200"/>
  </r>
  <r>
    <d v="2022-03-02T00:00:00"/>
    <x v="3"/>
    <x v="10"/>
    <x v="3"/>
    <n v="34.040000919999997"/>
    <n v="34.040000919999997"/>
    <n v="34.22000122"/>
    <n v="32.97000122"/>
    <n v="34"/>
    <n v="26112500"/>
  </r>
  <r>
    <d v="2022-03-03T00:00:00"/>
    <x v="4"/>
    <x v="10"/>
    <x v="3"/>
    <n v="31.719999309999999"/>
    <n v="31.719999309999999"/>
    <n v="34.291000369999999"/>
    <n v="31.415000920000001"/>
    <n v="34.22000122"/>
    <n v="38337600"/>
  </r>
  <r>
    <d v="2022-03-04T00:00:00"/>
    <x v="0"/>
    <x v="10"/>
    <x v="3"/>
    <n v="29.829999919999999"/>
    <n v="29.829999919999999"/>
    <n v="31.729999540000001"/>
    <n v="29.270000459999999"/>
    <n v="31.5"/>
    <n v="52098700"/>
  </r>
  <r>
    <d v="2022-03-07T00:00:00"/>
    <x v="1"/>
    <x v="10"/>
    <x v="3"/>
    <n v="28.56999969"/>
    <n v="28.56999969"/>
    <n v="31.937999730000001"/>
    <n v="28.549999239999998"/>
    <n v="31.479999540000001"/>
    <n v="60265800"/>
  </r>
  <r>
    <d v="2022-03-08T00:00:00"/>
    <x v="2"/>
    <x v="10"/>
    <x v="3"/>
    <n v="30.739999770000001"/>
    <n v="30.739999770000001"/>
    <n v="31.56999969"/>
    <n v="28.277999879999999"/>
    <n v="28.510000229999999"/>
    <n v="55014700"/>
  </r>
  <r>
    <d v="2022-03-09T00:00:00"/>
    <x v="3"/>
    <x v="10"/>
    <x v="3"/>
    <n v="31.5"/>
    <n v="31.5"/>
    <n v="32.729999540000001"/>
    <n v="31.200000760000002"/>
    <n v="31.75"/>
    <n v="33734500"/>
  </r>
  <r>
    <d v="2022-03-10T00:00:00"/>
    <x v="4"/>
    <x v="10"/>
    <x v="3"/>
    <n v="30.409999849999998"/>
    <n v="30.409999849999998"/>
    <n v="31.145000459999999"/>
    <n v="29.840000150000002"/>
    <n v="30.86000061"/>
    <n v="30785900"/>
  </r>
  <r>
    <d v="2022-03-11T00:00:00"/>
    <x v="0"/>
    <x v="10"/>
    <x v="3"/>
    <n v="30.760000229999999"/>
    <n v="30.760000229999999"/>
    <n v="31.38999939"/>
    <n v="30.420000080000001"/>
    <n v="31.299999239999998"/>
    <n v="29454700"/>
  </r>
  <r>
    <d v="2022-03-14T00:00:00"/>
    <x v="1"/>
    <x v="10"/>
    <x v="3"/>
    <n v="29.270000459999999"/>
    <n v="29.270000459999999"/>
    <n v="30.549999239999998"/>
    <n v="28.799999239999998"/>
    <n v="30.510000229999999"/>
    <n v="41897400"/>
  </r>
  <r>
    <d v="2022-03-15T00:00:00"/>
    <x v="2"/>
    <x v="10"/>
    <x v="3"/>
    <n v="29.799999239999998"/>
    <n v="29.799999239999998"/>
    <n v="30.409999849999998"/>
    <n v="29.059999470000001"/>
    <n v="29.520000459999999"/>
    <n v="33060500"/>
  </r>
  <r>
    <d v="2022-03-16T00:00:00"/>
    <x v="3"/>
    <x v="10"/>
    <x v="3"/>
    <n v="32.61000061"/>
    <n v="32.61000061"/>
    <n v="32.634998320000001"/>
    <n v="30.270000459999999"/>
    <n v="30.530000690000001"/>
    <n v="34688800"/>
  </r>
  <r>
    <d v="2022-03-17T00:00:00"/>
    <x v="4"/>
    <x v="10"/>
    <x v="3"/>
    <n v="32.849998470000003"/>
    <n v="32.849998470000003"/>
    <n v="32.91999817"/>
    <n v="31.56999969"/>
    <n v="32.340000150000002"/>
    <n v="27278600"/>
  </r>
  <r>
    <d v="2022-03-18T00:00:00"/>
    <x v="0"/>
    <x v="10"/>
    <x v="3"/>
    <n v="33.36000061"/>
    <n v="33.36000061"/>
    <n v="33.41999817"/>
    <n v="32.33000183"/>
    <n v="32.520000459999999"/>
    <n v="35827800"/>
  </r>
  <r>
    <d v="2022-03-21T00:00:00"/>
    <x v="1"/>
    <x v="10"/>
    <x v="3"/>
    <n v="31.979999540000001"/>
    <n v="31.979999540000001"/>
    <n v="32.819999690000003"/>
    <n v="31.25"/>
    <n v="32.819999690000003"/>
    <n v="35200600"/>
  </r>
  <r>
    <d v="2022-03-22T00:00:00"/>
    <x v="2"/>
    <x v="10"/>
    <x v="3"/>
    <n v="33.349998470000003"/>
    <n v="33.349998470000003"/>
    <n v="33.599998470000003"/>
    <n v="31.840000150000002"/>
    <n v="31.93000031"/>
    <n v="21852800"/>
  </r>
  <r>
    <d v="2022-03-23T00:00:00"/>
    <x v="3"/>
    <x v="10"/>
    <x v="3"/>
    <n v="33.060001370000002"/>
    <n v="33.060001370000002"/>
    <n v="33.680000309999997"/>
    <n v="32.569999690000003"/>
    <n v="32.709999080000003"/>
    <n v="19024700"/>
  </r>
  <r>
    <d v="2022-03-24T00:00:00"/>
    <x v="4"/>
    <x v="10"/>
    <x v="3"/>
    <n v="34.700000760000002"/>
    <n v="34.700000760000002"/>
    <n v="34.950000760000002"/>
    <n v="33.439998629999998"/>
    <n v="34.740001679999999"/>
    <n v="52533600"/>
  </r>
  <r>
    <d v="2022-03-25T00:00:00"/>
    <x v="0"/>
    <x v="10"/>
    <x v="3"/>
    <n v="34.060001370000002"/>
    <n v="34.060001370000002"/>
    <n v="34.91999817"/>
    <n v="33.549999239999998"/>
    <n v="34.549999239999998"/>
    <n v="28078800"/>
  </r>
  <r>
    <d v="2022-03-28T00:00:00"/>
    <x v="1"/>
    <x v="10"/>
    <x v="3"/>
    <n v="34.770000459999999"/>
    <n v="34.770000459999999"/>
    <n v="34.909999849999998"/>
    <n v="33.729999540000001"/>
    <n v="34.13999939"/>
    <n v="22175200"/>
  </r>
  <r>
    <d v="2022-03-29T00:00:00"/>
    <x v="2"/>
    <x v="10"/>
    <x v="3"/>
    <n v="37.189998629999998"/>
    <n v="37.189998629999998"/>
    <n v="37.450000760000002"/>
    <n v="35.569999690000003"/>
    <n v="35.569999690000003"/>
    <n v="37969000"/>
  </r>
  <r>
    <d v="2022-03-30T00:00:00"/>
    <x v="3"/>
    <x v="10"/>
    <x v="3"/>
    <n v="36.58000183"/>
    <n v="36.58000183"/>
    <n v="37.0890007"/>
    <n v="36.20500183"/>
    <n v="36.659999849999998"/>
    <n v="22306500"/>
  </r>
  <r>
    <d v="2022-03-31T00:00:00"/>
    <x v="4"/>
    <x v="10"/>
    <x v="3"/>
    <n v="35.680000309999997"/>
    <n v="35.680000309999997"/>
    <n v="36.729999540000001"/>
    <n v="35.369998930000001"/>
    <n v="36.5"/>
    <n v="20608700"/>
  </r>
  <r>
    <d v="2022-04-01T00:00:00"/>
    <x v="0"/>
    <x v="11"/>
    <x v="3"/>
    <n v="35.979999540000001"/>
    <n v="35.979999540000001"/>
    <n v="36.479999540000001"/>
    <n v="35.400001529999997"/>
    <n v="35.680000309999997"/>
    <n v="16793300"/>
  </r>
  <r>
    <d v="2022-04-04T00:00:00"/>
    <x v="1"/>
    <x v="11"/>
    <x v="3"/>
    <n v="36.509998320000001"/>
    <n v="36.509998320000001"/>
    <n v="36.930000309999997"/>
    <n v="36.215000150000002"/>
    <n v="36.400001529999997"/>
    <n v="20217800"/>
  </r>
  <r>
    <d v="2022-04-05T00:00:00"/>
    <x v="2"/>
    <x v="11"/>
    <x v="3"/>
    <n v="34.959999080000003"/>
    <n v="34.959999080000003"/>
    <n v="36.61000061"/>
    <n v="34.72000122"/>
    <n v="36.349998470000003"/>
    <n v="20984200"/>
  </r>
  <r>
    <d v="2022-04-06T00:00:00"/>
    <x v="3"/>
    <x v="11"/>
    <x v="3"/>
    <n v="33.409999849999998"/>
    <n v="33.409999849999998"/>
    <n v="34"/>
    <n v="32.549999239999998"/>
    <n v="33.854999540000001"/>
    <n v="28854800"/>
  </r>
  <r>
    <d v="2022-04-07T00:00:00"/>
    <x v="4"/>
    <x v="11"/>
    <x v="3"/>
    <n v="32.270000459999999"/>
    <n v="32.270000459999999"/>
    <n v="33.340000150000002"/>
    <n v="31.020000459999999"/>
    <n v="33.340000150000002"/>
    <n v="34581000"/>
  </r>
  <r>
    <d v="2022-04-08T00:00:00"/>
    <x v="0"/>
    <x v="11"/>
    <x v="3"/>
    <n v="32.049999239999998"/>
    <n v="32.049999239999998"/>
    <n v="32.55099869"/>
    <n v="31.579999919999999"/>
    <n v="31.920000080000001"/>
    <n v="17991000"/>
  </r>
  <r>
    <d v="2022-04-11T00:00:00"/>
    <x v="1"/>
    <x v="11"/>
    <x v="3"/>
    <n v="32.040000919999997"/>
    <n v="32.040000919999997"/>
    <n v="32.689998629999998"/>
    <n v="31.11000061"/>
    <n v="31.36000061"/>
    <n v="19680300"/>
  </r>
  <r>
    <d v="2022-04-12T00:00:00"/>
    <x v="2"/>
    <x v="11"/>
    <x v="3"/>
    <n v="31.989999770000001"/>
    <n v="31.989999770000001"/>
    <n v="33.09500122"/>
    <n v="31.709999079999999"/>
    <n v="32.400001529999997"/>
    <n v="32619800"/>
  </r>
  <r>
    <d v="2022-04-13T00:00:00"/>
    <x v="3"/>
    <x v="11"/>
    <x v="3"/>
    <n v="32.630001069999999"/>
    <n v="32.630001069999999"/>
    <n v="33.11000061"/>
    <n v="31.93000031"/>
    <n v="32"/>
    <n v="20186400"/>
  </r>
  <r>
    <d v="2022-04-14T00:00:00"/>
    <x v="4"/>
    <x v="11"/>
    <x v="3"/>
    <n v="32.680000309999997"/>
    <n v="32.680000309999997"/>
    <n v="33.465000150000002"/>
    <n v="32.63999939"/>
    <n v="32.86000061"/>
    <n v="18763000"/>
  </r>
  <r>
    <d v="2022-04-18T00:00:00"/>
    <x v="1"/>
    <x v="11"/>
    <x v="3"/>
    <n v="31.790000920000001"/>
    <n v="31.790000920000001"/>
    <n v="32.604999540000001"/>
    <n v="31.420000080000001"/>
    <n v="32.549999239999998"/>
    <n v="24413800"/>
  </r>
  <r>
    <d v="2022-04-19T00:00:00"/>
    <x v="2"/>
    <x v="11"/>
    <x v="3"/>
    <n v="33.799999239999998"/>
    <n v="33.799999239999998"/>
    <n v="33.990001679999999"/>
    <n v="31.969999309999999"/>
    <n v="32.159999849999998"/>
    <n v="23319600"/>
  </r>
  <r>
    <d v="2022-04-20T00:00:00"/>
    <x v="3"/>
    <x v="11"/>
    <x v="3"/>
    <n v="33.209999080000003"/>
    <n v="33.209999080000003"/>
    <n v="34.319999690000003"/>
    <n v="33.180000309999997"/>
    <n v="33.990001679999999"/>
    <n v="21330500"/>
  </r>
  <r>
    <d v="2022-04-21T00:00:00"/>
    <x v="4"/>
    <x v="11"/>
    <x v="3"/>
    <n v="31.68000031"/>
    <n v="31.68000031"/>
    <n v="34.409999849999998"/>
    <n v="31.370000839999999"/>
    <n v="34.25"/>
    <n v="32937100"/>
  </r>
  <r>
    <d v="2022-04-22T00:00:00"/>
    <x v="0"/>
    <x v="11"/>
    <x v="3"/>
    <n v="30.829999919999999"/>
    <n v="30.829999919999999"/>
    <n v="32.224998470000003"/>
    <n v="30.799999239999998"/>
    <n v="31.620000839999999"/>
    <n v="22748900"/>
  </r>
  <r>
    <d v="2022-04-25T00:00:00"/>
    <x v="1"/>
    <x v="11"/>
    <x v="3"/>
    <n v="32.439998629999998"/>
    <n v="32.439998629999998"/>
    <n v="32.5"/>
    <n v="30.459999079999999"/>
    <n v="30.590000150000002"/>
    <n v="29416300"/>
  </r>
  <r>
    <d v="2022-04-26T00:00:00"/>
    <x v="2"/>
    <x v="11"/>
    <x v="3"/>
    <n v="31.329999919999999"/>
    <n v="31.329999919999999"/>
    <n v="32.200000760000002"/>
    <n v="31"/>
    <n v="32.040000919999997"/>
    <n v="26981900"/>
  </r>
  <r>
    <d v="2022-04-27T00:00:00"/>
    <x v="3"/>
    <x v="11"/>
    <x v="3"/>
    <n v="30.68000031"/>
    <n v="30.68000031"/>
    <n v="31.979999540000001"/>
    <n v="30.159999849999998"/>
    <n v="31.100000380000001"/>
    <n v="30762600"/>
  </r>
  <r>
    <d v="2022-04-28T00:00:00"/>
    <x v="4"/>
    <x v="11"/>
    <x v="3"/>
    <n v="32.819999690000003"/>
    <n v="32.819999690000003"/>
    <n v="32.869998930000001"/>
    <n v="30.979999540000001"/>
    <n v="31"/>
    <n v="30251600"/>
  </r>
  <r>
    <d v="2022-04-29T00:00:00"/>
    <x v="0"/>
    <x v="11"/>
    <x v="3"/>
    <n v="31.479999540000001"/>
    <n v="31.479999540000001"/>
    <n v="33.150001529999997"/>
    <n v="31.409999849999998"/>
    <n v="32.520000459999999"/>
    <n v="24948600"/>
  </r>
  <r>
    <d v="2022-05-02T00:00:00"/>
    <x v="1"/>
    <x v="0"/>
    <x v="3"/>
    <n v="30.38999939"/>
    <n v="30.38999939"/>
    <n v="31.350000380000001"/>
    <n v="29.510000229999999"/>
    <n v="31.239999770000001"/>
    <n v="45651000"/>
  </r>
  <r>
    <d v="2022-05-03T00:00:00"/>
    <x v="2"/>
    <x v="0"/>
    <x v="3"/>
    <n v="29.469999309999999"/>
    <n v="29.469999309999999"/>
    <n v="30.590000150000002"/>
    <n v="28.850000380000001"/>
    <n v="30.149999619999999"/>
    <n v="58340700"/>
  </r>
  <r>
    <d v="2022-05-04T00:00:00"/>
    <x v="3"/>
    <x v="0"/>
    <x v="3"/>
    <n v="28.100000380000001"/>
    <n v="28.100000380000001"/>
    <n v="28.399999619999999"/>
    <n v="25.899999619999999"/>
    <n v="27.409999849999998"/>
    <n v="115601800"/>
  </r>
  <r>
    <d v="2022-05-05T00:00:00"/>
    <x v="4"/>
    <x v="0"/>
    <x v="3"/>
    <n v="26.829999919999999"/>
    <n v="26.829999919999999"/>
    <n v="28.829999919999999"/>
    <n v="26.200000760000002"/>
    <n v="27.870000839999999"/>
    <n v="52804200"/>
  </r>
  <r>
    <d v="2022-05-06T00:00:00"/>
    <x v="0"/>
    <x v="0"/>
    <x v="3"/>
    <n v="26.06999969"/>
    <n v="26.06999969"/>
    <n v="26.840000150000002"/>
    <n v="24.75"/>
    <n v="26.840000150000002"/>
    <n v="56575100"/>
  </r>
  <r>
    <d v="2022-05-09T00:00:00"/>
    <x v="1"/>
    <x v="0"/>
    <x v="3"/>
    <n v="23.049999239999998"/>
    <n v="23.049999239999998"/>
    <n v="26.065000529999999"/>
    <n v="22.799999239999998"/>
    <n v="25.409999849999998"/>
    <n v="58095900"/>
  </r>
  <r>
    <d v="2022-05-10T00:00:00"/>
    <x v="2"/>
    <x v="0"/>
    <x v="3"/>
    <n v="23.670000080000001"/>
    <n v="23.670000080000001"/>
    <n v="24.549999239999998"/>
    <n v="22.799999239999998"/>
    <n v="23.850000380000001"/>
    <n v="47982500"/>
  </r>
  <r>
    <d v="2022-05-11T00:00:00"/>
    <x v="3"/>
    <x v="0"/>
    <x v="3"/>
    <n v="22.56999969"/>
    <n v="22.56999969"/>
    <n v="24.149999619999999"/>
    <n v="22.5"/>
    <n v="23.280000690000001"/>
    <n v="51137700"/>
  </r>
  <r>
    <d v="2022-05-12T00:00:00"/>
    <x v="4"/>
    <x v="0"/>
    <x v="3"/>
    <n v="23.290000920000001"/>
    <n v="23.290000920000001"/>
    <n v="24.059999470000001"/>
    <n v="21.690000529999999"/>
    <n v="22.149999619999999"/>
    <n v="63999300"/>
  </r>
  <r>
    <d v="2022-05-13T00:00:00"/>
    <x v="0"/>
    <x v="0"/>
    <x v="3"/>
    <n v="24.38999939"/>
    <n v="24.38999939"/>
    <n v="24.871000290000001"/>
    <n v="23.68000031"/>
    <n v="23.879999160000001"/>
    <n v="53577600"/>
  </r>
  <r>
    <d v="2022-05-16T00:00:00"/>
    <x v="1"/>
    <x v="0"/>
    <x v="3"/>
    <n v="23.590000150000002"/>
    <n v="23.590000150000002"/>
    <n v="24.459999079999999"/>
    <n v="23.399999619999999"/>
    <n v="24.309999470000001"/>
    <n v="27285200"/>
  </r>
  <r>
    <d v="2022-05-17T00:00:00"/>
    <x v="2"/>
    <x v="0"/>
    <x v="3"/>
    <n v="24.200000760000002"/>
    <n v="24.200000760000002"/>
    <n v="24.899999619999999"/>
    <n v="23.590000150000002"/>
    <n v="24.31999969"/>
    <n v="33859400"/>
  </r>
  <r>
    <d v="2022-05-18T00:00:00"/>
    <x v="3"/>
    <x v="0"/>
    <x v="3"/>
    <n v="22.459999079999999"/>
    <n v="22.459999079999999"/>
    <n v="24.187999730000001"/>
    <n v="22.340000150000002"/>
    <n v="23.979999540000001"/>
    <n v="35747300"/>
  </r>
  <r>
    <d v="2022-05-19T00:00:00"/>
    <x v="4"/>
    <x v="0"/>
    <x v="3"/>
    <n v="23.239999770000001"/>
    <n v="23.239999770000001"/>
    <n v="23.809999470000001"/>
    <n v="22.200000760000002"/>
    <n v="22.290000920000001"/>
    <n v="36461200"/>
  </r>
  <r>
    <d v="2022-05-20T00:00:00"/>
    <x v="0"/>
    <x v="0"/>
    <x v="3"/>
    <n v="23.350000380000001"/>
    <n v="23.350000380000001"/>
    <n v="24.100000380000001"/>
    <n v="22.409999849999998"/>
    <n v="23.809999470000001"/>
    <n v="32104700"/>
  </r>
  <r>
    <d v="2022-05-23T00:00:00"/>
    <x v="1"/>
    <x v="0"/>
    <x v="3"/>
    <n v="23.780000690000001"/>
    <n v="23.780000690000001"/>
    <n v="23.829999919999999"/>
    <n v="22.709999079999999"/>
    <n v="23.31999969"/>
    <n v="35204800"/>
  </r>
  <r>
    <d v="2022-05-24T00:00:00"/>
    <x v="2"/>
    <x v="0"/>
    <x v="3"/>
    <n v="21.549999239999998"/>
    <n v="21.549999239999998"/>
    <n v="23.739999770000001"/>
    <n v="21.409999849999998"/>
    <n v="23.690000529999999"/>
    <n v="40726100"/>
  </r>
  <r>
    <d v="2022-05-25T00:00:00"/>
    <x v="3"/>
    <x v="0"/>
    <x v="3"/>
    <n v="22.040000920000001"/>
    <n v="22.040000920000001"/>
    <n v="22.354999540000001"/>
    <n v="21.274999619999999"/>
    <n v="21.709999079999999"/>
    <n v="31270800"/>
  </r>
  <r>
    <d v="2022-05-26T00:00:00"/>
    <x v="4"/>
    <x v="0"/>
    <x v="3"/>
    <n v="23.100000380000001"/>
    <n v="23.100000380000001"/>
    <n v="23.280000690000001"/>
    <n v="21.924999239999998"/>
    <n v="22.149999619999999"/>
    <n v="30199400"/>
  </r>
  <r>
    <d v="2022-05-27T00:00:00"/>
    <x v="0"/>
    <x v="0"/>
    <x v="3"/>
    <n v="23.670000080000001"/>
    <n v="23.670000080000001"/>
    <n v="24.129999160000001"/>
    <n v="23.329999919999999"/>
    <n v="23.489999770000001"/>
    <n v="29710200"/>
  </r>
  <r>
    <d v="2022-05-31T00:00:00"/>
    <x v="2"/>
    <x v="0"/>
    <x v="3"/>
    <n v="23.200000760000002"/>
    <n v="23.200000760000002"/>
    <n v="23.899999619999999"/>
    <n v="23.0340004"/>
    <n v="23.5"/>
    <n v="33194800"/>
  </r>
  <r>
    <d v="2022-06-01T00:00:00"/>
    <x v="3"/>
    <x v="1"/>
    <x v="3"/>
    <n v="22.940000529999999"/>
    <n v="22.940000529999999"/>
    <n v="23.870000839999999"/>
    <n v="22.565000529999999"/>
    <n v="23.530000690000001"/>
    <n v="26383600"/>
  </r>
  <r>
    <d v="2022-06-02T00:00:00"/>
    <x v="4"/>
    <x v="1"/>
    <x v="3"/>
    <n v="24.739999770000001"/>
    <n v="24.739999770000001"/>
    <n v="24.829999919999999"/>
    <n v="22.940000529999999"/>
    <n v="23.06999969"/>
    <n v="30691100"/>
  </r>
  <r>
    <d v="2022-06-03T00:00:00"/>
    <x v="0"/>
    <x v="1"/>
    <x v="3"/>
    <n v="24.149999619999999"/>
    <n v="24.149999619999999"/>
    <n v="24.495000839999999"/>
    <n v="23.725000380000001"/>
    <n v="24.170000080000001"/>
    <n v="24283600"/>
  </r>
  <r>
    <d v="2022-06-06T00:00:00"/>
    <x v="1"/>
    <x v="1"/>
    <x v="3"/>
    <n v="24.729999540000001"/>
    <n v="24.729999540000001"/>
    <n v="25.434999470000001"/>
    <n v="24.280000690000001"/>
    <n v="24.86000061"/>
    <n v="29834700"/>
  </r>
  <r>
    <d v="2022-06-07T00:00:00"/>
    <x v="2"/>
    <x v="1"/>
    <x v="3"/>
    <n v="25.299999239999998"/>
    <n v="25.299999239999998"/>
    <n v="25.700000760000002"/>
    <n v="24.06999969"/>
    <n v="24.200000760000002"/>
    <n v="27453700"/>
  </r>
  <r>
    <d v="2022-06-08T00:00:00"/>
    <x v="3"/>
    <x v="1"/>
    <x v="3"/>
    <n v="25.829999919999999"/>
    <n v="25.829999919999999"/>
    <n v="26.549999239999998"/>
    <n v="25.299999239999998"/>
    <n v="25.700000760000002"/>
    <n v="31225300"/>
  </r>
  <r>
    <d v="2022-06-09T00:00:00"/>
    <x v="4"/>
    <x v="1"/>
    <x v="3"/>
    <n v="25.440000529999999"/>
    <n v="25.440000529999999"/>
    <n v="26.690000529999999"/>
    <n v="25.354999540000001"/>
    <n v="25.940000529999999"/>
    <n v="42063600"/>
  </r>
  <r>
    <d v="2022-06-10T00:00:00"/>
    <x v="0"/>
    <x v="1"/>
    <x v="3"/>
    <n v="23.719999309999999"/>
    <n v="23.719999309999999"/>
    <n v="24.971000669999999"/>
    <n v="23.649999619999999"/>
    <n v="24.799999239999998"/>
    <n v="29868000"/>
  </r>
  <r>
    <d v="2022-06-13T00:00:00"/>
    <x v="1"/>
    <x v="1"/>
    <x v="3"/>
    <n v="21.56999969"/>
    <n v="21.56999969"/>
    <n v="22.584999079999999"/>
    <n v="21.343000409999998"/>
    <n v="22.219999309999999"/>
    <n v="33130300"/>
  </r>
  <r>
    <d v="2022-06-14T00:00:00"/>
    <x v="2"/>
    <x v="1"/>
    <x v="3"/>
    <n v="21.090000150000002"/>
    <n v="21.090000150000002"/>
    <n v="21.951999659999998"/>
    <n v="20.893999099999998"/>
    <n v="21.719999309999999"/>
    <n v="43006300"/>
  </r>
  <r>
    <d v="2022-06-15T00:00:00"/>
    <x v="3"/>
    <x v="1"/>
    <x v="3"/>
    <n v="22.030000690000001"/>
    <n v="22.030000690000001"/>
    <n v="22.38999939"/>
    <n v="21.239999770000001"/>
    <n v="21.340000150000002"/>
    <n v="36073700"/>
  </r>
  <r>
    <d v="2022-06-16T00:00:00"/>
    <x v="4"/>
    <x v="1"/>
    <x v="3"/>
    <n v="20.469999309999999"/>
    <n v="20.469999309999999"/>
    <n v="21.399999619999999"/>
    <n v="20.155000690000001"/>
    <n v="21.040000920000001"/>
    <n v="55312400"/>
  </r>
  <r>
    <d v="2022-06-17T00:00:00"/>
    <x v="0"/>
    <x v="1"/>
    <x v="3"/>
    <n v="21.809999470000001"/>
    <n v="21.809999470000001"/>
    <n v="21.959999079999999"/>
    <n v="20.370000839999999"/>
    <n v="20.370000839999999"/>
    <n v="46728400"/>
  </r>
  <r>
    <d v="2022-06-21T00:00:00"/>
    <x v="2"/>
    <x v="1"/>
    <x v="3"/>
    <n v="21.760000229999999"/>
    <n v="21.760000229999999"/>
    <n v="22.459999079999999"/>
    <n v="21.690000529999999"/>
    <n v="22"/>
    <n v="35257700"/>
  </r>
  <r>
    <d v="2022-06-22T00:00:00"/>
    <x v="3"/>
    <x v="1"/>
    <x v="3"/>
    <n v="21.5"/>
    <n v="21.5"/>
    <n v="22.209999079999999"/>
    <n v="21.299999239999998"/>
    <n v="21.409999849999998"/>
    <n v="32314400"/>
  </r>
  <r>
    <d v="2022-06-23T00:00:00"/>
    <x v="4"/>
    <x v="1"/>
    <x v="3"/>
    <n v="22.370000839999999"/>
    <n v="22.370000839999999"/>
    <n v="22.440000529999999"/>
    <n v="21.38999939"/>
    <n v="21.629999160000001"/>
    <n v="27010500"/>
  </r>
  <r>
    <d v="2022-06-24T00:00:00"/>
    <x v="0"/>
    <x v="1"/>
    <x v="3"/>
    <n v="23.030000690000001"/>
    <n v="23.030000690000001"/>
    <n v="23.190000529999999"/>
    <n v="22.299999239999998"/>
    <n v="22.479999540000001"/>
    <n v="38140100"/>
  </r>
  <r>
    <d v="2022-06-27T00:00:00"/>
    <x v="1"/>
    <x v="1"/>
    <x v="3"/>
    <n v="22.86000061"/>
    <n v="22.86000061"/>
    <n v="23.63999939"/>
    <n v="22.344999309999999"/>
    <n v="23.450000760000002"/>
    <n v="27153400"/>
  </r>
  <r>
    <d v="2022-06-28T00:00:00"/>
    <x v="2"/>
    <x v="1"/>
    <x v="3"/>
    <n v="22.079999919999999"/>
    <n v="22.079999919999999"/>
    <n v="23.459999079999999"/>
    <n v="22.040000920000001"/>
    <n v="22.969999309999999"/>
    <n v="24350100"/>
  </r>
  <r>
    <d v="2022-06-29T00:00:00"/>
    <x v="3"/>
    <x v="1"/>
    <x v="3"/>
    <n v="21.469999309999999"/>
    <n v="21.469999309999999"/>
    <n v="22.149999619999999"/>
    <n v="21.079999919999999"/>
    <n v="22.11000061"/>
    <n v="30704800"/>
  </r>
  <r>
    <d v="2022-06-30T00:00:00"/>
    <x v="4"/>
    <x v="1"/>
    <x v="3"/>
    <n v="20.459999079999999"/>
    <n v="20.459999079999999"/>
    <n v="21.125999449999998"/>
    <n v="19.895000459999999"/>
    <n v="21.11000061"/>
    <n v="30882500"/>
  </r>
  <r>
    <d v="2022-07-01T00:00:00"/>
    <x v="0"/>
    <x v="2"/>
    <x v="3"/>
    <n v="21.340000150000002"/>
    <n v="21.340000150000002"/>
    <n v="21.370000839999999"/>
    <n v="20.43000031"/>
    <n v="20.700000760000002"/>
    <n v="20693300"/>
  </r>
  <r>
    <d v="2022-07-05T00:00:00"/>
    <x v="2"/>
    <x v="2"/>
    <x v="3"/>
    <n v="22.520000459999999"/>
    <n v="22.520000459999999"/>
    <n v="22.549999239999998"/>
    <n v="20.829999919999999"/>
    <n v="21.170000080000001"/>
    <n v="24500300"/>
  </r>
  <r>
    <d v="2022-07-06T00:00:00"/>
    <x v="3"/>
    <x v="2"/>
    <x v="3"/>
    <n v="21.5"/>
    <n v="21.5"/>
    <n v="22.079999919999999"/>
    <n v="21.31999969"/>
    <n v="21.5"/>
    <n v="32689400"/>
  </r>
  <r>
    <d v="2022-07-07T00:00:00"/>
    <x v="4"/>
    <x v="2"/>
    <x v="3"/>
    <n v="22.739999770000001"/>
    <n v="22.739999770000001"/>
    <n v="22.759000780000001"/>
    <n v="21.61000061"/>
    <n v="21.63999939"/>
    <n v="23121900"/>
  </r>
  <r>
    <d v="2022-07-08T00:00:00"/>
    <x v="0"/>
    <x v="2"/>
    <x v="3"/>
    <n v="22.340000150000002"/>
    <n v="22.340000150000002"/>
    <n v="22.959999079999999"/>
    <n v="21.832000730000001"/>
    <n v="22.43000031"/>
    <n v="20231300"/>
  </r>
  <r>
    <d v="2022-07-11T00:00:00"/>
    <x v="1"/>
    <x v="2"/>
    <x v="3"/>
    <n v="21.190000529999999"/>
    <n v="21.190000529999999"/>
    <n v="22.25"/>
    <n v="21.13999939"/>
    <n v="21.950000760000002"/>
    <n v="17546900"/>
  </r>
  <r>
    <d v="2022-07-12T00:00:00"/>
    <x v="2"/>
    <x v="2"/>
    <x v="3"/>
    <n v="21.56999969"/>
    <n v="21.56999969"/>
    <n v="21.780000690000001"/>
    <n v="20.975000380000001"/>
    <n v="21.280000690000001"/>
    <n v="17373500"/>
  </r>
  <r>
    <d v="2022-07-13T00:00:00"/>
    <x v="3"/>
    <x v="2"/>
    <x v="3"/>
    <n v="21.5"/>
    <n v="21.5"/>
    <n v="21.61000061"/>
    <n v="20.719999309999999"/>
    <n v="20.93000031"/>
    <n v="18994900"/>
  </r>
  <r>
    <d v="2022-07-14T00:00:00"/>
    <x v="4"/>
    <x v="2"/>
    <x v="3"/>
    <n v="20.649999619999999"/>
    <n v="20.649999619999999"/>
    <n v="21.465000150000002"/>
    <n v="20.5909996"/>
    <n v="21.25"/>
    <n v="31561700"/>
  </r>
  <r>
    <d v="2022-07-15T00:00:00"/>
    <x v="0"/>
    <x v="2"/>
    <x v="3"/>
    <n v="21.670000080000001"/>
    <n v="21.670000080000001"/>
    <n v="21.780000690000001"/>
    <n v="20.76499939"/>
    <n v="21"/>
    <n v="24503600"/>
  </r>
  <r>
    <d v="2022-07-18T00:00:00"/>
    <x v="1"/>
    <x v="2"/>
    <x v="3"/>
    <n v="22.579999919999999"/>
    <n v="22.579999919999999"/>
    <n v="23.200000760000002"/>
    <n v="22.11000061"/>
    <n v="22.170000080000001"/>
    <n v="30935900"/>
  </r>
  <r>
    <d v="2022-07-19T00:00:00"/>
    <x v="2"/>
    <x v="2"/>
    <x v="3"/>
    <n v="22.670000080000001"/>
    <n v="22.670000080000001"/>
    <n v="23.079999919999999"/>
    <n v="22.190000529999999"/>
    <n v="22.75"/>
    <n v="23148900"/>
  </r>
  <r>
    <d v="2022-07-20T00:00:00"/>
    <x v="3"/>
    <x v="2"/>
    <x v="3"/>
    <n v="24.120000839999999"/>
    <n v="24.120000839999999"/>
    <n v="24.219999309999999"/>
    <n v="22.80500031"/>
    <n v="22.88999939"/>
    <n v="27844600"/>
  </r>
  <r>
    <d v="2022-07-21T00:00:00"/>
    <x v="4"/>
    <x v="2"/>
    <x v="3"/>
    <n v="24.229999540000001"/>
    <n v="24.229999540000001"/>
    <n v="24.25"/>
    <n v="23.600000380000001"/>
    <n v="24.020000459999999"/>
    <n v="18425400"/>
  </r>
  <r>
    <d v="2022-07-22T00:00:00"/>
    <x v="0"/>
    <x v="2"/>
    <x v="3"/>
    <n v="23.299999239999998"/>
    <n v="23.299999239999998"/>
    <n v="24.809999470000001"/>
    <n v="23.084999079999999"/>
    <n v="24.329999919999999"/>
    <n v="20209400"/>
  </r>
  <r>
    <d v="2022-07-25T00:00:00"/>
    <x v="1"/>
    <x v="2"/>
    <x v="3"/>
    <n v="23.350000380000001"/>
    <n v="23.350000380000001"/>
    <n v="23.540000920000001"/>
    <n v="22.629999160000001"/>
    <n v="23.270000459999999"/>
    <n v="12923000"/>
  </r>
  <r>
    <d v="2022-07-26T00:00:00"/>
    <x v="2"/>
    <x v="2"/>
    <x v="3"/>
    <n v="22.549999239999998"/>
    <n v="22.549999239999998"/>
    <n v="23.149999619999999"/>
    <n v="22.450000760000002"/>
    <n v="23.149999619999999"/>
    <n v="24402800"/>
  </r>
  <r>
    <d v="2022-07-27T00:00:00"/>
    <x v="3"/>
    <x v="2"/>
    <x v="3"/>
    <n v="23.090000150000002"/>
    <n v="23.090000150000002"/>
    <n v="23.31999969"/>
    <n v="22.489999770000001"/>
    <n v="23"/>
    <n v="28384300"/>
  </r>
  <r>
    <d v="2022-07-28T00:00:00"/>
    <x v="4"/>
    <x v="2"/>
    <x v="3"/>
    <n v="23.309999470000001"/>
    <n v="23.309999470000001"/>
    <n v="23.420000080000001"/>
    <n v="22.13999939"/>
    <n v="22.88999939"/>
    <n v="22886100"/>
  </r>
  <r>
    <d v="2022-07-29T00:00:00"/>
    <x v="0"/>
    <x v="2"/>
    <x v="3"/>
    <n v="23.450000760000002"/>
    <n v="23.450000760000002"/>
    <n v="23.48500061"/>
    <n v="22.38999939"/>
    <n v="23.18000031"/>
    <n v="29406600"/>
  </r>
  <r>
    <d v="2022-08-01T00:00:00"/>
    <x v="1"/>
    <x v="3"/>
    <x v="3"/>
    <n v="24.600000380000001"/>
    <n v="24.600000380000001"/>
    <n v="24.620000839999999"/>
    <n v="22.885000229999999"/>
    <n v="23.43000031"/>
    <n v="46960700"/>
  </r>
  <r>
    <d v="2022-08-02T00:00:00"/>
    <x v="2"/>
    <x v="3"/>
    <x v="3"/>
    <n v="29.25"/>
    <n v="29.25"/>
    <n v="29.43000031"/>
    <n v="27.100000380000001"/>
    <n v="28.489999770000001"/>
    <n v="107926300"/>
  </r>
  <r>
    <d v="2022-08-03T00:00:00"/>
    <x v="3"/>
    <x v="3"/>
    <x v="3"/>
    <n v="30.190000529999999"/>
    <n v="30.190000529999999"/>
    <n v="31.43000031"/>
    <n v="29.36000061"/>
    <n v="29.719999309999999"/>
    <n v="62061200"/>
  </r>
  <r>
    <d v="2022-08-04T00:00:00"/>
    <x v="4"/>
    <x v="3"/>
    <x v="3"/>
    <n v="31.850000380000001"/>
    <n v="31.850000380000001"/>
    <n v="32.229999540000001"/>
    <n v="29.600000380000001"/>
    <n v="29.780000690000001"/>
    <n v="55573600"/>
  </r>
  <r>
    <d v="2022-08-05T00:00:00"/>
    <x v="0"/>
    <x v="3"/>
    <x v="3"/>
    <n v="32.009998320000001"/>
    <n v="32.009998320000001"/>
    <n v="32.630001069999999"/>
    <n v="31.040000920000001"/>
    <n v="31.200000760000002"/>
    <n v="39963600"/>
  </r>
  <r>
    <d v="2022-08-08T00:00:00"/>
    <x v="1"/>
    <x v="3"/>
    <x v="3"/>
    <n v="31.850000380000001"/>
    <n v="31.850000380000001"/>
    <n v="32.95500183"/>
    <n v="31.659999849999998"/>
    <n v="32.33000183"/>
    <n v="28064900"/>
  </r>
  <r>
    <d v="2022-08-09T00:00:00"/>
    <x v="2"/>
    <x v="3"/>
    <x v="3"/>
    <n v="31.059999470000001"/>
    <n v="31.059999470000001"/>
    <n v="31.549999239999998"/>
    <n v="30.719999309999999"/>
    <n v="31.370000839999999"/>
    <n v="27042900"/>
  </r>
  <r>
    <d v="2022-08-10T00:00:00"/>
    <x v="3"/>
    <x v="3"/>
    <x v="3"/>
    <n v="32.799999239999998"/>
    <n v="32.799999239999998"/>
    <n v="33.189998629999998"/>
    <n v="32.229999540000001"/>
    <n v="32.439998629999998"/>
    <n v="31318100"/>
  </r>
  <r>
    <d v="2022-08-11T00:00:00"/>
    <x v="4"/>
    <x v="3"/>
    <x v="3"/>
    <n v="32.240001679999999"/>
    <n v="32.240001679999999"/>
    <n v="33.36000061"/>
    <n v="32.041999820000001"/>
    <n v="33.159999849999998"/>
    <n v="24624600"/>
  </r>
  <r>
    <d v="2022-08-12T00:00:00"/>
    <x v="0"/>
    <x v="3"/>
    <x v="3"/>
    <n v="32.47000122"/>
    <n v="32.47000122"/>
    <n v="32.759998320000001"/>
    <n v="31.700000760000002"/>
    <n v="32.590000150000002"/>
    <n v="21950700"/>
  </r>
  <r>
    <d v="2022-08-15T00:00:00"/>
    <x v="1"/>
    <x v="3"/>
    <x v="3"/>
    <n v="32.490001679999999"/>
    <n v="32.490001679999999"/>
    <n v="32.909999849999998"/>
    <n v="31.93000031"/>
    <n v="32.099998470000003"/>
    <n v="14149200"/>
  </r>
  <r>
    <d v="2022-08-16T00:00:00"/>
    <x v="2"/>
    <x v="3"/>
    <x v="3"/>
    <n v="32.380001069999999"/>
    <n v="32.380001069999999"/>
    <n v="32.724998470000003"/>
    <n v="31.329999919999999"/>
    <n v="32.08000183"/>
    <n v="28072300"/>
  </r>
  <r>
    <d v="2022-08-17T00:00:00"/>
    <x v="3"/>
    <x v="3"/>
    <x v="3"/>
    <n v="30.719999309999999"/>
    <n v="30.719999309999999"/>
    <n v="31.709999079999999"/>
    <n v="30.440000529999999"/>
    <n v="31.649999619999999"/>
    <n v="24239400"/>
  </r>
  <r>
    <d v="2022-08-18T00:00:00"/>
    <x v="4"/>
    <x v="3"/>
    <x v="3"/>
    <n v="30.149999619999999"/>
    <n v="30.149999619999999"/>
    <n v="30.620000839999999"/>
    <n v="29.86000061"/>
    <n v="30.559999470000001"/>
    <n v="20831600"/>
  </r>
  <r>
    <d v="2022-08-19T00:00:00"/>
    <x v="0"/>
    <x v="3"/>
    <x v="3"/>
    <n v="29.010000229999999"/>
    <n v="29.010000229999999"/>
    <n v="29.56999969"/>
    <n v="28.629999160000001"/>
    <n v="29.5"/>
    <n v="24180900"/>
  </r>
  <r>
    <d v="2022-08-22T00:00:00"/>
    <x v="1"/>
    <x v="3"/>
    <x v="3"/>
    <n v="28"/>
    <n v="28"/>
    <n v="28.80500031"/>
    <n v="27.870000839999999"/>
    <n v="28.340000150000002"/>
    <n v="20233100"/>
  </r>
  <r>
    <d v="2022-08-23T00:00:00"/>
    <x v="2"/>
    <x v="3"/>
    <x v="3"/>
    <n v="27.809999470000001"/>
    <n v="27.809999470000001"/>
    <n v="28.674999239999998"/>
    <n v="27.75"/>
    <n v="28.059999470000001"/>
    <n v="24298300"/>
  </r>
  <r>
    <d v="2022-08-24T00:00:00"/>
    <x v="3"/>
    <x v="3"/>
    <x v="3"/>
    <n v="28.709999079999999"/>
    <n v="28.709999079999999"/>
    <n v="29.219999309999999"/>
    <n v="27.850000380000001"/>
    <n v="27.93000031"/>
    <n v="20022500"/>
  </r>
  <r>
    <d v="2022-08-25T00:00:00"/>
    <x v="4"/>
    <x v="3"/>
    <x v="3"/>
    <n v="29.620000839999999"/>
    <n v="29.620000839999999"/>
    <n v="29.63999939"/>
    <n v="28.809999470000001"/>
    <n v="28.88999939"/>
    <n v="15470900"/>
  </r>
  <r>
    <d v="2022-08-26T00:00:00"/>
    <x v="0"/>
    <x v="3"/>
    <x v="3"/>
    <n v="28.579999919999999"/>
    <n v="28.579999919999999"/>
    <n v="29.709999079999999"/>
    <n v="28.36000061"/>
    <n v="29.510000229999999"/>
    <n v="16490800"/>
  </r>
  <r>
    <d v="2022-08-29T00:00:00"/>
    <x v="1"/>
    <x v="3"/>
    <x v="3"/>
    <n v="28.739999770000001"/>
    <n v="28.739999770000001"/>
    <n v="29.190000529999999"/>
    <n v="28.059999470000001"/>
    <n v="28.100000380000001"/>
    <n v="17245100"/>
  </r>
  <r>
    <d v="2022-08-30T00:00:00"/>
    <x v="2"/>
    <x v="3"/>
    <x v="3"/>
    <n v="28.709999079999999"/>
    <n v="28.709999079999999"/>
    <n v="29.290000920000001"/>
    <n v="28.120000839999999"/>
    <n v="29.18000031"/>
    <n v="24409300"/>
  </r>
  <r>
    <d v="2022-08-31T00:00:00"/>
    <x v="3"/>
    <x v="3"/>
    <x v="3"/>
    <n v="28.760000229999999"/>
    <n v="28.760000229999999"/>
    <n v="29.879999160000001"/>
    <n v="28.75"/>
    <n v="29.11000061"/>
    <n v="20740700"/>
  </r>
  <r>
    <d v="2022-09-01T00:00:00"/>
    <x v="4"/>
    <x v="4"/>
    <x v="3"/>
    <n v="28.920000080000001"/>
    <n v="28.920000080000001"/>
    <n v="28.950000760000002"/>
    <n v="27.690000529999999"/>
    <n v="28.170000080000001"/>
    <n v="17828100"/>
  </r>
  <r>
    <d v="2022-09-02T00:00:00"/>
    <x v="0"/>
    <x v="4"/>
    <x v="3"/>
    <n v="29.049999239999998"/>
    <n v="29.049999239999998"/>
    <n v="29.635000229999999"/>
    <n v="28.649999619999999"/>
    <n v="29.5"/>
    <n v="14604400"/>
  </r>
  <r>
    <d v="2022-09-06T00:00:00"/>
    <x v="2"/>
    <x v="4"/>
    <x v="3"/>
    <n v="28.88999939"/>
    <n v="28.88999939"/>
    <n v="29.370000839999999"/>
    <n v="28.280000690000001"/>
    <n v="29.340000150000002"/>
    <n v="20422800"/>
  </r>
  <r>
    <d v="2022-09-07T00:00:00"/>
    <x v="3"/>
    <x v="4"/>
    <x v="3"/>
    <n v="30.030000690000001"/>
    <n v="30.030000690000001"/>
    <n v="30.149999619999999"/>
    <n v="28.81999969"/>
    <n v="28.909999849999998"/>
    <n v="20632200"/>
  </r>
  <r>
    <d v="2022-09-08T00:00:00"/>
    <x v="4"/>
    <x v="4"/>
    <x v="3"/>
    <n v="30.68000031"/>
    <n v="30.68000031"/>
    <n v="30.899999619999999"/>
    <n v="29.290000920000001"/>
    <n v="29.420000080000001"/>
    <n v="29393500"/>
  </r>
  <r>
    <d v="2022-09-09T00:00:00"/>
    <x v="0"/>
    <x v="4"/>
    <x v="3"/>
    <n v="31.780000690000001"/>
    <n v="31.780000690000001"/>
    <n v="32.049999239999998"/>
    <n v="30.88999939"/>
    <n v="31"/>
    <n v="28055900"/>
  </r>
  <r>
    <d v="2022-09-12T00:00:00"/>
    <x v="1"/>
    <x v="4"/>
    <x v="3"/>
    <n v="32.5"/>
    <n v="32.5"/>
    <n v="32.619998930000001"/>
    <n v="31.850000380000001"/>
    <n v="31.950000760000002"/>
    <n v="29349900"/>
  </r>
  <r>
    <d v="2022-09-13T00:00:00"/>
    <x v="2"/>
    <x v="4"/>
    <x v="3"/>
    <n v="31.31999969"/>
    <n v="31.31999969"/>
    <n v="31.780000690000001"/>
    <n v="30.219999309999999"/>
    <n v="30.690000529999999"/>
    <n v="29364700"/>
  </r>
  <r>
    <d v="2022-09-14T00:00:00"/>
    <x v="3"/>
    <x v="4"/>
    <x v="3"/>
    <n v="33.049999239999998"/>
    <n v="33.049999239999998"/>
    <n v="33.13999939"/>
    <n v="31.100000380000001"/>
    <n v="31.25"/>
    <n v="34493400"/>
  </r>
  <r>
    <d v="2022-09-15T00:00:00"/>
    <x v="4"/>
    <x v="4"/>
    <x v="3"/>
    <n v="33.130001069999999"/>
    <n v="33.130001069999999"/>
    <n v="34.325000760000002"/>
    <n v="32.740001679999999"/>
    <n v="32.950000760000002"/>
    <n v="41849100"/>
  </r>
  <r>
    <d v="2022-09-16T00:00:00"/>
    <x v="0"/>
    <x v="4"/>
    <x v="3"/>
    <n v="31.93000031"/>
    <n v="31.93000031"/>
    <n v="32.145000459999999"/>
    <n v="30.879999160000001"/>
    <n v="30.959999079999999"/>
    <n v="50970700"/>
  </r>
  <r>
    <d v="2022-09-19T00:00:00"/>
    <x v="1"/>
    <x v="4"/>
    <x v="3"/>
    <n v="31.489999770000001"/>
    <n v="31.489999770000001"/>
    <n v="31.979999540000001"/>
    <n v="31.059999470000001"/>
    <n v="31.440000529999999"/>
    <n v="22867600"/>
  </r>
  <r>
    <d v="2022-09-20T00:00:00"/>
    <x v="2"/>
    <x v="4"/>
    <x v="3"/>
    <n v="31.489999770000001"/>
    <n v="31.489999770000001"/>
    <n v="32.560001370000002"/>
    <n v="31.190000529999999"/>
    <n v="31.489999770000001"/>
    <n v="23652400"/>
  </r>
  <r>
    <d v="2022-09-21T00:00:00"/>
    <x v="3"/>
    <x v="4"/>
    <x v="3"/>
    <n v="30.469999309999999"/>
    <n v="30.469999309999999"/>
    <n v="31.674999239999998"/>
    <n v="30.350000380000001"/>
    <n v="31.450000760000002"/>
    <n v="22328400"/>
  </r>
  <r>
    <d v="2022-09-22T00:00:00"/>
    <x v="4"/>
    <x v="4"/>
    <x v="3"/>
    <n v="28.579999919999999"/>
    <n v="28.579999919999999"/>
    <n v="30.190000529999999"/>
    <n v="28.530000690000001"/>
    <n v="30.190000529999999"/>
    <n v="29038100"/>
  </r>
  <r>
    <d v="2022-09-23T00:00:00"/>
    <x v="0"/>
    <x v="4"/>
    <x v="3"/>
    <n v="27.81999969"/>
    <n v="27.81999969"/>
    <n v="28.340000150000002"/>
    <n v="27.36000061"/>
    <n v="28.010000229999999"/>
    <n v="26472600"/>
  </r>
  <r>
    <d v="2022-09-26T00:00:00"/>
    <x v="1"/>
    <x v="4"/>
    <x v="3"/>
    <n v="26.88999939"/>
    <n v="26.88999939"/>
    <n v="28.159999849999998"/>
    <n v="26.81999969"/>
    <n v="27.709999079999999"/>
    <n v="24953800"/>
  </r>
  <r>
    <d v="2022-09-27T00:00:00"/>
    <x v="2"/>
    <x v="4"/>
    <x v="3"/>
    <n v="27.56999969"/>
    <n v="27.56999969"/>
    <n v="28.489999770000001"/>
    <n v="27.159999849999998"/>
    <n v="27.670000080000001"/>
    <n v="22392800"/>
  </r>
  <r>
    <d v="2022-09-28T00:00:00"/>
    <x v="3"/>
    <x v="4"/>
    <x v="3"/>
    <n v="28.040000920000001"/>
    <n v="28.040000920000001"/>
    <n v="28.159999849999998"/>
    <n v="27.190000529999999"/>
    <n v="27.43000031"/>
    <n v="21290400"/>
  </r>
  <r>
    <d v="2022-09-29T00:00:00"/>
    <x v="4"/>
    <x v="4"/>
    <x v="3"/>
    <n v="26.420000080000001"/>
    <n v="26.420000080000001"/>
    <n v="27.719999309999999"/>
    <n v="26"/>
    <n v="27.659999849999998"/>
    <n v="26160700"/>
  </r>
  <r>
    <d v="2022-09-30T00:00:00"/>
    <x v="0"/>
    <x v="4"/>
    <x v="3"/>
    <n v="26.5"/>
    <n v="26.5"/>
    <n v="27.309999470000001"/>
    <n v="26.159999849999998"/>
    <n v="26.159999849999998"/>
    <n v="23894900"/>
  </r>
  <r>
    <d v="2022-10-03T00:00:00"/>
    <x v="1"/>
    <x v="5"/>
    <x v="3"/>
    <n v="26.719999309999999"/>
    <n v="26.719999309999999"/>
    <n v="26.899999619999999"/>
    <n v="25.959999079999999"/>
    <n v="26.760000229999999"/>
    <n v="19940800"/>
  </r>
  <r>
    <d v="2022-10-04T00:00:00"/>
    <x v="2"/>
    <x v="5"/>
    <x v="3"/>
    <n v="29.190000529999999"/>
    <n v="29.190000529999999"/>
    <n v="29.25"/>
    <n v="27.600000380000001"/>
    <n v="27.625"/>
    <n v="25462200"/>
  </r>
  <r>
    <d v="2022-10-05T00:00:00"/>
    <x v="3"/>
    <x v="5"/>
    <x v="3"/>
    <n v="29.18000031"/>
    <n v="29.18000031"/>
    <n v="29.649999619999999"/>
    <n v="28.309999470000001"/>
    <n v="28.479999540000001"/>
    <n v="21458500"/>
  </r>
  <r>
    <d v="2022-10-06T00:00:00"/>
    <x v="4"/>
    <x v="5"/>
    <x v="3"/>
    <n v="29.729999540000001"/>
    <n v="29.729999540000001"/>
    <n v="30.239999770000001"/>
    <n v="28.959999079999999"/>
    <n v="29.200000760000002"/>
    <n v="25399500"/>
  </r>
  <r>
    <d v="2022-10-07T00:00:00"/>
    <x v="0"/>
    <x v="5"/>
    <x v="3"/>
    <n v="28.06999969"/>
    <n v="28.06999969"/>
    <n v="28.86000061"/>
    <n v="27.920000080000001"/>
    <n v="28.829999919999999"/>
    <n v="19690200"/>
  </r>
  <r>
    <d v="2022-10-10T00:00:00"/>
    <x v="1"/>
    <x v="5"/>
    <x v="3"/>
    <n v="27.530000690000001"/>
    <n v="27.530000690000001"/>
    <n v="28.450000760000002"/>
    <n v="27.229999540000001"/>
    <n v="28.239999770000001"/>
    <n v="13413500"/>
  </r>
  <r>
    <d v="2022-10-11T00:00:00"/>
    <x v="2"/>
    <x v="5"/>
    <x v="3"/>
    <n v="24.659999849999998"/>
    <n v="24.659999849999998"/>
    <n v="26.049999239999998"/>
    <n v="22.940000529999999"/>
    <n v="25.545000080000001"/>
    <n v="92468800"/>
  </r>
  <r>
    <d v="2022-10-12T00:00:00"/>
    <x v="3"/>
    <x v="5"/>
    <x v="3"/>
    <n v="25.979999540000001"/>
    <n v="25.979999540000001"/>
    <n v="26.114999770000001"/>
    <n v="24.559999470000001"/>
    <n v="25.049999239999998"/>
    <n v="30945900"/>
  </r>
  <r>
    <d v="2022-10-13T00:00:00"/>
    <x v="4"/>
    <x v="5"/>
    <x v="3"/>
    <n v="25"/>
    <n v="25"/>
    <n v="26.024999619999999"/>
    <n v="24.190000529999999"/>
    <n v="24.469999309999999"/>
    <n v="32838500"/>
  </r>
  <r>
    <d v="2022-10-14T00:00:00"/>
    <x v="0"/>
    <x v="5"/>
    <x v="3"/>
    <n v="24.709999079999999"/>
    <n v="24.709999079999999"/>
    <n v="26.06999969"/>
    <n v="24.659999849999998"/>
    <n v="25.649999619999999"/>
    <n v="22540000"/>
  </r>
  <r>
    <d v="2022-10-17T00:00:00"/>
    <x v="1"/>
    <x v="5"/>
    <x v="3"/>
    <n v="25.940000529999999"/>
    <n v="25.940000529999999"/>
    <n v="26.26499939"/>
    <n v="25.079999919999999"/>
    <n v="25.260000229999999"/>
    <n v="25074900"/>
  </r>
  <r>
    <d v="2022-10-18T00:00:00"/>
    <x v="2"/>
    <x v="5"/>
    <x v="3"/>
    <n v="27.61000061"/>
    <n v="27.61000061"/>
    <n v="27.709999079999999"/>
    <n v="26.495000839999999"/>
    <n v="27.06999969"/>
    <n v="25643300"/>
  </r>
  <r>
    <d v="2022-10-19T00:00:00"/>
    <x v="3"/>
    <x v="5"/>
    <x v="3"/>
    <n v="27.530000690000001"/>
    <n v="27.530000690000001"/>
    <n v="27.729999540000001"/>
    <n v="26.850000380000001"/>
    <n v="27.059999470000001"/>
    <n v="15428500"/>
  </r>
  <r>
    <d v="2022-10-20T00:00:00"/>
    <x v="4"/>
    <x v="5"/>
    <x v="3"/>
    <n v="27.870000839999999"/>
    <n v="27.870000839999999"/>
    <n v="28.68000031"/>
    <n v="27.239999770000001"/>
    <n v="27.31999969"/>
    <n v="20835300"/>
  </r>
  <r>
    <d v="2022-10-21T00:00:00"/>
    <x v="0"/>
    <x v="5"/>
    <x v="3"/>
    <n v="28.020000459999999"/>
    <n v="28.020000459999999"/>
    <n v="28.434999470000001"/>
    <n v="27.159999849999998"/>
    <n v="27.5"/>
    <n v="20651600"/>
  </r>
  <r>
    <d v="2022-10-24T00:00:00"/>
    <x v="1"/>
    <x v="5"/>
    <x v="3"/>
    <n v="27.649999619999999"/>
    <n v="27.649999619999999"/>
    <n v="27.979999540000001"/>
    <n v="26.510000229999999"/>
    <n v="27.709999079999999"/>
    <n v="19194200"/>
  </r>
  <r>
    <d v="2022-10-25T00:00:00"/>
    <x v="2"/>
    <x v="5"/>
    <x v="3"/>
    <n v="28.36000061"/>
    <n v="28.36000061"/>
    <n v="28.545000080000001"/>
    <n v="27.329999919999999"/>
    <n v="28"/>
    <n v="17366400"/>
  </r>
  <r>
    <d v="2022-10-26T00:00:00"/>
    <x v="3"/>
    <x v="5"/>
    <x v="3"/>
    <n v="28.200000760000002"/>
    <n v="28.200000760000002"/>
    <n v="28.979999540000001"/>
    <n v="27.864999770000001"/>
    <n v="28.170000080000001"/>
    <n v="17315900"/>
  </r>
  <r>
    <d v="2022-10-27T00:00:00"/>
    <x v="4"/>
    <x v="5"/>
    <x v="3"/>
    <n v="27.81999969"/>
    <n v="27.81999969"/>
    <n v="28.760000229999999"/>
    <n v="27.659999849999998"/>
    <n v="28.399999619999999"/>
    <n v="16768600"/>
  </r>
  <r>
    <d v="2022-10-28T00:00:00"/>
    <x v="0"/>
    <x v="5"/>
    <x v="3"/>
    <n v="27.5"/>
    <n v="27.5"/>
    <n v="27.879999160000001"/>
    <n v="26.489999770000001"/>
    <n v="27.809999470000001"/>
    <n v="27116700"/>
  </r>
  <r>
    <d v="2022-10-31T00:00:00"/>
    <x v="1"/>
    <x v="5"/>
    <x v="3"/>
    <n v="26.56999969"/>
    <n v="26.56999969"/>
    <n v="27.729999540000001"/>
    <n v="26.299999239999998"/>
    <n v="27.61000061"/>
    <n v="37327000"/>
  </r>
  <r>
    <d v="2022-11-01T00:00:00"/>
    <x v="2"/>
    <x v="6"/>
    <x v="3"/>
    <n v="29.75"/>
    <n v="29.75"/>
    <n v="31"/>
    <n v="29.120000839999999"/>
    <n v="30.06999969"/>
    <n v="87994000"/>
  </r>
  <r>
    <d v="2022-11-02T00:00:00"/>
    <x v="3"/>
    <x v="6"/>
    <x v="3"/>
    <n v="28.809999470000001"/>
    <n v="28.809999470000001"/>
    <n v="30.159999849999998"/>
    <n v="28.629999160000001"/>
    <n v="29.56999969"/>
    <n v="37083500"/>
  </r>
  <r>
    <d v="2022-11-03T00:00:00"/>
    <x v="4"/>
    <x v="6"/>
    <x v="3"/>
    <n v="28.729999540000001"/>
    <n v="28.729999540000001"/>
    <n v="29.520000459999999"/>
    <n v="27.709999079999999"/>
    <n v="28.030000690000001"/>
    <n v="28033200"/>
  </r>
  <r>
    <d v="2022-11-04T00:00:00"/>
    <x v="0"/>
    <x v="6"/>
    <x v="3"/>
    <n v="28.38999939"/>
    <n v="28.38999939"/>
    <n v="29.725000380000001"/>
    <n v="28.040000920000001"/>
    <n v="29.440000529999999"/>
    <n v="22304200"/>
  </r>
  <r>
    <d v="2022-11-07T00:00:00"/>
    <x v="1"/>
    <x v="6"/>
    <x v="3"/>
    <n v="27.690000529999999"/>
    <n v="27.690000529999999"/>
    <n v="28.825000760000002"/>
    <n v="27.614999770000001"/>
    <n v="28.704999919999999"/>
    <n v="19204100"/>
  </r>
  <r>
    <d v="2022-11-08T00:00:00"/>
    <x v="2"/>
    <x v="6"/>
    <x v="3"/>
    <n v="27.440000529999999"/>
    <n v="27.440000529999999"/>
    <n v="28.329999919999999"/>
    <n v="26.81999969"/>
    <n v="27.56999969"/>
    <n v="27033900"/>
  </r>
  <r>
    <d v="2022-11-09T00:00:00"/>
    <x v="3"/>
    <x v="6"/>
    <x v="3"/>
    <n v="26.549999239999998"/>
    <n v="26.549999239999998"/>
    <n v="28.004999160000001"/>
    <n v="26.440000529999999"/>
    <n v="27.309999470000001"/>
    <n v="21186300"/>
  </r>
  <r>
    <d v="2022-11-10T00:00:00"/>
    <x v="4"/>
    <x v="6"/>
    <x v="3"/>
    <n v="28.850000380000001"/>
    <n v="28.850000380000001"/>
    <n v="29.31999969"/>
    <n v="28.100000380000001"/>
    <n v="28.379999160000001"/>
    <n v="35196900"/>
  </r>
  <r>
    <d v="2022-11-11T00:00:00"/>
    <x v="0"/>
    <x v="6"/>
    <x v="3"/>
    <n v="29.149999619999999"/>
    <n v="29.149999619999999"/>
    <n v="30.434999470000001"/>
    <n v="28.700000760000002"/>
    <n v="28.950000760000002"/>
    <n v="35861100"/>
  </r>
  <r>
    <d v="2022-11-14T00:00:00"/>
    <x v="1"/>
    <x v="6"/>
    <x v="3"/>
    <n v="29.06999969"/>
    <n v="29.06999969"/>
    <n v="29.700000760000002"/>
    <n v="28.790000920000001"/>
    <n v="28.850000380000001"/>
    <n v="24426200"/>
  </r>
  <r>
    <d v="2022-11-15T00:00:00"/>
    <x v="2"/>
    <x v="6"/>
    <x v="3"/>
    <n v="31.56999969"/>
    <n v="31.56999969"/>
    <n v="31.815000529999999"/>
    <n v="30"/>
    <n v="30.25"/>
    <n v="43066500"/>
  </r>
  <r>
    <d v="2022-11-16T00:00:00"/>
    <x v="3"/>
    <x v="6"/>
    <x v="3"/>
    <n v="30.040000920000001"/>
    <n v="30.040000920000001"/>
    <n v="31.159999849999998"/>
    <n v="29.829999919999999"/>
    <n v="30.950000760000002"/>
    <n v="26540200"/>
  </r>
  <r>
    <d v="2022-11-17T00:00:00"/>
    <x v="4"/>
    <x v="6"/>
    <x v="3"/>
    <n v="28.879999160000001"/>
    <n v="28.879999160000001"/>
    <n v="29.5"/>
    <n v="28.399999619999999"/>
    <n v="29.100000380000001"/>
    <n v="22684100"/>
  </r>
  <r>
    <d v="2022-11-18T00:00:00"/>
    <x v="0"/>
    <x v="6"/>
    <x v="3"/>
    <n v="28.959999079999999"/>
    <n v="28.959999079999999"/>
    <n v="29.405000690000001"/>
    <n v="28.700000760000002"/>
    <n v="29.209999079999999"/>
    <n v="15676300"/>
  </r>
  <r>
    <d v="2022-11-21T00:00:00"/>
    <x v="1"/>
    <x v="6"/>
    <x v="3"/>
    <n v="28.25"/>
    <n v="28.25"/>
    <n v="28.709999079999999"/>
    <n v="28.010000229999999"/>
    <n v="28.520000459999999"/>
    <n v="16159400"/>
  </r>
  <r>
    <d v="2022-11-22T00:00:00"/>
    <x v="2"/>
    <x v="6"/>
    <x v="3"/>
    <n v="28.079999919999999"/>
    <n v="28.079999919999999"/>
    <n v="28.329999919999999"/>
    <n v="27.312000269999999"/>
    <n v="28.270000459999999"/>
    <n v="20368600"/>
  </r>
  <r>
    <d v="2022-11-23T00:00:00"/>
    <x v="3"/>
    <x v="6"/>
    <x v="3"/>
    <n v="28.790000920000001"/>
    <n v="28.790000920000001"/>
    <n v="28.940000529999999"/>
    <n v="28.13999939"/>
    <n v="28.36000061"/>
    <n v="12964900"/>
  </r>
  <r>
    <d v="2022-11-25T00:00:00"/>
    <x v="0"/>
    <x v="6"/>
    <x v="3"/>
    <n v="28.5"/>
    <n v="28.5"/>
    <n v="28.879999160000001"/>
    <n v="28.239999770000001"/>
    <n v="28.709999079999999"/>
    <n v="5200400"/>
  </r>
  <r>
    <d v="2022-11-28T00:00:00"/>
    <x v="1"/>
    <x v="6"/>
    <x v="3"/>
    <n v="27.760000229999999"/>
    <n v="27.760000229999999"/>
    <n v="28.655000690000001"/>
    <n v="27.729999540000001"/>
    <n v="28.11000061"/>
    <n v="11120000"/>
  </r>
  <r>
    <d v="2022-11-29T00:00:00"/>
    <x v="2"/>
    <x v="6"/>
    <x v="3"/>
    <n v="27.760000229999999"/>
    <n v="27.760000229999999"/>
    <n v="28.229999540000001"/>
    <n v="27.579999919999999"/>
    <n v="28.049999239999998"/>
    <n v="15007800"/>
  </r>
  <r>
    <d v="2022-11-30T00:00:00"/>
    <x v="3"/>
    <x v="6"/>
    <x v="3"/>
    <n v="29.13999939"/>
    <n v="29.13999939"/>
    <n v="29.13999939"/>
    <n v="27.63999939"/>
    <n v="27.799999239999998"/>
    <n v="18177000"/>
  </r>
  <r>
    <d v="2022-12-01T00:00:00"/>
    <x v="4"/>
    <x v="7"/>
    <x v="3"/>
    <n v="28.340000150000002"/>
    <n v="28.340000150000002"/>
    <n v="29.600000380000001"/>
    <n v="28.299999239999998"/>
    <n v="29.219999309999999"/>
    <n v="18066600"/>
  </r>
  <r>
    <d v="2022-12-02T00:00:00"/>
    <x v="0"/>
    <x v="7"/>
    <x v="3"/>
    <n v="28.75"/>
    <n v="28.75"/>
    <n v="28.780000690000001"/>
    <n v="27.190000529999999"/>
    <n v="27.379999160000001"/>
    <n v="15980500"/>
  </r>
  <r>
    <d v="2022-12-05T00:00:00"/>
    <x v="1"/>
    <x v="7"/>
    <x v="3"/>
    <n v="27.700000760000002"/>
    <n v="27.700000760000002"/>
    <n v="28.86000061"/>
    <n v="27.649999619999999"/>
    <n v="28.409999849999998"/>
    <n v="17486300"/>
  </r>
  <r>
    <d v="2022-12-06T00:00:00"/>
    <x v="2"/>
    <x v="7"/>
    <x v="3"/>
    <n v="26.920000080000001"/>
    <n v="26.920000080000001"/>
    <n v="27.86000061"/>
    <n v="26.700000760000002"/>
    <n v="27.700000760000002"/>
    <n v="19772900"/>
  </r>
  <r>
    <d v="2022-12-07T00:00:00"/>
    <x v="3"/>
    <x v="7"/>
    <x v="3"/>
    <n v="26.399999619999999"/>
    <n v="26.399999619999999"/>
    <n v="26.870000839999999"/>
    <n v="26.020000459999999"/>
    <n v="26.61000061"/>
    <n v="21193900"/>
  </r>
  <r>
    <d v="2022-12-08T00:00:00"/>
    <x v="4"/>
    <x v="7"/>
    <x v="3"/>
    <n v="26.450000760000002"/>
    <n v="26.450000760000002"/>
    <n v="27.030000690000001"/>
    <n v="26.275999070000001"/>
    <n v="26.520000459999999"/>
    <n v="14909600"/>
  </r>
  <r>
    <d v="2022-12-09T00:00:00"/>
    <x v="0"/>
    <x v="7"/>
    <x v="3"/>
    <n v="26.549999239999998"/>
    <n v="26.549999239999998"/>
    <n v="26.959999079999999"/>
    <n v="26.239999770000001"/>
    <n v="26.399999619999999"/>
    <n v="14253500"/>
  </r>
  <r>
    <d v="2022-12-12T00:00:00"/>
    <x v="1"/>
    <x v="7"/>
    <x v="3"/>
    <n v="27.030000690000001"/>
    <n v="27.030000690000001"/>
    <n v="27.229999540000001"/>
    <n v="26.11000061"/>
    <n v="26.420000080000001"/>
    <n v="16483600"/>
  </r>
  <r>
    <d v="2022-12-13T00:00:00"/>
    <x v="2"/>
    <x v="7"/>
    <x v="3"/>
    <n v="26.979999540000001"/>
    <n v="26.979999540000001"/>
    <n v="28.454999919999999"/>
    <n v="26.909999849999998"/>
    <n v="28.030000690000001"/>
    <n v="27635400"/>
  </r>
  <r>
    <d v="2022-12-14T00:00:00"/>
    <x v="3"/>
    <x v="7"/>
    <x v="3"/>
    <n v="27.469999309999999"/>
    <n v="27.469999309999999"/>
    <n v="27.81999969"/>
    <n v="26.770000459999999"/>
    <n v="27.06999969"/>
    <n v="19427300"/>
  </r>
  <r>
    <d v="2022-12-15T00:00:00"/>
    <x v="4"/>
    <x v="7"/>
    <x v="3"/>
    <n v="26.239999770000001"/>
    <n v="26.239999770000001"/>
    <n v="27.11000061"/>
    <n v="25.879999160000001"/>
    <n v="26.979999540000001"/>
    <n v="19377800"/>
  </r>
  <r>
    <d v="2022-12-16T00:00:00"/>
    <x v="0"/>
    <x v="7"/>
    <x v="3"/>
    <n v="25.969999309999999"/>
    <n v="25.969999309999999"/>
    <n v="26.450000760000002"/>
    <n v="25.659999849999998"/>
    <n v="26.059999470000001"/>
    <n v="22684200"/>
  </r>
  <r>
    <d v="2022-12-19T00:00:00"/>
    <x v="1"/>
    <x v="7"/>
    <x v="3"/>
    <n v="24.950000760000002"/>
    <n v="24.950000760000002"/>
    <n v="26.020000459999999"/>
    <n v="24.690000529999999"/>
    <n v="26.020000459999999"/>
    <n v="35616100"/>
  </r>
  <r>
    <d v="2022-12-20T00:00:00"/>
    <x v="2"/>
    <x v="7"/>
    <x v="3"/>
    <n v="24.959999079999999"/>
    <n v="24.959999079999999"/>
    <n v="25.280000690000001"/>
    <n v="24.61000061"/>
    <n v="24.719999309999999"/>
    <n v="28536500"/>
  </r>
  <r>
    <d v="2022-12-21T00:00:00"/>
    <x v="3"/>
    <x v="7"/>
    <x v="3"/>
    <n v="25.36000061"/>
    <n v="25.36000061"/>
    <n v="25.670000080000001"/>
    <n v="24.871000290000001"/>
    <n v="25.149999619999999"/>
    <n v="20444500"/>
  </r>
  <r>
    <d v="2022-12-22T00:00:00"/>
    <x v="4"/>
    <x v="7"/>
    <x v="3"/>
    <n v="24.63999939"/>
    <n v="24.63999939"/>
    <n v="25.100000380000001"/>
    <n v="24.041999820000001"/>
    <n v="24.93000031"/>
    <n v="23752700"/>
  </r>
  <r>
    <d v="2022-12-23T00:00:00"/>
    <x v="0"/>
    <x v="7"/>
    <x v="3"/>
    <n v="24.63999939"/>
    <n v="24.63999939"/>
    <n v="24.725000380000001"/>
    <n v="24.16200066"/>
    <n v="24.459999079999999"/>
    <n v="11610000"/>
  </r>
  <r>
    <d v="2022-12-27T00:00:00"/>
    <x v="2"/>
    <x v="7"/>
    <x v="3"/>
    <n v="24.399999619999999"/>
    <n v="24.399999619999999"/>
    <n v="24.700000760000002"/>
    <n v="23.899999619999999"/>
    <n v="24.290000920000001"/>
    <n v="15258600"/>
  </r>
  <r>
    <d v="2022-12-28T00:00:00"/>
    <x v="3"/>
    <x v="7"/>
    <x v="3"/>
    <n v="24.590000150000002"/>
    <n v="24.590000150000002"/>
    <n v="24.719999309999999"/>
    <n v="24.020000459999999"/>
    <n v="24.209999079999999"/>
    <n v="15669200"/>
  </r>
  <r>
    <d v="2022-12-29T00:00:00"/>
    <x v="4"/>
    <x v="7"/>
    <x v="3"/>
    <n v="24.909999849999998"/>
    <n v="24.909999849999998"/>
    <n v="25.375"/>
    <n v="24.290000920000001"/>
    <n v="24.75"/>
    <n v="17828300"/>
  </r>
  <r>
    <d v="2022-12-30T00:00:00"/>
    <x v="0"/>
    <x v="7"/>
    <x v="3"/>
    <n v="24.729999540000001"/>
    <n v="24.729999540000001"/>
    <n v="24.850000380000001"/>
    <n v="24.239999770000001"/>
    <n v="24.420000080000001"/>
    <n v="20474100"/>
  </r>
  <r>
    <d v="2023-01-03T00:00:00"/>
    <x v="2"/>
    <x v="8"/>
    <x v="4"/>
    <n v="25.36000061"/>
    <n v="25.36000061"/>
    <n v="25.75"/>
    <n v="25.020000459999999"/>
    <n v="25.370000839999999"/>
    <n v="22155300"/>
  </r>
  <r>
    <d v="2023-01-04T00:00:00"/>
    <x v="3"/>
    <x v="8"/>
    <x v="4"/>
    <n v="25.909999849999998"/>
    <n v="25.909999849999998"/>
    <n v="25.969999309999999"/>
    <n v="25.31999969"/>
    <n v="25.729999540000001"/>
    <n v="14816000"/>
  </r>
  <r>
    <d v="2023-01-05T00:00:00"/>
    <x v="4"/>
    <x v="8"/>
    <x v="4"/>
    <n v="25.549999239999998"/>
    <n v="25.549999239999998"/>
    <n v="26.010000229999999"/>
    <n v="25.549999239999998"/>
    <n v="25.729999540000001"/>
    <n v="9942000"/>
  </r>
  <r>
    <d v="2023-01-06T00:00:00"/>
    <x v="0"/>
    <x v="8"/>
    <x v="4"/>
    <n v="26.399999619999999"/>
    <n v="26.399999619999999"/>
    <n v="26.540000920000001"/>
    <n v="25.399999619999999"/>
    <n v="25.86000061"/>
    <n v="19443800"/>
  </r>
  <r>
    <d v="2023-01-09T00:00:00"/>
    <x v="1"/>
    <x v="8"/>
    <x v="4"/>
    <n v="27.399999619999999"/>
    <n v="27.399999619999999"/>
    <n v="28.049999239999998"/>
    <n v="27.149999619999999"/>
    <n v="27.299999239999998"/>
    <n v="24962100"/>
  </r>
  <r>
    <d v="2023-01-10T00:00:00"/>
    <x v="2"/>
    <x v="8"/>
    <x v="4"/>
    <n v="28.040000920000001"/>
    <n v="28.040000920000001"/>
    <n v="28.25"/>
    <n v="27.149999619999999"/>
    <n v="27.399999619999999"/>
    <n v="15413700"/>
  </r>
  <r>
    <d v="2023-01-11T00:00:00"/>
    <x v="3"/>
    <x v="8"/>
    <x v="4"/>
    <n v="28.350000380000001"/>
    <n v="28.350000380000001"/>
    <n v="28.520000459999999"/>
    <n v="27.920000080000001"/>
    <n v="28.239999770000001"/>
    <n v="15421700"/>
  </r>
  <r>
    <d v="2023-01-12T00:00:00"/>
    <x v="4"/>
    <x v="8"/>
    <x v="4"/>
    <n v="29.030000690000001"/>
    <n v="29.030000690000001"/>
    <n v="29.184999470000001"/>
    <n v="28.200000760000002"/>
    <n v="28.850000380000001"/>
    <n v="17513400"/>
  </r>
  <r>
    <d v="2023-01-13T00:00:00"/>
    <x v="0"/>
    <x v="8"/>
    <x v="4"/>
    <n v="29.440000529999999"/>
    <n v="29.440000529999999"/>
    <n v="29.5"/>
    <n v="28.659999849999998"/>
    <n v="28.68000031"/>
    <n v="16940700"/>
  </r>
  <r>
    <d v="2023-01-17T00:00:00"/>
    <x v="2"/>
    <x v="8"/>
    <x v="4"/>
    <n v="29.200000760000002"/>
    <n v="29.200000760000002"/>
    <n v="29.780000690000001"/>
    <n v="28.954999919999999"/>
    <n v="29.440000529999999"/>
    <n v="20816500"/>
  </r>
  <r>
    <d v="2023-01-18T00:00:00"/>
    <x v="3"/>
    <x v="8"/>
    <x v="4"/>
    <n v="28.959999079999999"/>
    <n v="28.959999079999999"/>
    <n v="30.090000150000002"/>
    <n v="28.885000229999999"/>
    <n v="29.950000760000002"/>
    <n v="25257200"/>
  </r>
  <r>
    <d v="2023-01-19T00:00:00"/>
    <x v="4"/>
    <x v="8"/>
    <x v="4"/>
    <n v="29.030000690000001"/>
    <n v="29.030000690000001"/>
    <n v="29.284999849999998"/>
    <n v="28.340000150000002"/>
    <n v="28.469999309999999"/>
    <n v="15651500"/>
  </r>
  <r>
    <d v="2023-01-20T00:00:00"/>
    <x v="0"/>
    <x v="8"/>
    <x v="4"/>
    <n v="30.36000061"/>
    <n v="30.36000061"/>
    <n v="30.38999939"/>
    <n v="29.120000839999999"/>
    <n v="29.299999239999998"/>
    <n v="23008700"/>
  </r>
  <r>
    <d v="2023-01-23T00:00:00"/>
    <x v="1"/>
    <x v="8"/>
    <x v="4"/>
    <n v="30.530000690000001"/>
    <n v="30.530000690000001"/>
    <n v="31.11000061"/>
    <n v="30.26499939"/>
    <n v="30.629999160000001"/>
    <n v="22041100"/>
  </r>
  <r>
    <d v="2023-01-24T00:00:00"/>
    <x v="2"/>
    <x v="8"/>
    <x v="4"/>
    <n v="29.93000031"/>
    <n v="29.93000031"/>
    <n v="31.200000760000002"/>
    <n v="28.510000229999999"/>
    <n v="28.510000229999999"/>
    <n v="14464400"/>
  </r>
  <r>
    <d v="2023-01-25T00:00:00"/>
    <x v="3"/>
    <x v="8"/>
    <x v="4"/>
    <n v="30.290000920000001"/>
    <n v="30.290000920000001"/>
    <n v="30.399999619999999"/>
    <n v="28.799999239999998"/>
    <n v="29.219999309999999"/>
    <n v="14488100"/>
  </r>
  <r>
    <d v="2023-01-26T00:00:00"/>
    <x v="4"/>
    <x v="8"/>
    <x v="4"/>
    <n v="30.020000459999999"/>
    <n v="30.020000459999999"/>
    <n v="30.646999359999999"/>
    <n v="29.309999470000001"/>
    <n v="30.530000690000001"/>
    <n v="25383600"/>
  </r>
  <r>
    <d v="2023-01-27T00:00:00"/>
    <x v="0"/>
    <x v="8"/>
    <x v="4"/>
    <n v="30.36000061"/>
    <n v="30.36000061"/>
    <n v="30.597000120000001"/>
    <n v="29.5"/>
    <n v="29.700000760000002"/>
    <n v="18224000"/>
  </r>
  <r>
    <d v="2023-01-30T00:00:00"/>
    <x v="1"/>
    <x v="8"/>
    <x v="4"/>
    <n v="29.629999160000001"/>
    <n v="29.629999160000001"/>
    <n v="30.540000920000001"/>
    <n v="29.590000150000002"/>
    <n v="30.200000760000002"/>
    <n v="17969700"/>
  </r>
  <r>
    <d v="2023-01-31T00:00:00"/>
    <x v="2"/>
    <x v="8"/>
    <x v="4"/>
    <n v="30.93000031"/>
    <n v="30.93000031"/>
    <n v="30.959999079999999"/>
    <n v="29.739999770000001"/>
    <n v="29.75"/>
    <n v="15611500"/>
  </r>
  <r>
    <d v="2023-02-01T00:00:00"/>
    <x v="3"/>
    <x v="9"/>
    <x v="4"/>
    <n v="31.489999770000001"/>
    <n v="31.489999770000001"/>
    <n v="31.850000380000001"/>
    <n v="30.63999939"/>
    <n v="30.879999160000001"/>
    <n v="21206400"/>
  </r>
  <r>
    <d v="2023-02-02T00:00:00"/>
    <x v="4"/>
    <x v="9"/>
    <x v="4"/>
    <n v="33.049999239999998"/>
    <n v="33.049999239999998"/>
    <n v="33.47000122"/>
    <n v="32.41999817"/>
    <n v="32.41999817"/>
    <n v="32045500"/>
  </r>
  <r>
    <d v="2023-02-03T00:00:00"/>
    <x v="0"/>
    <x v="9"/>
    <x v="4"/>
    <n v="33.090000150000002"/>
    <n v="33.090000150000002"/>
    <n v="33.950000760000002"/>
    <n v="32.150001529999997"/>
    <n v="32.16999817"/>
    <n v="25804900"/>
  </r>
  <r>
    <d v="2023-02-06T00:00:00"/>
    <x v="1"/>
    <x v="9"/>
    <x v="4"/>
    <n v="33.900001529999997"/>
    <n v="33.900001529999997"/>
    <n v="34.209999080000003"/>
    <n v="32.900001529999997"/>
    <n v="33.52999878"/>
    <n v="33594900"/>
  </r>
  <r>
    <d v="2023-02-07T00:00:00"/>
    <x v="2"/>
    <x v="9"/>
    <x v="4"/>
    <n v="34.900001529999997"/>
    <n v="34.900001529999997"/>
    <n v="35.060001370000002"/>
    <n v="33.409999849999998"/>
    <n v="33.659999849999998"/>
    <n v="59374000"/>
  </r>
  <r>
    <d v="2023-02-08T00:00:00"/>
    <x v="3"/>
    <x v="9"/>
    <x v="4"/>
    <n v="36.83000183"/>
    <n v="36.83000183"/>
    <n v="37.58000183"/>
    <n v="34.5"/>
    <n v="37.430000309999997"/>
    <n v="109597800"/>
  </r>
  <r>
    <d v="2023-02-09T00:00:00"/>
    <x v="4"/>
    <x v="9"/>
    <x v="4"/>
    <n v="35.88999939"/>
    <n v="35.88999939"/>
    <n v="37.36000061"/>
    <n v="35.650001529999997"/>
    <n v="36.88999939"/>
    <n v="44068500"/>
  </r>
  <r>
    <d v="2023-02-10T00:00:00"/>
    <x v="0"/>
    <x v="9"/>
    <x v="4"/>
    <n v="34.299999239999998"/>
    <n v="34.299999239999998"/>
    <n v="35.398998259999999"/>
    <n v="34.049999239999998"/>
    <n v="34.400001529999997"/>
    <n v="41936400"/>
  </r>
  <r>
    <d v="2023-02-13T00:00:00"/>
    <x v="1"/>
    <x v="9"/>
    <x v="4"/>
    <n v="33.439998629999998"/>
    <n v="33.439998629999998"/>
    <n v="34.520000459999999"/>
    <n v="33.349998470000003"/>
    <n v="34.5"/>
    <n v="35043700"/>
  </r>
  <r>
    <d v="2023-02-14T00:00:00"/>
    <x v="2"/>
    <x v="9"/>
    <x v="4"/>
    <n v="35.229999540000001"/>
    <n v="35.229999540000001"/>
    <n v="35.36000061"/>
    <n v="32.723999020000001"/>
    <n v="33.11000061"/>
    <n v="38856500"/>
  </r>
  <r>
    <d v="2023-02-15T00:00:00"/>
    <x v="3"/>
    <x v="9"/>
    <x v="4"/>
    <n v="36.229999540000001"/>
    <n v="36.229999540000001"/>
    <n v="36.240001679999999"/>
    <n v="34.715000150000002"/>
    <n v="35.009998320000001"/>
    <n v="31443800"/>
  </r>
  <r>
    <d v="2023-02-16T00:00:00"/>
    <x v="4"/>
    <x v="9"/>
    <x v="4"/>
    <n v="36.22000122"/>
    <n v="36.22000122"/>
    <n v="36.729999540000001"/>
    <n v="35.451999659999998"/>
    <n v="35.599998470000003"/>
    <n v="28202700"/>
  </r>
  <r>
    <d v="2023-02-17T00:00:00"/>
    <x v="0"/>
    <x v="9"/>
    <x v="4"/>
    <n v="34.770000459999999"/>
    <n v="34.770000459999999"/>
    <n v="36.229999540000001"/>
    <n v="34.569999690000003"/>
    <n v="35.959999080000003"/>
    <n v="27946700"/>
  </r>
  <r>
    <d v="2023-02-21T00:00:00"/>
    <x v="2"/>
    <x v="9"/>
    <x v="4"/>
    <n v="34.200000760000002"/>
    <n v="34.200000760000002"/>
    <n v="34.38999939"/>
    <n v="33.490001679999999"/>
    <n v="33.77999878"/>
    <n v="24696800"/>
  </r>
  <r>
    <d v="2023-02-22T00:00:00"/>
    <x v="3"/>
    <x v="9"/>
    <x v="4"/>
    <n v="34.540000919999997"/>
    <n v="34.540000919999997"/>
    <n v="35.16999817"/>
    <n v="34.22000122"/>
    <n v="34.349998470000003"/>
    <n v="23294000"/>
  </r>
  <r>
    <d v="2023-02-23T00:00:00"/>
    <x v="4"/>
    <x v="9"/>
    <x v="4"/>
    <n v="34.47000122"/>
    <n v="34.47000122"/>
    <n v="34.799999239999998"/>
    <n v="33.700000760000002"/>
    <n v="34.790000919999997"/>
    <n v="23661700"/>
  </r>
  <r>
    <d v="2023-02-24T00:00:00"/>
    <x v="0"/>
    <x v="9"/>
    <x v="4"/>
    <n v="33.400001529999997"/>
    <n v="33.400001529999997"/>
    <n v="33.91999817"/>
    <n v="33.020000459999999"/>
    <n v="33.700000760000002"/>
    <n v="19101000"/>
  </r>
  <r>
    <d v="2023-02-27T00:00:00"/>
    <x v="1"/>
    <x v="9"/>
    <x v="4"/>
    <n v="33.549999239999998"/>
    <n v="33.549999239999998"/>
    <n v="33.849998470000003"/>
    <n v="33.060001370000002"/>
    <n v="33.674999239999998"/>
    <n v="19079100"/>
  </r>
  <r>
    <d v="2023-02-28T00:00:00"/>
    <x v="2"/>
    <x v="9"/>
    <x v="4"/>
    <n v="33.259998320000001"/>
    <n v="33.259998320000001"/>
    <n v="34"/>
    <n v="33.165000919999997"/>
    <n v="33.75"/>
    <n v="17144000"/>
  </r>
  <r>
    <d v="2023-03-01T00:00:00"/>
    <x v="3"/>
    <x v="10"/>
    <x v="4"/>
    <n v="32.990001679999999"/>
    <n v="32.990001679999999"/>
    <n v="33.58000183"/>
    <n v="32.88999939"/>
    <n v="33.430000309999997"/>
    <n v="14404700"/>
  </r>
  <r>
    <d v="2023-03-02T00:00:00"/>
    <x v="4"/>
    <x v="10"/>
    <x v="4"/>
    <n v="33.689998629999998"/>
    <n v="33.689998629999998"/>
    <n v="33.799999239999998"/>
    <n v="32.229999540000001"/>
    <n v="32.540000919999997"/>
    <n v="17967400"/>
  </r>
  <r>
    <d v="2023-03-03T00:00:00"/>
    <x v="0"/>
    <x v="10"/>
    <x v="4"/>
    <n v="34.569999690000003"/>
    <n v="34.569999690000003"/>
    <n v="34.590000150000002"/>
    <n v="33.799999239999998"/>
    <n v="34"/>
    <n v="14990400"/>
  </r>
  <r>
    <d v="2023-03-06T00:00:00"/>
    <x v="1"/>
    <x v="10"/>
    <x v="4"/>
    <n v="33.880001069999999"/>
    <n v="33.880001069999999"/>
    <n v="35.11000061"/>
    <n v="33.849998470000003"/>
    <n v="34.584999080000003"/>
    <n v="18903000"/>
  </r>
  <r>
    <d v="2023-03-07T00:00:00"/>
    <x v="2"/>
    <x v="10"/>
    <x v="4"/>
    <n v="34.13999939"/>
    <n v="34.13999939"/>
    <n v="35"/>
    <n v="33.599998470000003"/>
    <n v="33.849998470000003"/>
    <n v="25538400"/>
  </r>
  <r>
    <d v="2023-03-08T00:00:00"/>
    <x v="3"/>
    <x v="10"/>
    <x v="4"/>
    <n v="34.009998320000001"/>
    <n v="34.009998320000001"/>
    <n v="34.630001069999999"/>
    <n v="33.520000459999999"/>
    <n v="34.009998320000001"/>
    <n v="16174300"/>
  </r>
  <r>
    <d v="2023-03-09T00:00:00"/>
    <x v="4"/>
    <x v="10"/>
    <x v="4"/>
    <n v="32.319999690000003"/>
    <n v="32.319999690000003"/>
    <n v="34.520000459999999"/>
    <n v="32.27999878"/>
    <n v="34.409999849999998"/>
    <n v="27629700"/>
  </r>
  <r>
    <d v="2023-03-10T00:00:00"/>
    <x v="0"/>
    <x v="10"/>
    <x v="4"/>
    <n v="31.11000061"/>
    <n v="31.11000061"/>
    <n v="32.034999849999998"/>
    <n v="30.770000459999999"/>
    <n v="32"/>
    <n v="32553600"/>
  </r>
  <r>
    <d v="2023-03-13T00:00:00"/>
    <x v="1"/>
    <x v="10"/>
    <x v="4"/>
    <n v="30.81999969"/>
    <n v="30.81999969"/>
    <n v="31.084999079999999"/>
    <n v="29.969999309999999"/>
    <n v="30.584999079999999"/>
    <n v="24302600"/>
  </r>
  <r>
    <d v="2023-03-14T00:00:00"/>
    <x v="2"/>
    <x v="10"/>
    <x v="4"/>
    <n v="32.36000061"/>
    <n v="32.36000061"/>
    <n v="33.41999817"/>
    <n v="32.159999849999998"/>
    <n v="32.939998629999998"/>
    <n v="34241800"/>
  </r>
  <r>
    <d v="2023-03-15T00:00:00"/>
    <x v="3"/>
    <x v="10"/>
    <x v="4"/>
    <n v="31.969999309999999"/>
    <n v="31.969999309999999"/>
    <n v="32.23500061"/>
    <n v="31.385000229999999"/>
    <n v="31.829999919999999"/>
    <n v="28434900"/>
  </r>
  <r>
    <d v="2023-03-16T00:00:00"/>
    <x v="4"/>
    <x v="10"/>
    <x v="4"/>
    <n v="32.729999540000001"/>
    <n v="32.729999540000001"/>
    <n v="32.900001529999997"/>
    <n v="31.549999239999998"/>
    <n v="31.590000150000002"/>
    <n v="20044700"/>
  </r>
  <r>
    <d v="2023-03-17T00:00:00"/>
    <x v="0"/>
    <x v="10"/>
    <x v="4"/>
    <n v="31.780000690000001"/>
    <n v="31.780000690000001"/>
    <n v="32.47000122"/>
    <n v="31.510000229999999"/>
    <n v="32.380001069999999"/>
    <n v="27102500"/>
  </r>
  <r>
    <d v="2023-03-20T00:00:00"/>
    <x v="1"/>
    <x v="10"/>
    <x v="4"/>
    <n v="31.93000031"/>
    <n v="31.93000031"/>
    <n v="32.36000061"/>
    <n v="31.459999079999999"/>
    <n v="31.600000380000001"/>
    <n v="14157800"/>
  </r>
  <r>
    <d v="2023-03-21T00:00:00"/>
    <x v="2"/>
    <x v="10"/>
    <x v="4"/>
    <n v="32.86000061"/>
    <n v="32.86000061"/>
    <n v="33.13999939"/>
    <n v="32.229999540000001"/>
    <n v="32.33000183"/>
    <n v="19780200"/>
  </r>
  <r>
    <d v="2023-03-22T00:00:00"/>
    <x v="3"/>
    <x v="10"/>
    <x v="4"/>
    <n v="31.520000459999999"/>
    <n v="31.520000459999999"/>
    <n v="32.72000122"/>
    <n v="31.5"/>
    <n v="32.58000183"/>
    <n v="24636400"/>
  </r>
  <r>
    <d v="2023-03-23T00:00:00"/>
    <x v="4"/>
    <x v="10"/>
    <x v="4"/>
    <n v="31.18000031"/>
    <n v="31.18000031"/>
    <n v="32.200000760000002"/>
    <n v="30.75"/>
    <n v="31.879999160000001"/>
    <n v="16806900"/>
  </r>
  <r>
    <d v="2023-03-24T00:00:00"/>
    <x v="0"/>
    <x v="10"/>
    <x v="4"/>
    <n v="30.75"/>
    <n v="30.75"/>
    <n v="31.149999619999999"/>
    <n v="30.290000920000001"/>
    <n v="30.940000529999999"/>
    <n v="14775300"/>
  </r>
  <r>
    <d v="2023-03-27T00:00:00"/>
    <x v="1"/>
    <x v="10"/>
    <x v="4"/>
    <n v="30.620000839999999"/>
    <n v="30.620000839999999"/>
    <n v="31.040000920000001"/>
    <n v="30.13999939"/>
    <n v="31.030000690000001"/>
    <n v="17918000"/>
  </r>
  <r>
    <d v="2023-03-28T00:00:00"/>
    <x v="2"/>
    <x v="10"/>
    <x v="4"/>
    <n v="30.06999969"/>
    <n v="30.06999969"/>
    <n v="30.86000061"/>
    <n v="29.979999540000001"/>
    <n v="30.530000690000001"/>
    <n v="23087300"/>
  </r>
  <r>
    <d v="2023-03-29T00:00:00"/>
    <x v="3"/>
    <x v="10"/>
    <x v="4"/>
    <n v="30.870000839999999"/>
    <n v="30.870000839999999"/>
    <n v="30.899999619999999"/>
    <n v="30.200000760000002"/>
    <n v="30.620000839999999"/>
    <n v="18917500"/>
  </r>
  <r>
    <d v="2023-03-30T00:00:00"/>
    <x v="4"/>
    <x v="10"/>
    <x v="4"/>
    <n v="31.190000529999999"/>
    <n v="31.190000529999999"/>
    <n v="31.850000380000001"/>
    <n v="30.879999160000001"/>
    <n v="31.5"/>
    <n v="16261300"/>
  </r>
  <r>
    <d v="2023-03-31T00:00:00"/>
    <x v="0"/>
    <x v="10"/>
    <x v="4"/>
    <n v="31.700000760000002"/>
    <n v="31.700000760000002"/>
    <n v="31.844999309999999"/>
    <n v="31.209999079999999"/>
    <n v="31.420000080000001"/>
    <n v="14824600"/>
  </r>
  <r>
    <d v="2023-04-03T00:00:00"/>
    <x v="1"/>
    <x v="11"/>
    <x v="4"/>
    <n v="31.459999079999999"/>
    <n v="31.459999079999999"/>
    <n v="31.754999160000001"/>
    <n v="31.166999820000001"/>
    <n v="31.5"/>
    <n v="23529100"/>
  </r>
  <r>
    <d v="2023-04-04T00:00:00"/>
    <x v="2"/>
    <x v="11"/>
    <x v="4"/>
    <n v="31.38999939"/>
    <n v="31.38999939"/>
    <n v="32.130001069999999"/>
    <n v="31.284999849999998"/>
    <n v="31.940000529999999"/>
    <n v="15146900"/>
  </r>
  <r>
    <d v="2023-04-05T00:00:00"/>
    <x v="3"/>
    <x v="11"/>
    <x v="4"/>
    <n v="31.120000839999999"/>
    <n v="31.120000839999999"/>
    <n v="31.23500061"/>
    <n v="30.469999309999999"/>
    <n v="30.950000760000002"/>
    <n v="17243300"/>
  </r>
  <r>
    <d v="2023-04-06T00:00:00"/>
    <x v="4"/>
    <x v="11"/>
    <x v="4"/>
    <n v="31.18000031"/>
    <n v="31.18000031"/>
    <n v="31.489999770000001"/>
    <n v="30.5"/>
    <n v="30.93000031"/>
    <n v="14486900"/>
  </r>
  <r>
    <d v="2023-04-10T00:00:00"/>
    <x v="1"/>
    <x v="11"/>
    <x v="4"/>
    <n v="31.739999770000001"/>
    <n v="31.739999770000001"/>
    <n v="31.784999849999998"/>
    <n v="30.61000061"/>
    <n v="30.959999079999999"/>
    <n v="16463100"/>
  </r>
  <r>
    <d v="2023-04-11T00:00:00"/>
    <x v="2"/>
    <x v="11"/>
    <x v="4"/>
    <n v="31.120000839999999"/>
    <n v="31.120000839999999"/>
    <n v="31.799999239999998"/>
    <n v="30.879999160000001"/>
    <n v="31.75"/>
    <n v="16906500"/>
  </r>
  <r>
    <d v="2023-04-12T00:00:00"/>
    <x v="3"/>
    <x v="11"/>
    <x v="4"/>
    <n v="30.590000150000002"/>
    <n v="30.590000150000002"/>
    <n v="31.450000760000002"/>
    <n v="30.399999619999999"/>
    <n v="31.190000529999999"/>
    <n v="15964900"/>
  </r>
  <r>
    <d v="2023-04-13T00:00:00"/>
    <x v="4"/>
    <x v="11"/>
    <x v="4"/>
    <n v="31.440000529999999"/>
    <n v="31.440000529999999"/>
    <n v="31.590000150000002"/>
    <n v="30.690000529999999"/>
    <n v="30.834999079999999"/>
    <n v="15079600"/>
  </r>
  <r>
    <d v="2023-04-14T00:00:00"/>
    <x v="0"/>
    <x v="11"/>
    <x v="4"/>
    <n v="31.479999540000001"/>
    <n v="31.479999540000001"/>
    <n v="31.620000839999999"/>
    <n v="30.93000031"/>
    <n v="31.309999470000001"/>
    <n v="11851900"/>
  </r>
  <r>
    <d v="2023-04-17T00:00:00"/>
    <x v="1"/>
    <x v="11"/>
    <x v="4"/>
    <n v="32.08000183"/>
    <n v="32.08000183"/>
    <n v="32.189998629999998"/>
    <n v="31.629999160000001"/>
    <n v="32.189998629999998"/>
    <n v="25206200"/>
  </r>
  <r>
    <d v="2023-04-18T00:00:00"/>
    <x v="2"/>
    <x v="11"/>
    <x v="4"/>
    <n v="31.729999540000001"/>
    <n v="31.729999540000001"/>
    <n v="32.930000309999997"/>
    <n v="31.61000061"/>
    <n v="32.369998930000001"/>
    <n v="18698600"/>
  </r>
  <r>
    <d v="2023-04-19T00:00:00"/>
    <x v="3"/>
    <x v="11"/>
    <x v="4"/>
    <n v="32.040000919999997"/>
    <n v="32.040000919999997"/>
    <n v="32.369998930000001"/>
    <n v="31.159999849999998"/>
    <n v="31.350000380000001"/>
    <n v="13822000"/>
  </r>
  <r>
    <d v="2023-04-20T00:00:00"/>
    <x v="4"/>
    <x v="11"/>
    <x v="4"/>
    <n v="31.5"/>
    <n v="31.5"/>
    <n v="32.040000919999997"/>
    <n v="31.399999619999999"/>
    <n v="31.520000459999999"/>
    <n v="12747100"/>
  </r>
  <r>
    <d v="2023-04-21T00:00:00"/>
    <x v="0"/>
    <x v="11"/>
    <x v="4"/>
    <n v="30.829999919999999"/>
    <n v="30.829999919999999"/>
    <n v="31.459999079999999"/>
    <n v="29.709999079999999"/>
    <n v="31.36000061"/>
    <n v="40543100"/>
  </r>
  <r>
    <d v="2023-04-24T00:00:00"/>
    <x v="1"/>
    <x v="11"/>
    <x v="4"/>
    <n v="30.68000031"/>
    <n v="30.68000031"/>
    <n v="31.059999470000001"/>
    <n v="30.229999540000001"/>
    <n v="30.68000031"/>
    <n v="14596200"/>
  </r>
  <r>
    <d v="2023-04-25T00:00:00"/>
    <x v="2"/>
    <x v="11"/>
    <x v="4"/>
    <n v="29.590000150000002"/>
    <n v="29.590000150000002"/>
    <n v="30.469999309999999"/>
    <n v="29.554000850000001"/>
    <n v="30.340000150000002"/>
    <n v="20399200"/>
  </r>
  <r>
    <d v="2023-04-26T00:00:00"/>
    <x v="3"/>
    <x v="11"/>
    <x v="4"/>
    <n v="29.68000031"/>
    <n v="29.68000031"/>
    <n v="30.120000839999999"/>
    <n v="29.465000150000002"/>
    <n v="29.700000760000002"/>
    <n v="14277100"/>
  </r>
  <r>
    <d v="2023-04-27T00:00:00"/>
    <x v="4"/>
    <x v="11"/>
    <x v="4"/>
    <n v="29.700000760000002"/>
    <n v="29.700000760000002"/>
    <n v="30.170000080000001"/>
    <n v="29.219999309999999"/>
    <n v="30.06999969"/>
    <n v="27293700"/>
  </r>
  <r>
    <d v="2023-04-28T00:00:00"/>
    <x v="0"/>
    <x v="11"/>
    <x v="4"/>
    <n v="31.049999239999998"/>
    <n v="31.049999239999998"/>
    <n v="31.270000459999999"/>
    <n v="29.415000920000001"/>
    <n v="29.620000839999999"/>
    <n v="28516100"/>
  </r>
  <r>
    <d v="2023-05-01T00:00:00"/>
    <x v="1"/>
    <x v="0"/>
    <x v="4"/>
    <n v="32.740001679999999"/>
    <n v="32.740001679999999"/>
    <n v="33"/>
    <n v="31.760000229999999"/>
    <n v="32"/>
    <n v="49867100"/>
  </r>
  <r>
    <d v="2023-05-02T00:00:00"/>
    <x v="2"/>
    <x v="0"/>
    <x v="4"/>
    <n v="36.520000459999999"/>
    <n v="36.520000459999999"/>
    <n v="36.625"/>
    <n v="34.229999540000001"/>
    <n v="35.020000459999999"/>
    <n v="102993500"/>
  </r>
  <r>
    <d v="2023-05-03T00:00:00"/>
    <x v="3"/>
    <x v="0"/>
    <x v="4"/>
    <n v="37.840000150000002"/>
    <n v="37.840000150000002"/>
    <n v="38.349998470000003"/>
    <n v="36.349998470000003"/>
    <n v="36.75"/>
    <n v="68580800"/>
  </r>
  <r>
    <d v="2023-05-04T00:00:00"/>
    <x v="4"/>
    <x v="0"/>
    <x v="4"/>
    <n v="37.490001679999999"/>
    <n v="37.490001679999999"/>
    <n v="37.799999239999998"/>
    <n v="36.685001370000002"/>
    <n v="37.479999540000001"/>
    <n v="44819400"/>
  </r>
  <r>
    <d v="2023-05-05T00:00:00"/>
    <x v="0"/>
    <x v="0"/>
    <x v="4"/>
    <n v="37.75"/>
    <n v="37.75"/>
    <n v="37.950000760000002"/>
    <n v="36.869998930000001"/>
    <n v="37.479999540000001"/>
    <n v="24676200"/>
  </r>
  <r>
    <d v="2023-05-08T00:00:00"/>
    <x v="1"/>
    <x v="0"/>
    <x v="4"/>
    <n v="38.83000183"/>
    <n v="38.83000183"/>
    <n v="38.930000309999997"/>
    <n v="37.479999540000001"/>
    <n v="37.819999690000003"/>
    <n v="30992100"/>
  </r>
  <r>
    <d v="2023-05-09T00:00:00"/>
    <x v="2"/>
    <x v="0"/>
    <x v="4"/>
    <n v="38.189998629999998"/>
    <n v="38.189998629999998"/>
    <n v="38.58000183"/>
    <n v="37.90499878"/>
    <n v="38.490001679999999"/>
    <n v="19387000"/>
  </r>
  <r>
    <d v="2023-05-10T00:00:00"/>
    <x v="3"/>
    <x v="0"/>
    <x v="4"/>
    <n v="38.790000919999997"/>
    <n v="38.790000919999997"/>
    <n v="38.950000760000002"/>
    <n v="38.16999817"/>
    <n v="38.599998470000003"/>
    <n v="19531500"/>
  </r>
  <r>
    <d v="2023-05-11T00:00:00"/>
    <x v="4"/>
    <x v="0"/>
    <x v="4"/>
    <n v="38.41999817"/>
    <n v="38.41999817"/>
    <n v="39.180000309999997"/>
    <n v="38.340000150000002"/>
    <n v="38.63999939"/>
    <n v="16515600"/>
  </r>
  <r>
    <d v="2023-05-12T00:00:00"/>
    <x v="0"/>
    <x v="0"/>
    <x v="4"/>
    <n v="38.450000760000002"/>
    <n v="38.450000760000002"/>
    <n v="39.229999540000001"/>
    <n v="38.200000760000002"/>
    <n v="38.63999939"/>
    <n v="21614700"/>
  </r>
  <r>
    <d v="2023-05-15T00:00:00"/>
    <x v="1"/>
    <x v="0"/>
    <x v="4"/>
    <n v="38.13999939"/>
    <n v="38.13999939"/>
    <n v="38.479999540000001"/>
    <n v="37.990001679999999"/>
    <n v="38.340000150000002"/>
    <n v="17826600"/>
  </r>
  <r>
    <d v="2023-05-16T00:00:00"/>
    <x v="2"/>
    <x v="0"/>
    <x v="4"/>
    <n v="37.439998629999998"/>
    <n v="37.439998629999998"/>
    <n v="38.150001529999997"/>
    <n v="37.439998629999998"/>
    <n v="37.930000309999997"/>
    <n v="21829100"/>
  </r>
  <r>
    <d v="2023-05-17T00:00:00"/>
    <x v="3"/>
    <x v="0"/>
    <x v="4"/>
    <n v="37.840000150000002"/>
    <n v="37.840000150000002"/>
    <n v="37.95500183"/>
    <n v="37.36000061"/>
    <n v="37.729999540000001"/>
    <n v="19534400"/>
  </r>
  <r>
    <d v="2023-05-18T00:00:00"/>
    <x v="4"/>
    <x v="0"/>
    <x v="4"/>
    <n v="39.25"/>
    <n v="39.25"/>
    <n v="39.490001679999999"/>
    <n v="37.759998320000001"/>
    <n v="37.979999540000001"/>
    <n v="27828100"/>
  </r>
  <r>
    <d v="2023-05-19T00:00:00"/>
    <x v="0"/>
    <x v="0"/>
    <x v="4"/>
    <n v="39.180000309999997"/>
    <n v="39.180000309999997"/>
    <n v="39.490001679999999"/>
    <n v="38.915000919999997"/>
    <n v="39.25"/>
    <n v="19750800"/>
  </r>
  <r>
    <d v="2023-05-22T00:00:00"/>
    <x v="1"/>
    <x v="0"/>
    <x v="4"/>
    <n v="39.16999817"/>
    <n v="39.16999817"/>
    <n v="40.5"/>
    <n v="39.076000209999997"/>
    <n v="39.130001069999999"/>
    <n v="27581600"/>
  </r>
  <r>
    <d v="2023-05-23T00:00:00"/>
    <x v="2"/>
    <x v="0"/>
    <x v="4"/>
    <n v="38.659999849999998"/>
    <n v="38.659999849999998"/>
    <n v="39.650001529999997"/>
    <n v="38.509998320000001"/>
    <n v="38.990001679999999"/>
    <n v="18679400"/>
  </r>
  <r>
    <d v="2023-05-24T00:00:00"/>
    <x v="3"/>
    <x v="0"/>
    <x v="4"/>
    <n v="37.959999080000003"/>
    <n v="37.959999080000003"/>
    <n v="38.659999849999998"/>
    <n v="37.770000459999999"/>
    <n v="38.049999239999998"/>
    <n v="22074700"/>
  </r>
  <r>
    <d v="2023-05-25T00:00:00"/>
    <x v="4"/>
    <x v="0"/>
    <x v="4"/>
    <n v="37.950000760000002"/>
    <n v="37.950000760000002"/>
    <n v="38.584999080000003"/>
    <n v="37.525001529999997"/>
    <n v="38.479999540000001"/>
    <n v="18634200"/>
  </r>
  <r>
    <d v="2023-05-26T00:00:00"/>
    <x v="0"/>
    <x v="0"/>
    <x v="4"/>
    <n v="38.450000760000002"/>
    <n v="38.450000760000002"/>
    <n v="38.759998320000001"/>
    <n v="38.22000122"/>
    <n v="38.240001679999999"/>
    <n v="14427900"/>
  </r>
  <r>
    <d v="2023-05-30T00:00:00"/>
    <x v="2"/>
    <x v="0"/>
    <x v="4"/>
    <n v="37.560001370000002"/>
    <n v="37.560001370000002"/>
    <n v="39.060001370000002"/>
    <n v="37.560001370000002"/>
    <n v="38.729999540000001"/>
    <n v="18143200"/>
  </r>
  <r>
    <d v="2023-05-31T00:00:00"/>
    <x v="3"/>
    <x v="0"/>
    <x v="4"/>
    <n v="37.930000309999997"/>
    <n v="37.930000309999997"/>
    <n v="38.049999239999998"/>
    <n v="37.069999690000003"/>
    <n v="37.25"/>
    <n v="34506300"/>
  </r>
  <r>
    <d v="2023-06-01T00:00:00"/>
    <x v="4"/>
    <x v="1"/>
    <x v="4"/>
    <n v="38.479999540000001"/>
    <n v="38.479999540000001"/>
    <n v="38.5"/>
    <n v="37.26499939"/>
    <n v="37.5"/>
    <n v="17115300"/>
  </r>
  <r>
    <d v="2023-06-02T00:00:00"/>
    <x v="0"/>
    <x v="1"/>
    <x v="4"/>
    <n v="39.729999540000001"/>
    <n v="39.729999540000001"/>
    <n v="39.88999939"/>
    <n v="39"/>
    <n v="39"/>
    <n v="21212000"/>
  </r>
  <r>
    <d v="2023-06-05T00:00:00"/>
    <x v="1"/>
    <x v="1"/>
    <x v="4"/>
    <n v="40.41999817"/>
    <n v="40.41999817"/>
    <n v="40.790000919999997"/>
    <n v="39.5"/>
    <n v="39.5"/>
    <n v="24218600"/>
  </r>
  <r>
    <d v="2023-06-06T00:00:00"/>
    <x v="2"/>
    <x v="1"/>
    <x v="4"/>
    <n v="40.25"/>
    <n v="40.25"/>
    <n v="40.729999540000001"/>
    <n v="39.930000309999997"/>
    <n v="40.249000549999998"/>
    <n v="14570100"/>
  </r>
  <r>
    <d v="2023-06-07T00:00:00"/>
    <x v="3"/>
    <x v="1"/>
    <x v="4"/>
    <n v="38.990001679999999"/>
    <n v="38.990001679999999"/>
    <n v="40.25"/>
    <n v="38.61000061"/>
    <n v="40.240001679999999"/>
    <n v="23653900"/>
  </r>
  <r>
    <d v="2023-06-08T00:00:00"/>
    <x v="4"/>
    <x v="1"/>
    <x v="4"/>
    <n v="40.259998320000001"/>
    <n v="40.259998320000001"/>
    <n v="40.630001069999999"/>
    <n v="39.040000919999997"/>
    <n v="39.180000309999997"/>
    <n v="20301800"/>
  </r>
  <r>
    <d v="2023-06-09T00:00:00"/>
    <x v="0"/>
    <x v="1"/>
    <x v="4"/>
    <n v="40.990001679999999"/>
    <n v="40.990001679999999"/>
    <n v="41"/>
    <n v="40.020000459999999"/>
    <n v="40.049999239999998"/>
    <n v="21932700"/>
  </r>
  <r>
    <d v="2023-06-12T00:00:00"/>
    <x v="1"/>
    <x v="1"/>
    <x v="4"/>
    <n v="41.740001679999999"/>
    <n v="41.740001679999999"/>
    <n v="41.744998930000001"/>
    <n v="41.060001370000002"/>
    <n v="41.259998320000001"/>
    <n v="15987700"/>
  </r>
  <r>
    <d v="2023-06-13T00:00:00"/>
    <x v="2"/>
    <x v="1"/>
    <x v="4"/>
    <n v="41.409999849999998"/>
    <n v="41.409999849999998"/>
    <n v="41.83000183"/>
    <n v="40.88999939"/>
    <n v="41.75"/>
    <n v="16659600"/>
  </r>
  <r>
    <d v="2023-06-14T00:00:00"/>
    <x v="3"/>
    <x v="1"/>
    <x v="4"/>
    <n v="41.270000459999999"/>
    <n v="41.270000459999999"/>
    <n v="41.590000150000002"/>
    <n v="40.569999690000003"/>
    <n v="41.299999239999998"/>
    <n v="15077600"/>
  </r>
  <r>
    <d v="2023-06-15T00:00:00"/>
    <x v="4"/>
    <x v="1"/>
    <x v="4"/>
    <n v="43.36000061"/>
    <n v="43.36000061"/>
    <n v="43.75"/>
    <n v="40.939998629999998"/>
    <n v="41.020000459999999"/>
    <n v="41477800"/>
  </r>
  <r>
    <d v="2023-06-16T00:00:00"/>
    <x v="0"/>
    <x v="1"/>
    <x v="4"/>
    <n v="43.520000459999999"/>
    <n v="43.520000459999999"/>
    <n v="43.665000919999997"/>
    <n v="42.52999878"/>
    <n v="43.069999690000003"/>
    <n v="27981000"/>
  </r>
  <r>
    <d v="2023-06-20T00:00:00"/>
    <x v="2"/>
    <x v="1"/>
    <x v="4"/>
    <n v="42.16999817"/>
    <n v="42.16999817"/>
    <n v="43.47000122"/>
    <n v="42.020000459999999"/>
    <n v="42.770000459999999"/>
    <n v="19931300"/>
  </r>
  <r>
    <d v="2023-06-21T00:00:00"/>
    <x v="3"/>
    <x v="1"/>
    <x v="4"/>
    <n v="42.659999849999998"/>
    <n v="42.659999849999998"/>
    <n v="43.2179985"/>
    <n v="41.770000459999999"/>
    <n v="42.5"/>
    <n v="21916500"/>
  </r>
  <r>
    <d v="2023-06-22T00:00:00"/>
    <x v="4"/>
    <x v="1"/>
    <x v="4"/>
    <n v="42.810001370000002"/>
    <n v="42.810001370000002"/>
    <n v="43.869998930000001"/>
    <n v="42.209999080000003"/>
    <n v="42.299999239999998"/>
    <n v="19542100"/>
  </r>
  <r>
    <d v="2023-06-23T00:00:00"/>
    <x v="0"/>
    <x v="1"/>
    <x v="4"/>
    <n v="43.340000150000002"/>
    <n v="43.340000150000002"/>
    <n v="43.755001069999999"/>
    <n v="42.33000183"/>
    <n v="42.590000150000002"/>
    <n v="23153100"/>
  </r>
  <r>
    <d v="2023-06-26T00:00:00"/>
    <x v="1"/>
    <x v="1"/>
    <x v="4"/>
    <n v="44.41999817"/>
    <n v="44.41999817"/>
    <n v="45.040000919999997"/>
    <n v="43.680000309999997"/>
    <n v="43.75"/>
    <n v="33693000"/>
  </r>
  <r>
    <d v="2023-06-27T00:00:00"/>
    <x v="2"/>
    <x v="1"/>
    <x v="4"/>
    <n v="43.83000183"/>
    <n v="43.83000183"/>
    <n v="44.83000183"/>
    <n v="43.75"/>
    <n v="44.689998629999998"/>
    <n v="29652100"/>
  </r>
  <r>
    <d v="2023-06-28T00:00:00"/>
    <x v="3"/>
    <x v="1"/>
    <x v="4"/>
    <n v="44.240001679999999"/>
    <n v="44.240001679999999"/>
    <n v="45.240001679999999"/>
    <n v="43.319999690000003"/>
    <n v="43.5"/>
    <n v="28187400"/>
  </r>
  <r>
    <d v="2023-06-29T00:00:00"/>
    <x v="4"/>
    <x v="1"/>
    <x v="4"/>
    <n v="42.58000183"/>
    <n v="42.58000183"/>
    <n v="44.27999878"/>
    <n v="42.11000061"/>
    <n v="44.090000150000002"/>
    <n v="28595300"/>
  </r>
  <r>
    <d v="2023-06-30T00:00:00"/>
    <x v="0"/>
    <x v="1"/>
    <x v="4"/>
    <n v="43.16999817"/>
    <n v="43.16999817"/>
    <n v="43.430000309999997"/>
    <n v="42.91999817"/>
    <n v="43.11000061"/>
    <n v="17412300"/>
  </r>
  <r>
    <d v="2023-07-03T00:00:00"/>
    <x v="1"/>
    <x v="2"/>
    <x v="4"/>
    <n v="43.090000150000002"/>
    <n v="43.090000150000002"/>
    <n v="43.400001529999997"/>
    <n v="42.58000183"/>
    <n v="43.16999817"/>
    <n v="7578100"/>
  </r>
  <r>
    <d v="2023-07-05T00:00:00"/>
    <x v="3"/>
    <x v="2"/>
    <x v="4"/>
    <n v="43.659999849999998"/>
    <n v="43.659999849999998"/>
    <n v="43.880001069999999"/>
    <n v="42.88999939"/>
    <n v="42.88999939"/>
    <n v="15730400"/>
  </r>
  <r>
    <d v="2023-07-06T00:00:00"/>
    <x v="4"/>
    <x v="2"/>
    <x v="4"/>
    <n v="42.11000061"/>
    <n v="42.11000061"/>
    <n v="43"/>
    <n v="41.869998930000001"/>
    <n v="42.990001679999999"/>
    <n v="17983600"/>
  </r>
  <r>
    <d v="2023-07-07T00:00:00"/>
    <x v="0"/>
    <x v="2"/>
    <x v="4"/>
    <n v="42.909999849999998"/>
    <n v="42.909999849999998"/>
    <n v="43.119998930000001"/>
    <n v="41.941001890000003"/>
    <n v="42.069999690000003"/>
    <n v="14931300"/>
  </r>
  <r>
    <d v="2023-07-10T00:00:00"/>
    <x v="1"/>
    <x v="2"/>
    <x v="4"/>
    <n v="42.77999878"/>
    <n v="42.77999878"/>
    <n v="43.200000760000002"/>
    <n v="42.439998629999998"/>
    <n v="42.58000183"/>
    <n v="15821800"/>
  </r>
  <r>
    <d v="2023-07-11T00:00:00"/>
    <x v="2"/>
    <x v="2"/>
    <x v="4"/>
    <n v="44.36000061"/>
    <n v="44.36000061"/>
    <n v="44.66999817"/>
    <n v="41.745998380000003"/>
    <n v="42.099998470000003"/>
    <n v="32165000"/>
  </r>
  <r>
    <d v="2023-07-12T00:00:00"/>
    <x v="3"/>
    <x v="2"/>
    <x v="4"/>
    <n v="44.520000459999999"/>
    <n v="44.520000459999999"/>
    <n v="45.22000122"/>
    <n v="43.97000122"/>
    <n v="45"/>
    <n v="21830100"/>
  </r>
  <r>
    <d v="2023-07-13T00:00:00"/>
    <x v="4"/>
    <x v="2"/>
    <x v="4"/>
    <n v="45.63999939"/>
    <n v="45.63999939"/>
    <n v="45.935001370000002"/>
    <n v="44.622001650000001"/>
    <n v="45.209999080000003"/>
    <n v="21193200"/>
  </r>
  <r>
    <d v="2023-07-14T00:00:00"/>
    <x v="0"/>
    <x v="2"/>
    <x v="4"/>
    <n v="44.75"/>
    <n v="44.75"/>
    <n v="46.400001529999997"/>
    <n v="44.560001370000002"/>
    <n v="45.90499878"/>
    <n v="22024000"/>
  </r>
  <r>
    <d v="2023-07-17T00:00:00"/>
    <x v="1"/>
    <x v="2"/>
    <x v="4"/>
    <n v="45.509998320000001"/>
    <n v="45.509998320000001"/>
    <n v="45.650001529999997"/>
    <n v="44.5"/>
    <n v="44.680000309999997"/>
    <n v="21937900"/>
  </r>
  <r>
    <d v="2023-07-18T00:00:00"/>
    <x v="2"/>
    <x v="2"/>
    <x v="4"/>
    <n v="47.409999849999998"/>
    <n v="47.409999849999998"/>
    <n v="47.75"/>
    <n v="45.340000150000002"/>
    <n v="45.340000150000002"/>
    <n v="42620200"/>
  </r>
  <r>
    <d v="2023-07-19T00:00:00"/>
    <x v="3"/>
    <x v="2"/>
    <x v="4"/>
    <n v="47.119998930000001"/>
    <n v="47.119998930000001"/>
    <n v="47.900001529999997"/>
    <n v="46.549999239999998"/>
    <n v="47.099998470000003"/>
    <n v="21990900"/>
  </r>
  <r>
    <d v="2023-07-20T00:00:00"/>
    <x v="4"/>
    <x v="2"/>
    <x v="4"/>
    <n v="46.569999690000003"/>
    <n v="46.569999690000003"/>
    <n v="47.5"/>
    <n v="45.86000061"/>
    <n v="46.069999690000003"/>
    <n v="23085300"/>
  </r>
  <r>
    <d v="2023-07-21T00:00:00"/>
    <x v="0"/>
    <x v="2"/>
    <x v="4"/>
    <n v="47.229999540000001"/>
    <n v="47.229999540000001"/>
    <n v="47.340000150000002"/>
    <n v="46.27999878"/>
    <n v="46.549999239999998"/>
    <n v="20176900"/>
  </r>
  <r>
    <d v="2023-07-24T00:00:00"/>
    <x v="1"/>
    <x v="2"/>
    <x v="4"/>
    <n v="47.319999690000003"/>
    <n v="47.319999690000003"/>
    <n v="47.549999239999998"/>
    <n v="46.840000150000002"/>
    <n v="47.060001370000002"/>
    <n v="16669800"/>
  </r>
  <r>
    <d v="2023-07-25T00:00:00"/>
    <x v="2"/>
    <x v="2"/>
    <x v="4"/>
    <n v="47.16999817"/>
    <n v="47.16999817"/>
    <n v="47.729999540000001"/>
    <n v="46.930000309999997"/>
    <n v="47.200000760000002"/>
    <n v="14188200"/>
  </r>
  <r>
    <d v="2023-07-26T00:00:00"/>
    <x v="3"/>
    <x v="2"/>
    <x v="4"/>
    <n v="47.310001370000002"/>
    <n v="47.310001370000002"/>
    <n v="47.555000309999997"/>
    <n v="46.619998930000001"/>
    <n v="47.049999239999998"/>
    <n v="16666200"/>
  </r>
  <r>
    <d v="2023-07-27T00:00:00"/>
    <x v="4"/>
    <x v="2"/>
    <x v="4"/>
    <n v="46.61000061"/>
    <n v="46.61000061"/>
    <n v="48.090000150000002"/>
    <n v="46.354999540000001"/>
    <n v="48"/>
    <n v="17992000"/>
  </r>
  <r>
    <d v="2023-07-28T00:00:00"/>
    <x v="0"/>
    <x v="2"/>
    <x v="4"/>
    <n v="48.13999939"/>
    <n v="48.13999939"/>
    <n v="48.430000309999997"/>
    <n v="46.709999080000003"/>
    <n v="47.13999939"/>
    <n v="17154600"/>
  </r>
  <r>
    <d v="2023-07-31T00:00:00"/>
    <x v="1"/>
    <x v="2"/>
    <x v="4"/>
    <n v="49.459999080000003"/>
    <n v="49.459999080000003"/>
    <n v="49.490001679999999"/>
    <n v="48.150001529999997"/>
    <n v="48.849998470000003"/>
    <n v="38736800"/>
  </r>
  <r>
    <d v="2023-08-01T00:00:00"/>
    <x v="2"/>
    <x v="3"/>
    <x v="4"/>
    <n v="46.650001529999997"/>
    <n v="46.650001529999997"/>
    <n v="49.02999878"/>
    <n v="46.009998320000001"/>
    <n v="48.66999817"/>
    <n v="82097500"/>
  </r>
  <r>
    <d v="2023-08-02T00:00:00"/>
    <x v="3"/>
    <x v="3"/>
    <x v="4"/>
    <n v="46.959999080000003"/>
    <n v="46.959999080000003"/>
    <n v="47.70500183"/>
    <n v="45.66999817"/>
    <n v="46.055000309999997"/>
    <n v="36303800"/>
  </r>
  <r>
    <d v="2023-08-03T00:00:00"/>
    <x v="4"/>
    <x v="3"/>
    <x v="4"/>
    <n v="45.909999849999998"/>
    <n v="45.909999849999998"/>
    <n v="47.849998470000003"/>
    <n v="45.790000919999997"/>
    <n v="46.22000122"/>
    <n v="25248800"/>
  </r>
  <r>
    <d v="2023-08-04T00:00:00"/>
    <x v="0"/>
    <x v="3"/>
    <x v="4"/>
    <n v="45.200000760000002"/>
    <n v="45.200000760000002"/>
    <n v="46.380001069999999"/>
    <n v="45.020000459999999"/>
    <n v="46"/>
    <n v="25639600"/>
  </r>
  <r>
    <d v="2023-08-07T00:00:00"/>
    <x v="1"/>
    <x v="3"/>
    <x v="4"/>
    <n v="44.950000760000002"/>
    <n v="44.950000760000002"/>
    <n v="45.52999878"/>
    <n v="44.380001069999999"/>
    <n v="45.009998320000001"/>
    <n v="22122500"/>
  </r>
  <r>
    <d v="2023-08-08T00:00:00"/>
    <x v="2"/>
    <x v="3"/>
    <x v="4"/>
    <n v="45.159999849999998"/>
    <n v="45.159999849999998"/>
    <n v="45.240001679999999"/>
    <n v="44.084999080000003"/>
    <n v="44.5"/>
    <n v="14742200"/>
  </r>
  <r>
    <d v="2023-08-09T00:00:00"/>
    <x v="3"/>
    <x v="3"/>
    <x v="4"/>
    <n v="44.11000061"/>
    <n v="44.11000061"/>
    <n v="45.459999080000003"/>
    <n v="43.840000150000002"/>
    <n v="45.25"/>
    <n v="20113000"/>
  </r>
  <r>
    <d v="2023-08-10T00:00:00"/>
    <x v="4"/>
    <x v="3"/>
    <x v="4"/>
    <n v="44.599998470000003"/>
    <n v="44.599998470000003"/>
    <n v="45.180000309999997"/>
    <n v="44.090000150000002"/>
    <n v="44.130001069999999"/>
    <n v="16908200"/>
  </r>
  <r>
    <d v="2023-08-11T00:00:00"/>
    <x v="0"/>
    <x v="3"/>
    <x v="4"/>
    <n v="43.709999080000003"/>
    <n v="43.709999080000003"/>
    <n v="44.299999239999998"/>
    <n v="43.310001370000002"/>
    <n v="44"/>
    <n v="16172800"/>
  </r>
  <r>
    <d v="2023-08-14T00:00:00"/>
    <x v="1"/>
    <x v="3"/>
    <x v="4"/>
    <n v="44.849998470000003"/>
    <n v="44.849998470000003"/>
    <n v="44.884998320000001"/>
    <n v="42.950000760000002"/>
    <n v="43.5"/>
    <n v="15828800"/>
  </r>
  <r>
    <d v="2023-08-15T00:00:00"/>
    <x v="2"/>
    <x v="3"/>
    <x v="4"/>
    <n v="44.08000183"/>
    <n v="44.08000183"/>
    <n v="44.880001069999999"/>
    <n v="44.009998320000001"/>
    <n v="44.700000760000002"/>
    <n v="13404700"/>
  </r>
  <r>
    <d v="2023-08-16T00:00:00"/>
    <x v="3"/>
    <x v="3"/>
    <x v="4"/>
    <n v="43.650001529999997"/>
    <n v="43.650001529999997"/>
    <n v="44.33000183"/>
    <n v="43.400001529999997"/>
    <n v="43.979999540000001"/>
    <n v="14980800"/>
  </r>
  <r>
    <d v="2023-08-17T00:00:00"/>
    <x v="4"/>
    <x v="3"/>
    <x v="4"/>
    <n v="43.97000122"/>
    <n v="43.97000122"/>
    <n v="44.86000061"/>
    <n v="43.909999849999998"/>
    <n v="44.180000309999997"/>
    <n v="21326600"/>
  </r>
  <r>
    <d v="2023-08-18T00:00:00"/>
    <x v="0"/>
    <x v="3"/>
    <x v="4"/>
    <n v="44.689998629999998"/>
    <n v="44.689998629999998"/>
    <n v="44.840000150000002"/>
    <n v="43.189998629999998"/>
    <n v="43.270000459999999"/>
    <n v="17132100"/>
  </r>
  <r>
    <d v="2023-08-21T00:00:00"/>
    <x v="1"/>
    <x v="3"/>
    <x v="4"/>
    <n v="44.630001069999999"/>
    <n v="44.630001069999999"/>
    <n v="45.299999239999998"/>
    <n v="44.009998320000001"/>
    <n v="44.979999540000001"/>
    <n v="15362100"/>
  </r>
  <r>
    <d v="2023-08-22T00:00:00"/>
    <x v="2"/>
    <x v="3"/>
    <x v="4"/>
    <n v="44.349998470000003"/>
    <n v="44.349998470000003"/>
    <n v="45.180000309999997"/>
    <n v="44.020000459999999"/>
    <n v="44.939998629999998"/>
    <n v="13599800"/>
  </r>
  <r>
    <d v="2023-08-23T00:00:00"/>
    <x v="3"/>
    <x v="3"/>
    <x v="4"/>
    <n v="45.13999939"/>
    <n v="45.13999939"/>
    <n v="45.615001679999999"/>
    <n v="44"/>
    <n v="44"/>
    <n v="14625800"/>
  </r>
  <r>
    <d v="2023-08-24T00:00:00"/>
    <x v="4"/>
    <x v="3"/>
    <x v="4"/>
    <n v="44.680000309999997"/>
    <n v="44.680000309999997"/>
    <n v="45.72000122"/>
    <n v="44.63999939"/>
    <n v="45.240001679999999"/>
    <n v="18129600"/>
  </r>
  <r>
    <d v="2023-08-25T00:00:00"/>
    <x v="0"/>
    <x v="3"/>
    <x v="4"/>
    <n v="43.959999080000003"/>
    <n v="43.959999080000003"/>
    <n v="44.840000150000002"/>
    <n v="43.08000183"/>
    <n v="44.709999080000003"/>
    <n v="19132500"/>
  </r>
  <r>
    <d v="2023-08-28T00:00:00"/>
    <x v="1"/>
    <x v="3"/>
    <x v="4"/>
    <n v="44.150001529999997"/>
    <n v="44.150001529999997"/>
    <n v="44.520000459999999"/>
    <n v="43.709999080000003"/>
    <n v="44.11000061"/>
    <n v="10424100"/>
  </r>
  <r>
    <d v="2023-08-29T00:00:00"/>
    <x v="2"/>
    <x v="3"/>
    <x v="4"/>
    <n v="45.349998470000003"/>
    <n v="45.349998470000003"/>
    <n v="45.584999080000003"/>
    <n v="44.119998930000001"/>
    <n v="44.209999080000003"/>
    <n v="11335400"/>
  </r>
  <r>
    <d v="2023-08-30T00:00:00"/>
    <x v="3"/>
    <x v="3"/>
    <x v="4"/>
    <n v="46.509998320000001"/>
    <n v="46.509998320000001"/>
    <n v="46.75"/>
    <n v="45.299999239999998"/>
    <n v="45.349998470000003"/>
    <n v="19869400"/>
  </r>
  <r>
    <d v="2023-08-31T00:00:00"/>
    <x v="4"/>
    <x v="3"/>
    <x v="4"/>
    <n v="47.229999540000001"/>
    <n v="47.229999540000001"/>
    <n v="47.569999690000003"/>
    <n v="46.520000459999999"/>
    <n v="46.689998629999998"/>
    <n v="19263800"/>
  </r>
  <r>
    <d v="2023-09-01T00:00:00"/>
    <x v="0"/>
    <x v="4"/>
    <x v="4"/>
    <n v="47.040000919999997"/>
    <n v="47.040000919999997"/>
    <n v="47.700000760000002"/>
    <n v="46.83000183"/>
    <n v="47.509998320000001"/>
    <n v="14607000"/>
  </r>
  <r>
    <d v="2023-09-05T00:00:00"/>
    <x v="2"/>
    <x v="4"/>
    <x v="4"/>
    <n v="46.549999239999998"/>
    <n v="46.549999239999998"/>
    <n v="47.13999939"/>
    <n v="46.299999239999998"/>
    <n v="46.869998930000001"/>
    <n v="16461700"/>
  </r>
  <r>
    <d v="2023-09-06T00:00:00"/>
    <x v="3"/>
    <x v="4"/>
    <x v="4"/>
    <n v="45.900001529999997"/>
    <n v="45.900001529999997"/>
    <n v="46.849998470000003"/>
    <n v="45.61000061"/>
    <n v="46.340000150000002"/>
    <n v="14262700"/>
  </r>
  <r>
    <d v="2023-09-07T00:00:00"/>
    <x v="4"/>
    <x v="4"/>
    <x v="4"/>
    <n v="46.270000459999999"/>
    <n v="46.270000459999999"/>
    <n v="46.680000309999997"/>
    <n v="45.25"/>
    <n v="45.5"/>
    <n v="14972200"/>
  </r>
  <r>
    <d v="2023-09-08T00:00:00"/>
    <x v="0"/>
    <x v="4"/>
    <x v="4"/>
    <n v="47.240001679999999"/>
    <n v="47.240001679999999"/>
    <n v="47.25"/>
    <n v="46.270000459999999"/>
    <n v="46.340000150000002"/>
    <n v="15956900"/>
  </r>
  <r>
    <d v="2023-09-11T00:00:00"/>
    <x v="1"/>
    <x v="4"/>
    <x v="4"/>
    <n v="48.939998629999998"/>
    <n v="48.939998629999998"/>
    <n v="48.97000122"/>
    <n v="47.650001529999997"/>
    <n v="47.740001679999999"/>
    <n v="19007300"/>
  </r>
  <r>
    <d v="2023-09-12T00:00:00"/>
    <x v="2"/>
    <x v="4"/>
    <x v="4"/>
    <n v="47.91999817"/>
    <n v="47.91999817"/>
    <n v="49.187999730000001"/>
    <n v="47.900001529999997"/>
    <n v="48.340000150000002"/>
    <n v="18809000"/>
  </r>
  <r>
    <d v="2023-09-13T00:00:00"/>
    <x v="3"/>
    <x v="4"/>
    <x v="4"/>
    <n v="48.159999849999998"/>
    <n v="48.159999849999998"/>
    <n v="48.36000061"/>
    <n v="47.27999878"/>
    <n v="47.509998320000001"/>
    <n v="12691800"/>
  </r>
  <r>
    <d v="2023-09-14T00:00:00"/>
    <x v="4"/>
    <x v="4"/>
    <x v="4"/>
    <n v="48.319999690000003"/>
    <n v="48.319999690000003"/>
    <n v="48.694999690000003"/>
    <n v="47.805000309999997"/>
    <n v="48.630001069999999"/>
    <n v="13068200"/>
  </r>
  <r>
    <d v="2023-09-15T00:00:00"/>
    <x v="0"/>
    <x v="4"/>
    <x v="4"/>
    <n v="47.520000459999999"/>
    <n v="47.520000459999999"/>
    <n v="48.490001679999999"/>
    <n v="47.270000459999999"/>
    <n v="48.189998629999998"/>
    <n v="16125700"/>
  </r>
  <r>
    <d v="2023-09-18T00:00:00"/>
    <x v="1"/>
    <x v="4"/>
    <x v="4"/>
    <n v="46.509998320000001"/>
    <n v="46.509998320000001"/>
    <n v="47.347999569999999"/>
    <n v="46.479999540000001"/>
    <n v="47.299999239999998"/>
    <n v="15025500"/>
  </r>
  <r>
    <d v="2023-09-19T00:00:00"/>
    <x v="2"/>
    <x v="4"/>
    <x v="4"/>
    <n v="47.590000150000002"/>
    <n v="47.590000150000002"/>
    <n v="47.755001069999999"/>
    <n v="46.209999080000003"/>
    <n v="46.400001529999997"/>
    <n v="19180200"/>
  </r>
  <r>
    <d v="2023-09-20T00:00:00"/>
    <x v="3"/>
    <x v="4"/>
    <x v="4"/>
    <n v="46.549999239999998"/>
    <n v="46.549999239999998"/>
    <n v="47.540000919999997"/>
    <n v="46.400001529999997"/>
    <n v="46.865001679999999"/>
    <n v="22582000"/>
  </r>
  <r>
    <d v="2023-09-21T00:00:00"/>
    <x v="4"/>
    <x v="4"/>
    <x v="4"/>
    <n v="44.599998470000003"/>
    <n v="44.599998470000003"/>
    <n v="45.790000919999997"/>
    <n v="43.930000309999997"/>
    <n v="45.790000919999997"/>
    <n v="27865700"/>
  </r>
  <r>
    <d v="2023-09-22T00:00:00"/>
    <x v="0"/>
    <x v="4"/>
    <x v="4"/>
    <n v="44.409999849999998"/>
    <n v="44.409999849999998"/>
    <n v="45.34500122"/>
    <n v="44.02999878"/>
    <n v="45.159999849999998"/>
    <n v="16158700"/>
  </r>
  <r>
    <d v="2023-09-25T00:00:00"/>
    <x v="1"/>
    <x v="4"/>
    <x v="4"/>
    <n v="44.909999849999998"/>
    <n v="44.909999849999998"/>
    <n v="45.11000061"/>
    <n v="44.11000061"/>
    <n v="44.13999939"/>
    <n v="9175400"/>
  </r>
  <r>
    <d v="2023-09-26T00:00:00"/>
    <x v="2"/>
    <x v="4"/>
    <x v="4"/>
    <n v="44.270000459999999"/>
    <n v="44.270000459999999"/>
    <n v="45.388999939999998"/>
    <n v="44.04499817"/>
    <n v="44.5"/>
    <n v="11283600"/>
  </r>
  <r>
    <d v="2023-09-27T00:00:00"/>
    <x v="3"/>
    <x v="4"/>
    <x v="4"/>
    <n v="45.13999939"/>
    <n v="45.13999939"/>
    <n v="45.472999569999999"/>
    <n v="44.439998629999998"/>
    <n v="44.509998320000001"/>
    <n v="16835100"/>
  </r>
  <r>
    <d v="2023-09-28T00:00:00"/>
    <x v="4"/>
    <x v="4"/>
    <x v="4"/>
    <n v="46.13999939"/>
    <n v="46.13999939"/>
    <n v="46.58000183"/>
    <n v="44.91999817"/>
    <n v="44.91999817"/>
    <n v="22199200"/>
  </r>
  <r>
    <d v="2023-09-29T00:00:00"/>
    <x v="0"/>
    <x v="4"/>
    <x v="4"/>
    <n v="45.990001679999999"/>
    <n v="45.990001679999999"/>
    <n v="46.91999817"/>
    <n v="45.849998470000003"/>
    <n v="46.75"/>
    <n v="14237200"/>
  </r>
  <r>
    <d v="2023-10-02T00:00:00"/>
    <x v="1"/>
    <x v="5"/>
    <x v="4"/>
    <n v="45.680000309999997"/>
    <n v="45.680000309999997"/>
    <n v="46.290000919999997"/>
    <n v="45.102001190000003"/>
    <n v="45.569999690000003"/>
    <n v="14976700"/>
  </r>
  <r>
    <d v="2023-10-03T00:00:00"/>
    <x v="2"/>
    <x v="5"/>
    <x v="4"/>
    <n v="44.509998320000001"/>
    <n v="44.509998320000001"/>
    <n v="45.604999540000001"/>
    <n v="44.325000760000002"/>
    <n v="45.36000061"/>
    <n v="11033400"/>
  </r>
  <r>
    <d v="2023-10-04T00:00:00"/>
    <x v="3"/>
    <x v="5"/>
    <x v="4"/>
    <n v="44.939998629999998"/>
    <n v="44.939998629999998"/>
    <n v="45.48500061"/>
    <n v="44.180000309999997"/>
    <n v="44.790000919999997"/>
    <n v="12476100"/>
  </r>
  <r>
    <d v="2023-10-05T00:00:00"/>
    <x v="4"/>
    <x v="5"/>
    <x v="4"/>
    <n v="44.61000061"/>
    <n v="44.61000061"/>
    <n v="44.930000309999997"/>
    <n v="43.650001529999997"/>
    <n v="44.840000150000002"/>
    <n v="14518800"/>
  </r>
  <r>
    <d v="2023-10-06T00:00:00"/>
    <x v="0"/>
    <x v="5"/>
    <x v="4"/>
    <n v="45.77999878"/>
    <n v="45.77999878"/>
    <n v="45.944999690000003"/>
    <n v="44.060001370000002"/>
    <n v="44.060001370000002"/>
    <n v="14754800"/>
  </r>
  <r>
    <d v="2023-10-09T00:00:00"/>
    <x v="1"/>
    <x v="5"/>
    <x v="4"/>
    <n v="45.450000760000002"/>
    <n v="45.450000760000002"/>
    <n v="45.599998470000003"/>
    <n v="44.58000183"/>
    <n v="45.150001529999997"/>
    <n v="11422300"/>
  </r>
  <r>
    <d v="2023-10-10T00:00:00"/>
    <x v="2"/>
    <x v="5"/>
    <x v="4"/>
    <n v="46.630001069999999"/>
    <n v="46.630001069999999"/>
    <n v="47.275001529999997"/>
    <n v="45.549999239999998"/>
    <n v="45.75"/>
    <n v="14538600"/>
  </r>
  <r>
    <d v="2023-10-11T00:00:00"/>
    <x v="3"/>
    <x v="5"/>
    <x v="4"/>
    <n v="46.63999939"/>
    <n v="46.63999939"/>
    <n v="47.209999080000003"/>
    <n v="46.26499939"/>
    <n v="46.900001529999997"/>
    <n v="12985500"/>
  </r>
  <r>
    <d v="2023-10-12T00:00:00"/>
    <x v="4"/>
    <x v="5"/>
    <x v="4"/>
    <n v="45.950000760000002"/>
    <n v="45.950000760000002"/>
    <n v="47.040000919999997"/>
    <n v="45.599998470000003"/>
    <n v="46.540000919999997"/>
    <n v="15983600"/>
  </r>
  <r>
    <d v="2023-10-13T00:00:00"/>
    <x v="0"/>
    <x v="5"/>
    <x v="4"/>
    <n v="43.479999540000001"/>
    <n v="43.479999540000001"/>
    <n v="46.290000919999997"/>
    <n v="42.700000760000002"/>
    <n v="45.819999690000003"/>
    <n v="28195100"/>
  </r>
  <r>
    <d v="2023-10-16T00:00:00"/>
    <x v="1"/>
    <x v="5"/>
    <x v="4"/>
    <n v="44.709999080000003"/>
    <n v="44.709999080000003"/>
    <n v="45"/>
    <n v="43.465000150000002"/>
    <n v="43.76499939"/>
    <n v="20447100"/>
  </r>
  <r>
    <d v="2023-10-17T00:00:00"/>
    <x v="2"/>
    <x v="5"/>
    <x v="4"/>
    <n v="44.380001069999999"/>
    <n v="44.380001069999999"/>
    <n v="45.259998320000001"/>
    <n v="44.049999239999998"/>
    <n v="44.409999849999998"/>
    <n v="17337800"/>
  </r>
  <r>
    <d v="2023-10-18T00:00:00"/>
    <x v="3"/>
    <x v="5"/>
    <x v="4"/>
    <n v="43"/>
    <n v="43"/>
    <n v="44.200000760000002"/>
    <n v="42.909999849999998"/>
    <n v="43.900001529999997"/>
    <n v="15388000"/>
  </r>
  <r>
    <d v="2023-10-19T00:00:00"/>
    <x v="4"/>
    <x v="5"/>
    <x v="4"/>
    <n v="42.72000122"/>
    <n v="42.72000122"/>
    <n v="43.270000459999999"/>
    <n v="42.185001370000002"/>
    <n v="43.020000459999999"/>
    <n v="16090000"/>
  </r>
  <r>
    <d v="2023-10-20T00:00:00"/>
    <x v="0"/>
    <x v="5"/>
    <x v="4"/>
    <n v="42.959999080000003"/>
    <n v="42.959999080000003"/>
    <n v="43.349998470000003"/>
    <n v="42.259998320000001"/>
    <n v="42.72000122"/>
    <n v="13941300"/>
  </r>
  <r>
    <d v="2023-10-23T00:00:00"/>
    <x v="1"/>
    <x v="5"/>
    <x v="4"/>
    <n v="43.040000919999997"/>
    <n v="43.040000919999997"/>
    <n v="43.97000122"/>
    <n v="42.25"/>
    <n v="42.52999878"/>
    <n v="11277100"/>
  </r>
  <r>
    <d v="2023-10-24T00:00:00"/>
    <x v="2"/>
    <x v="5"/>
    <x v="4"/>
    <n v="44.189998629999998"/>
    <n v="44.189998629999998"/>
    <n v="44.325000760000002"/>
    <n v="43.384998320000001"/>
    <n v="43.5"/>
    <n v="17566500"/>
  </r>
  <r>
    <d v="2023-10-25T00:00:00"/>
    <x v="3"/>
    <x v="5"/>
    <x v="4"/>
    <n v="42.349998470000003"/>
    <n v="42.349998470000003"/>
    <n v="43.490001679999999"/>
    <n v="42.064998629999998"/>
    <n v="43.299999239999998"/>
    <n v="16495900"/>
  </r>
  <r>
    <d v="2023-10-26T00:00:00"/>
    <x v="4"/>
    <x v="5"/>
    <x v="4"/>
    <n v="40.619998930000001"/>
    <n v="40.619998930000001"/>
    <n v="42.299999239999998"/>
    <n v="40.090000150000002"/>
    <n v="42.13999939"/>
    <n v="23465500"/>
  </r>
  <r>
    <d v="2023-10-27T00:00:00"/>
    <x v="0"/>
    <x v="5"/>
    <x v="4"/>
    <n v="41.229999540000001"/>
    <n v="41.229999540000001"/>
    <n v="42.145000459999999"/>
    <n v="40.799999239999998"/>
    <n v="41.209999080000003"/>
    <n v="17098600"/>
  </r>
  <r>
    <d v="2023-10-30T00:00:00"/>
    <x v="1"/>
    <x v="5"/>
    <x v="4"/>
    <n v="42.729999540000001"/>
    <n v="42.729999540000001"/>
    <n v="43"/>
    <n v="42.009998320000001"/>
    <n v="42.009998320000001"/>
    <n v="21292700"/>
  </r>
  <r>
    <d v="2023-10-31T00:00:00"/>
    <x v="2"/>
    <x v="5"/>
    <x v="4"/>
    <n v="43.27999878"/>
    <n v="43.27999878"/>
    <n v="43.52999878"/>
    <n v="42.200000760000002"/>
    <n v="42.819999690000003"/>
    <n v="18414000"/>
  </r>
  <r>
    <d v="2023-11-01T00:00:00"/>
    <x v="3"/>
    <x v="6"/>
    <x v="4"/>
    <n v="43.83000183"/>
    <n v="43.83000183"/>
    <n v="44"/>
    <n v="42.909999849999998"/>
    <n v="43.25"/>
    <n v="18989300"/>
  </r>
  <r>
    <d v="2023-11-02T00:00:00"/>
    <x v="4"/>
    <x v="6"/>
    <x v="4"/>
    <n v="46.479999540000001"/>
    <n v="46.479999540000001"/>
    <n v="46.86000061"/>
    <n v="45.25"/>
    <n v="45.349998470000003"/>
    <n v="25816900"/>
  </r>
  <r>
    <d v="2023-11-03T00:00:00"/>
    <x v="0"/>
    <x v="6"/>
    <x v="4"/>
    <n v="47.75"/>
    <n v="47.75"/>
    <n v="48.150001529999997"/>
    <n v="46.630001069999999"/>
    <n v="46.91999817"/>
    <n v="21946800"/>
  </r>
  <r>
    <d v="2023-11-06T00:00:00"/>
    <x v="1"/>
    <x v="6"/>
    <x v="4"/>
    <n v="48.13999939"/>
    <n v="48.13999939"/>
    <n v="48.299999239999998"/>
    <n v="47.430000309999997"/>
    <n v="47.939998629999998"/>
    <n v="27843100"/>
  </r>
  <r>
    <d v="2023-11-07T00:00:00"/>
    <x v="2"/>
    <x v="6"/>
    <x v="4"/>
    <n v="49.91999817"/>
    <n v="49.91999817"/>
    <n v="50.040000919999997"/>
    <n v="46.680000309999997"/>
    <n v="47"/>
    <n v="81365400"/>
  </r>
  <r>
    <d v="2023-11-08T00:00:00"/>
    <x v="3"/>
    <x v="6"/>
    <x v="4"/>
    <n v="49.5"/>
    <n v="49.5"/>
    <n v="50.299999239999998"/>
    <n v="48.900001529999997"/>
    <n v="50.040000919999997"/>
    <n v="37726700"/>
  </r>
  <r>
    <d v="2023-11-09T00:00:00"/>
    <x v="4"/>
    <x v="6"/>
    <x v="4"/>
    <n v="50.049999239999998"/>
    <n v="50.049999239999998"/>
    <n v="50.680000309999997"/>
    <n v="49.020000459999999"/>
    <n v="49.299999239999998"/>
    <n v="29962300"/>
  </r>
  <r>
    <d v="2023-11-10T00:00:00"/>
    <x v="0"/>
    <x v="6"/>
    <x v="4"/>
    <n v="51.58000183"/>
    <n v="51.58000183"/>
    <n v="52.099998470000003"/>
    <n v="49.900001529999997"/>
    <n v="50.009998320000001"/>
    <n v="27228600"/>
  </r>
  <r>
    <d v="2023-11-13T00:00:00"/>
    <x v="1"/>
    <x v="6"/>
    <x v="4"/>
    <n v="52.240001679999999"/>
    <n v="52.240001679999999"/>
    <n v="52.41999817"/>
    <n v="50.72000122"/>
    <n v="51.16999817"/>
    <n v="21026900"/>
  </r>
  <r>
    <d v="2023-11-14T00:00:00"/>
    <x v="2"/>
    <x v="6"/>
    <x v="4"/>
    <n v="53.880001069999999"/>
    <n v="53.880001069999999"/>
    <n v="54.310001370000002"/>
    <n v="52.38999939"/>
    <n v="52.900001529999997"/>
    <n v="30621900"/>
  </r>
  <r>
    <d v="2023-11-15T00:00:00"/>
    <x v="3"/>
    <x v="6"/>
    <x v="4"/>
    <n v="53.759998320000001"/>
    <n v="53.759998320000001"/>
    <n v="54.259998320000001"/>
    <n v="53.159999849999998"/>
    <n v="53.91999817"/>
    <n v="22419700"/>
  </r>
  <r>
    <d v="2023-11-16T00:00:00"/>
    <x v="4"/>
    <x v="6"/>
    <x v="4"/>
    <n v="54.41999817"/>
    <n v="54.41999817"/>
    <n v="54.509998320000001"/>
    <n v="53.150001529999997"/>
    <n v="53.5"/>
    <n v="20810800"/>
  </r>
  <r>
    <d v="2023-11-17T00:00:00"/>
    <x v="0"/>
    <x v="6"/>
    <x v="4"/>
    <n v="54.439998629999998"/>
    <n v="54.439998629999998"/>
    <n v="54.509998320000001"/>
    <n v="54.009998320000001"/>
    <n v="54.130001069999999"/>
    <n v="16119500"/>
  </r>
  <r>
    <d v="2023-11-20T00:00:00"/>
    <x v="1"/>
    <x v="6"/>
    <x v="4"/>
    <n v="54.75"/>
    <n v="54.75"/>
    <n v="55.354999540000001"/>
    <n v="53.759998320000001"/>
    <n v="53.83000183"/>
    <n v="28511600"/>
  </r>
  <r>
    <d v="2023-11-21T00:00:00"/>
    <x v="2"/>
    <x v="6"/>
    <x v="4"/>
    <n v="54.849998470000003"/>
    <n v="54.849998470000003"/>
    <n v="55.08000183"/>
    <n v="53.88999939"/>
    <n v="54.229999540000001"/>
    <n v="34115500"/>
  </r>
  <r>
    <d v="2023-11-22T00:00:00"/>
    <x v="3"/>
    <x v="6"/>
    <x v="4"/>
    <n v="55.369998930000001"/>
    <n v="55.369998930000001"/>
    <n v="55.819999690000003"/>
    <n v="54.959999080000003"/>
    <n v="55.099998470000003"/>
    <n v="18459700"/>
  </r>
  <r>
    <d v="2023-11-24T00:00:00"/>
    <x v="0"/>
    <x v="6"/>
    <x v="4"/>
    <n v="55.319999690000003"/>
    <n v="55.319999690000003"/>
    <n v="55.936000819999997"/>
    <n v="55.069999690000003"/>
    <n v="55.150001529999997"/>
    <n v="10696800"/>
  </r>
  <r>
    <d v="2023-11-27T00:00:00"/>
    <x v="1"/>
    <x v="6"/>
    <x v="4"/>
    <n v="56.060001370000002"/>
    <n v="56.060001370000002"/>
    <n v="56.45500183"/>
    <n v="55.290000919999997"/>
    <n v="55.47000122"/>
    <n v="19101900"/>
  </r>
  <r>
    <d v="2023-11-28T00:00:00"/>
    <x v="2"/>
    <x v="6"/>
    <x v="4"/>
    <n v="56.209999080000003"/>
    <n v="56.209999080000003"/>
    <n v="56.450000760000002"/>
    <n v="55.689998629999998"/>
    <n v="55.979999540000001"/>
    <n v="20457500"/>
  </r>
  <r>
    <d v="2023-11-29T00:00:00"/>
    <x v="3"/>
    <x v="6"/>
    <x v="4"/>
    <n v="56.400001529999997"/>
    <n v="56.400001529999997"/>
    <n v="57.130001069999999"/>
    <n v="56.145000459999999"/>
    <n v="56.490001679999999"/>
    <n v="23496200"/>
  </r>
  <r>
    <d v="2023-11-30T00:00:00"/>
    <x v="4"/>
    <x v="6"/>
    <x v="4"/>
    <n v="56.380001069999999"/>
    <n v="56.380001069999999"/>
    <n v="56.770000459999999"/>
    <n v="55.52999878"/>
    <n v="56.61000061"/>
    <n v="32769800"/>
  </r>
  <r>
    <d v="2023-12-01T00:00:00"/>
    <x v="0"/>
    <x v="7"/>
    <x v="4"/>
    <n v="57.349998470000003"/>
    <n v="57.349998470000003"/>
    <n v="57.865001679999999"/>
    <n v="56.25"/>
    <n v="56.66999817"/>
    <n v="28162400"/>
  </r>
  <r>
    <d v="2023-12-04T00:00:00"/>
    <x v="1"/>
    <x v="7"/>
    <x v="4"/>
    <n v="58.630001069999999"/>
    <n v="58.630001069999999"/>
    <n v="60.91999817"/>
    <n v="58.569999690000003"/>
    <n v="60.009998320000001"/>
    <n v="85417300"/>
  </r>
  <r>
    <d v="2023-12-05T00:00:00"/>
    <x v="2"/>
    <x v="7"/>
    <x v="4"/>
    <n v="57.97000122"/>
    <n v="57.97000122"/>
    <n v="58.659999849999998"/>
    <n v="57.701000209999997"/>
    <n v="58.009998320000001"/>
    <n v="39170600"/>
  </r>
  <r>
    <d v="2023-12-06T00:00:00"/>
    <x v="3"/>
    <x v="7"/>
    <x v="4"/>
    <n v="59.75"/>
    <n v="59.75"/>
    <n v="59.979999540000001"/>
    <n v="58.36000061"/>
    <n v="58.369998930000001"/>
    <n v="33835000"/>
  </r>
  <r>
    <d v="2023-12-07T00:00:00"/>
    <x v="4"/>
    <x v="7"/>
    <x v="4"/>
    <n v="60.979999540000001"/>
    <n v="60.979999540000001"/>
    <n v="60.994998930000001"/>
    <n v="59.525001529999997"/>
    <n v="59.66999817"/>
    <n v="34410200"/>
  </r>
  <r>
    <d v="2023-12-08T00:00:00"/>
    <x v="0"/>
    <x v="7"/>
    <x v="4"/>
    <n v="61.700000760000002"/>
    <n v="61.700000760000002"/>
    <n v="62.25"/>
    <n v="60.509998320000001"/>
    <n v="60.509998320000001"/>
    <n v="28844800"/>
  </r>
  <r>
    <d v="2023-12-11T00:00:00"/>
    <x v="1"/>
    <x v="7"/>
    <x v="4"/>
    <n v="62.459999080000003"/>
    <n v="62.459999080000003"/>
    <n v="62.990001679999999"/>
    <n v="60.939998629999998"/>
    <n v="61.52999878"/>
    <n v="30389700"/>
  </r>
  <r>
    <d v="2023-12-12T00:00:00"/>
    <x v="2"/>
    <x v="7"/>
    <x v="4"/>
    <n v="62.72000122"/>
    <n v="62.72000122"/>
    <n v="63.025001529999997"/>
    <n v="61.83000183"/>
    <n v="62.064998629999998"/>
    <n v="27144300"/>
  </r>
  <r>
    <d v="2023-12-13T00:00:00"/>
    <x v="3"/>
    <x v="7"/>
    <x v="4"/>
    <n v="61.97000122"/>
    <n v="61.97000122"/>
    <n v="62.880001069999999"/>
    <n v="61.450000760000002"/>
    <n v="62.709999080000003"/>
    <n v="41661700"/>
  </r>
  <r>
    <d v="2023-12-14T00:00:00"/>
    <x v="4"/>
    <x v="7"/>
    <x v="4"/>
    <n v="62.5"/>
    <n v="62.5"/>
    <n v="62.810001370000002"/>
    <n v="60.61000061"/>
    <n v="62.009998320000001"/>
    <n v="44818100"/>
  </r>
  <r>
    <d v="2023-12-15T00:00:00"/>
    <x v="0"/>
    <x v="7"/>
    <x v="4"/>
    <n v="61.86000061"/>
    <n v="61.86000061"/>
    <n v="63.52999878"/>
    <n v="61.409999849999998"/>
    <n v="62.159999849999998"/>
    <n v="364231800"/>
  </r>
  <r>
    <d v="2023-12-18T00:00:00"/>
    <x v="1"/>
    <x v="7"/>
    <x v="4"/>
    <n v="61.729999540000001"/>
    <n v="61.729999540000001"/>
    <n v="62.490001679999999"/>
    <n v="61.33000183"/>
    <n v="62.009998320000001"/>
    <n v="28614000"/>
  </r>
  <r>
    <d v="2023-12-19T00:00:00"/>
    <x v="2"/>
    <x v="7"/>
    <x v="4"/>
    <n v="62.119998930000001"/>
    <n v="62.119998930000001"/>
    <n v="62.700000760000002"/>
    <n v="61.689998629999998"/>
    <n v="61.880001069999999"/>
    <n v="26813800"/>
  </r>
  <r>
    <d v="2023-12-20T00:00:00"/>
    <x v="3"/>
    <x v="7"/>
    <x v="4"/>
    <n v="60.680000309999997"/>
    <n v="60.680000309999997"/>
    <n v="62.27999878"/>
    <n v="60.619998930000001"/>
    <n v="61.490001679999999"/>
    <n v="28286100"/>
  </r>
  <r>
    <d v="2023-12-21T00:00:00"/>
    <x v="4"/>
    <x v="7"/>
    <x v="4"/>
    <n v="61.459999080000003"/>
    <n v="61.459999080000003"/>
    <n v="61.759998320000001"/>
    <n v="60.825000760000002"/>
    <n v="61.240001679999999"/>
    <n v="19999600"/>
  </r>
  <r>
    <d v="2023-12-22T00:00:00"/>
    <x v="0"/>
    <x v="7"/>
    <x v="4"/>
    <n v="61.709999080000003"/>
    <n v="61.709999080000003"/>
    <n v="62.23500061"/>
    <n v="61.27999878"/>
    <n v="61.700000760000002"/>
    <n v="14709400"/>
  </r>
  <r>
    <d v="2023-12-26T00:00:00"/>
    <x v="2"/>
    <x v="7"/>
    <x v="4"/>
    <n v="61.979999540000001"/>
    <n v="61.979999540000001"/>
    <n v="62.200000760000002"/>
    <n v="61.313999180000003"/>
    <n v="61.709999080000003"/>
    <n v="16077200"/>
  </r>
  <r>
    <d v="2023-12-27T00:00:00"/>
    <x v="3"/>
    <x v="7"/>
    <x v="4"/>
    <n v="63.27999878"/>
    <n v="63.27999878"/>
    <n v="63.430000309999997"/>
    <n v="62"/>
    <n v="62"/>
    <n v="20806000"/>
  </r>
  <r>
    <d v="2023-12-28T00:00:00"/>
    <x v="4"/>
    <x v="7"/>
    <x v="4"/>
    <n v="63.13999939"/>
    <n v="63.13999939"/>
    <n v="63.52999878"/>
    <n v="62.834999080000003"/>
    <n v="63.450000760000002"/>
    <n v="13795600"/>
  </r>
  <r>
    <d v="2023-12-29T00:00:00"/>
    <x v="0"/>
    <x v="7"/>
    <x v="4"/>
    <n v="61.569999690000003"/>
    <n v="61.569999690000003"/>
    <n v="63.13999939"/>
    <n v="61.299999239999998"/>
    <n v="62.36000061"/>
    <n v="21602500"/>
  </r>
  <r>
    <d v="2024-01-02T00:00:00"/>
    <x v="2"/>
    <x v="8"/>
    <x v="5"/>
    <n v="58.380001069999999"/>
    <n v="58.380001069999999"/>
    <n v="60.909999849999998"/>
    <n v="57.930000309999997"/>
    <n v="60.729999540000001"/>
    <n v="41978600"/>
  </r>
  <r>
    <d v="2024-01-03T00:00:00"/>
    <x v="3"/>
    <x v="8"/>
    <x v="5"/>
    <n v="58.25"/>
    <n v="58.25"/>
    <n v="58.895000459999999"/>
    <n v="57.33000183"/>
    <n v="57.479999540000001"/>
    <n v="31800600"/>
  </r>
  <r>
    <d v="2024-01-04T00:00:00"/>
    <x v="4"/>
    <x v="8"/>
    <x v="5"/>
    <n v="57.799999239999998"/>
    <n v="57.799999239999998"/>
    <n v="58.98500061"/>
    <n v="57.729999540000001"/>
    <n v="58.25"/>
    <n v="20370700"/>
  </r>
  <r>
    <d v="2024-01-05T00:00:00"/>
    <x v="0"/>
    <x v="8"/>
    <x v="5"/>
    <n v="57.58000183"/>
    <n v="57.58000183"/>
    <n v="58.509998320000001"/>
    <n v="57.22000122"/>
    <n v="58.11000061"/>
    <n v="17875200"/>
  </r>
  <r>
    <d v="2024-01-08T00:00:00"/>
    <x v="1"/>
    <x v="8"/>
    <x v="5"/>
    <n v="59.009998320000001"/>
    <n v="59.009998320000001"/>
    <n v="59.159999849999998"/>
    <n v="57.849998470000003"/>
    <n v="58.090000150000002"/>
    <n v="21213000"/>
  </r>
  <r>
    <d v="2024-01-09T00:00:00"/>
    <x v="2"/>
    <x v="8"/>
    <x v="5"/>
    <n v="60.299999239999998"/>
    <n v="60.299999239999998"/>
    <n v="60.540000919999997"/>
    <n v="58.450000760000002"/>
    <n v="58.5"/>
    <n v="22319900"/>
  </r>
  <r>
    <d v="2024-01-10T00:00:00"/>
    <x v="3"/>
    <x v="8"/>
    <x v="5"/>
    <n v="62.409999849999998"/>
    <n v="62.409999849999998"/>
    <n v="62.61000061"/>
    <n v="60.27999878"/>
    <n v="60.27999878"/>
    <n v="30788900"/>
  </r>
  <r>
    <d v="2024-01-11T00:00:00"/>
    <x v="4"/>
    <x v="8"/>
    <x v="5"/>
    <n v="63.47000122"/>
    <n v="63.47000122"/>
    <n v="63.61000061"/>
    <n v="61.86000061"/>
    <n v="62.990001679999999"/>
    <n v="28888900"/>
  </r>
  <r>
    <d v="2024-01-12T00:00:00"/>
    <x v="0"/>
    <x v="8"/>
    <x v="5"/>
    <n v="63.200000760000002"/>
    <n v="63.200000760000002"/>
    <n v="64.91999817"/>
    <n v="63"/>
    <n v="63.200000760000002"/>
    <n v="26367100"/>
  </r>
  <r>
    <d v="2024-01-16T00:00:00"/>
    <x v="2"/>
    <x v="8"/>
    <x v="5"/>
    <n v="63.650001529999997"/>
    <n v="63.650001529999997"/>
    <n v="64"/>
    <n v="62.91999817"/>
    <n v="63"/>
    <n v="19511800"/>
  </r>
  <r>
    <d v="2024-01-17T00:00:00"/>
    <x v="3"/>
    <x v="8"/>
    <x v="5"/>
    <n v="63.119998930000001"/>
    <n v="63.119998930000001"/>
    <n v="63.41999817"/>
    <n v="61.680000309999997"/>
    <n v="62.950000760000002"/>
    <n v="19971600"/>
  </r>
  <r>
    <d v="2024-01-18T00:00:00"/>
    <x v="4"/>
    <x v="8"/>
    <x v="5"/>
    <n v="64.879997250000002"/>
    <n v="64.879997250000002"/>
    <n v="65"/>
    <n v="63.384998320000001"/>
    <n v="64"/>
    <n v="24149900"/>
  </r>
  <r>
    <d v="2024-01-19T00:00:00"/>
    <x v="0"/>
    <x v="8"/>
    <x v="5"/>
    <n v="65.11000061"/>
    <n v="65.11000061"/>
    <n v="65.385002139999997"/>
    <n v="64.410003660000001"/>
    <n v="64.900001529999997"/>
    <n v="20332900"/>
  </r>
  <r>
    <d v="2024-01-22T00:00:00"/>
    <x v="1"/>
    <x v="8"/>
    <x v="5"/>
    <n v="64.550003050000001"/>
    <n v="64.550003050000001"/>
    <n v="65.61000061"/>
    <n v="64.150001529999997"/>
    <n v="65.440002440000001"/>
    <n v="17851700"/>
  </r>
  <r>
    <d v="2024-01-23T00:00:00"/>
    <x v="2"/>
    <x v="8"/>
    <x v="5"/>
    <n v="64.319999690000003"/>
    <n v="64.319999690000003"/>
    <n v="64.809997559999999"/>
    <n v="63.689998629999998"/>
    <n v="64.5"/>
    <n v="13619600"/>
  </r>
  <r>
    <d v="2024-01-24T00:00:00"/>
    <x v="3"/>
    <x v="8"/>
    <x v="5"/>
    <n v="63.759998320000001"/>
    <n v="63.759998320000001"/>
    <n v="64.397003170000005"/>
    <n v="63.22000122"/>
    <n v="64"/>
    <n v="17238100"/>
  </r>
  <r>
    <d v="2024-01-25T00:00:00"/>
    <x v="4"/>
    <x v="8"/>
    <x v="5"/>
    <n v="66"/>
    <n v="66"/>
    <n v="66.02999878"/>
    <n v="63.709999080000003"/>
    <n v="64.27999878"/>
    <n v="21963000"/>
  </r>
  <r>
    <d v="2024-01-26T00:00:00"/>
    <x v="0"/>
    <x v="8"/>
    <x v="5"/>
    <n v="65.519996640000002"/>
    <n v="65.519996640000002"/>
    <n v="66.04499817"/>
    <n v="65.290000919999997"/>
    <n v="65.650001529999997"/>
    <n v="13099600"/>
  </r>
  <r>
    <d v="2024-01-29T00:00:00"/>
    <x v="1"/>
    <x v="8"/>
    <x v="5"/>
    <n v="66.980003359999998"/>
    <n v="66.980003359999998"/>
    <n v="67.099998470000003"/>
    <n v="65.559997559999999"/>
    <n v="65.599998470000003"/>
    <n v="15902000"/>
  </r>
  <r>
    <d v="2024-01-30T00:00:00"/>
    <x v="2"/>
    <x v="8"/>
    <x v="5"/>
    <n v="66.839996339999999"/>
    <n v="66.839996339999999"/>
    <n v="67.690002440000001"/>
    <n v="66.22000122"/>
    <n v="66.900001529999997"/>
    <n v="17562100"/>
  </r>
  <r>
    <d v="2024-01-31T00:00:00"/>
    <x v="3"/>
    <x v="8"/>
    <x v="5"/>
    <n v="65.269996640000002"/>
    <n v="65.269996640000002"/>
    <n v="66.25"/>
    <n v="64.84500122"/>
    <n v="65.699996949999999"/>
    <n v="17026400"/>
  </r>
  <r>
    <d v="2024-02-01T00:00:00"/>
    <x v="4"/>
    <x v="9"/>
    <x v="5"/>
    <n v="66.730003359999998"/>
    <n v="66.730003359999998"/>
    <n v="66.849998470000003"/>
    <n v="65.589996339999999"/>
    <n v="66.120002749999998"/>
    <n v="12504200"/>
  </r>
  <r>
    <d v="2024-02-02T00:00:00"/>
    <x v="0"/>
    <x v="9"/>
    <x v="5"/>
    <n v="68.069999690000003"/>
    <n v="68.069999690000003"/>
    <n v="68.25"/>
    <n v="66.510002139999997"/>
    <n v="66.980003359999998"/>
    <n v="18642700"/>
  </r>
  <r>
    <d v="2024-02-05T00:00:00"/>
    <x v="1"/>
    <x v="9"/>
    <x v="5"/>
    <n v="68.989997860000003"/>
    <n v="68.989997860000003"/>
    <n v="69.989997860000003"/>
    <n v="67.855003359999998"/>
    <n v="68.239997860000003"/>
    <n v="26079500"/>
  </r>
  <r>
    <d v="2024-02-06T00:00:00"/>
    <x v="2"/>
    <x v="9"/>
    <x v="5"/>
    <n v="70.47000122"/>
    <n v="70.47000122"/>
    <n v="70.680000309999997"/>
    <n v="68.440002440000001"/>
    <n v="69.059997559999999"/>
    <n v="34464000"/>
  </r>
  <r>
    <d v="2024-02-07T00:00:00"/>
    <x v="3"/>
    <x v="9"/>
    <x v="5"/>
    <n v="70.650001529999997"/>
    <n v="70.650001529999997"/>
    <n v="71.900001529999997"/>
    <n v="67.239997860000003"/>
    <n v="67.59500122"/>
    <n v="43367000"/>
  </r>
  <r>
    <d v="2024-02-08T00:00:00"/>
    <x v="4"/>
    <x v="9"/>
    <x v="5"/>
    <n v="71.61000061"/>
    <n v="71.61000061"/>
    <n v="73.050003050000001"/>
    <n v="71.194999690000003"/>
    <n v="71.930000309999997"/>
    <n v="21618200"/>
  </r>
  <r>
    <d v="2024-02-09T00:00:00"/>
    <x v="0"/>
    <x v="9"/>
    <x v="5"/>
    <n v="70.910003660000001"/>
    <n v="70.910003660000001"/>
    <n v="72.040000919999997"/>
    <n v="69.690002440000001"/>
    <n v="71.430000309999997"/>
    <n v="20858700"/>
  </r>
  <r>
    <d v="2024-02-12T00:00:00"/>
    <x v="1"/>
    <x v="9"/>
    <x v="5"/>
    <n v="69.120002749999998"/>
    <n v="69.120002749999998"/>
    <n v="71.379997250000002"/>
    <n v="68.73500061"/>
    <n v="71"/>
    <n v="19554900"/>
  </r>
  <r>
    <d v="2024-02-13T00:00:00"/>
    <x v="2"/>
    <x v="9"/>
    <x v="5"/>
    <n v="68.989997860000003"/>
    <n v="68.989997860000003"/>
    <n v="69.550003050000001"/>
    <n v="66.709999080000003"/>
    <n v="67.894996640000002"/>
    <n v="22857100"/>
  </r>
  <r>
    <d v="2024-02-14T00:00:00"/>
    <x v="3"/>
    <x v="9"/>
    <x v="5"/>
    <n v="79.150001529999997"/>
    <n v="79.150001529999997"/>
    <n v="79.199996949999999"/>
    <n v="74.309997559999999"/>
    <n v="74.599998470000003"/>
    <n v="69846700"/>
  </r>
  <r>
    <d v="2024-02-15T00:00:00"/>
    <x v="4"/>
    <x v="9"/>
    <x v="5"/>
    <n v="81.38999939"/>
    <n v="81.38999939"/>
    <n v="81.864997860000003"/>
    <n v="78.27999878"/>
    <n v="79"/>
    <n v="40330200"/>
  </r>
  <r>
    <d v="2024-02-16T00:00:00"/>
    <x v="0"/>
    <x v="9"/>
    <x v="5"/>
    <n v="78.410003660000001"/>
    <n v="78.410003660000001"/>
    <n v="80.879997250000002"/>
    <n v="78.11000061"/>
    <n v="80.550003050000001"/>
    <n v="24442600"/>
  </r>
  <r>
    <d v="2024-02-20T00:00:00"/>
    <x v="2"/>
    <x v="9"/>
    <x v="5"/>
    <n v="76.599998470000003"/>
    <n v="76.599998470000003"/>
    <n v="78.41999817"/>
    <n v="75.819999690000003"/>
    <n v="78.230003359999998"/>
    <n v="24203100"/>
  </r>
  <r>
    <d v="2024-02-21T00:00:00"/>
    <x v="3"/>
    <x v="9"/>
    <x v="5"/>
    <n v="76.440002440000001"/>
    <n v="76.440002440000001"/>
    <n v="77.489997860000003"/>
    <n v="75.875"/>
    <n v="76.319999690000003"/>
    <n v="15102100"/>
  </r>
  <r>
    <d v="2024-02-22T00:00:00"/>
    <x v="4"/>
    <x v="9"/>
    <x v="5"/>
    <n v="78.02999878"/>
    <n v="78.02999878"/>
    <n v="79.72000122"/>
    <n v="77.510002139999997"/>
    <n v="79.589996339999999"/>
    <n v="16766400"/>
  </r>
  <r>
    <d v="2024-02-23T00:00:00"/>
    <x v="0"/>
    <x v="9"/>
    <x v="5"/>
    <n v="78.199996949999999"/>
    <n v="78.199996949999999"/>
    <n v="78.97000122"/>
    <n v="77.72000122"/>
    <n v="78.5"/>
    <n v="15648800"/>
  </r>
  <r>
    <d v="2024-02-26T00:00:00"/>
    <x v="1"/>
    <x v="9"/>
    <x v="5"/>
    <n v="78.36000061"/>
    <n v="78.36000061"/>
    <n v="78.5"/>
    <n v="77.300003050000001"/>
    <n v="78.27999878"/>
    <n v="16617300"/>
  </r>
  <r>
    <d v="2024-02-27T00:00:00"/>
    <x v="2"/>
    <x v="9"/>
    <x v="5"/>
    <n v="78.75"/>
    <n v="78.75"/>
    <n v="79.75"/>
    <n v="77.813003539999997"/>
    <n v="78.63999939"/>
    <n v="13707300"/>
  </r>
  <r>
    <d v="2024-02-28T00:00:00"/>
    <x v="3"/>
    <x v="9"/>
    <x v="5"/>
    <n v="77.730003359999998"/>
    <n v="77.730003359999998"/>
    <n v="78.660003660000001"/>
    <n v="77.41999817"/>
    <n v="78.599998470000003"/>
    <n v="11853100"/>
  </r>
  <r>
    <d v="2024-02-29T00:00:00"/>
    <x v="4"/>
    <x v="9"/>
    <x v="5"/>
    <n v="79.5"/>
    <n v="79.5"/>
    <n v="79.680000309999997"/>
    <n v="77.930000309999997"/>
    <n v="78.349998470000003"/>
    <n v="19405500"/>
  </r>
  <r>
    <d v="2024-03-01T00:00:00"/>
    <x v="0"/>
    <x v="10"/>
    <x v="5"/>
    <n v="81.02999878"/>
    <n v="81.02999878"/>
    <n v="81.47000122"/>
    <n v="79.319999690000003"/>
    <n v="79.5"/>
    <n v="18520800"/>
  </r>
  <r>
    <d v="2024-03-04T00:00:00"/>
    <x v="1"/>
    <x v="10"/>
    <x v="5"/>
    <n v="81.300003050000001"/>
    <n v="81.300003050000001"/>
    <n v="82.13999939"/>
    <n v="80.790000919999997"/>
    <n v="81.940002440000001"/>
    <n v="15989200"/>
  </r>
  <r>
    <d v="2024-03-05T00:00:00"/>
    <x v="2"/>
    <x v="10"/>
    <x v="5"/>
    <n v="79.089996339999999"/>
    <n v="79.089996339999999"/>
    <n v="80.849998470000003"/>
    <n v="77.430000309999997"/>
    <n v="80.83000183"/>
    <n v="19761600"/>
  </r>
  <r>
    <d v="2024-03-06T00:00:00"/>
    <x v="3"/>
    <x v="10"/>
    <x v="5"/>
    <n v="78.63999939"/>
    <n v="78.63999939"/>
    <n v="80.989997860000003"/>
    <n v="78.52999878"/>
    <n v="80.16999817"/>
    <n v="13734700"/>
  </r>
  <r>
    <d v="2024-03-07T00:00:00"/>
    <x v="4"/>
    <x v="10"/>
    <x v="5"/>
    <n v="79.410003660000001"/>
    <n v="79.410003660000001"/>
    <n v="80.074996949999999"/>
    <n v="78.260002139999997"/>
    <n v="79.400001529999997"/>
    <n v="13873300"/>
  </r>
  <r>
    <d v="2024-03-08T00:00:00"/>
    <x v="0"/>
    <x v="10"/>
    <x v="5"/>
    <n v="78.699996949999999"/>
    <n v="78.699996949999999"/>
    <n v="81.980003359999998"/>
    <n v="78.209999080000003"/>
    <n v="79.940002440000001"/>
    <n v="16409100"/>
  </r>
  <r>
    <d v="2024-03-11T00:00:00"/>
    <x v="1"/>
    <x v="10"/>
    <x v="5"/>
    <n v="77.47000122"/>
    <n v="77.47000122"/>
    <n v="78.88999939"/>
    <n v="76.52999878"/>
    <n v="78.699996949999999"/>
    <n v="13781400"/>
  </r>
  <r>
    <d v="2024-03-12T00:00:00"/>
    <x v="2"/>
    <x v="10"/>
    <x v="5"/>
    <n v="78.319999690000003"/>
    <n v="78.319999690000003"/>
    <n v="78.480003359999998"/>
    <n v="77.480003359999998"/>
    <n v="78.010002139999997"/>
    <n v="11303800"/>
  </r>
  <r>
    <d v="2024-03-13T00:00:00"/>
    <x v="3"/>
    <x v="10"/>
    <x v="5"/>
    <n v="78.25"/>
    <n v="78.25"/>
    <n v="79.691001889999995"/>
    <n v="77.930000309999997"/>
    <n v="78"/>
    <n v="12065100"/>
  </r>
  <r>
    <d v="2024-03-14T00:00:00"/>
    <x v="4"/>
    <x v="10"/>
    <x v="5"/>
    <n v="77.650001529999997"/>
    <n v="77.650001529999997"/>
    <n v="78.480003359999998"/>
    <n v="76.900001529999997"/>
    <n v="78.339996339999999"/>
    <n v="12737200"/>
  </r>
  <r>
    <d v="2024-03-15T00:00:00"/>
    <x v="0"/>
    <x v="10"/>
    <x v="5"/>
    <n v="76.069999690000003"/>
    <n v="76.069999690000003"/>
    <n v="77.839996339999999"/>
    <n v="75.769996640000002"/>
    <n v="77"/>
    <n v="24552000"/>
  </r>
  <r>
    <d v="2024-03-18T00:00:00"/>
    <x v="1"/>
    <x v="10"/>
    <x v="5"/>
    <n v="75.699996949999999"/>
    <n v="75.699996949999999"/>
    <n v="77"/>
    <n v="73.660003660000001"/>
    <n v="77"/>
    <n v="18936700"/>
  </r>
  <r>
    <d v="2024-03-19T00:00:00"/>
    <x v="2"/>
    <x v="10"/>
    <x v="5"/>
    <n v="77.08000183"/>
    <n v="77.08000183"/>
    <n v="77.180000309999997"/>
    <n v="74.190002440000001"/>
    <n v="75.379997250000002"/>
    <n v="13035200"/>
  </r>
  <r>
    <d v="2024-03-20T00:00:00"/>
    <x v="3"/>
    <x v="10"/>
    <x v="5"/>
    <n v="78.63999939"/>
    <n v="78.63999939"/>
    <n v="78.949996949999999"/>
    <n v="76.75"/>
    <n v="77.089996339999999"/>
    <n v="11490400"/>
  </r>
  <r>
    <d v="2024-03-21T00:00:00"/>
    <x v="4"/>
    <x v="10"/>
    <x v="5"/>
    <n v="80.25"/>
    <n v="80.25"/>
    <n v="81.230003359999998"/>
    <n v="79.089996339999999"/>
    <n v="79.599998470000003"/>
    <n v="16191100"/>
  </r>
  <r>
    <d v="2024-03-22T00:00:00"/>
    <x v="0"/>
    <x v="10"/>
    <x v="5"/>
    <n v="80.230003359999998"/>
    <n v="80.230003359999998"/>
    <n v="80.449996949999999"/>
    <n v="79.199996949999999"/>
    <n v="79.800003050000001"/>
    <n v="8863500"/>
  </r>
  <r>
    <d v="2024-03-25T00:00:00"/>
    <x v="1"/>
    <x v="10"/>
    <x v="5"/>
    <n v="79.410003660000001"/>
    <n v="79.410003660000001"/>
    <n v="81.040000919999997"/>
    <n v="79.38999939"/>
    <n v="79.989997860000003"/>
    <n v="10254300"/>
  </r>
  <r>
    <d v="2024-03-26T00:00:00"/>
    <x v="2"/>
    <x v="10"/>
    <x v="5"/>
    <n v="77.910003660000001"/>
    <n v="77.910003660000001"/>
    <n v="80.180000309999997"/>
    <n v="77.77999878"/>
    <n v="79.800003050000001"/>
    <n v="12438300"/>
  </r>
  <r>
    <d v="2024-03-27T00:00:00"/>
    <x v="3"/>
    <x v="10"/>
    <x v="5"/>
    <n v="78.11000061"/>
    <n v="78.11000061"/>
    <n v="79"/>
    <n v="76.849998470000003"/>
    <n v="78.959999080000003"/>
    <n v="13157000"/>
  </r>
  <r>
    <d v="2024-03-28T00:00:00"/>
    <x v="4"/>
    <x v="10"/>
    <x v="5"/>
    <n v="76.989997860000003"/>
    <n v="76.989997860000003"/>
    <n v="78.050003050000001"/>
    <n v="76.894996640000002"/>
    <n v="77.900001529999997"/>
    <n v="13421900"/>
  </r>
  <r>
    <d v="2024-04-01T00:00:00"/>
    <x v="1"/>
    <x v="11"/>
    <x v="5"/>
    <n v="76.400001529999997"/>
    <n v="76.400001529999997"/>
    <n v="77.77999878"/>
    <n v="76"/>
    <n v="77"/>
    <n v="12201800"/>
  </r>
  <r>
    <d v="2024-04-02T00:00:00"/>
    <x v="2"/>
    <x v="11"/>
    <x v="5"/>
    <n v="76.980003359999998"/>
    <n v="76.980003359999998"/>
    <n v="77.33000183"/>
    <n v="74.97000122"/>
    <n v="75.660003660000001"/>
    <n v="15838800"/>
  </r>
  <r>
    <d v="2024-04-03T00:00:00"/>
    <x v="3"/>
    <x v="11"/>
    <x v="5"/>
    <n v="76.809997559999999"/>
    <n v="76.809997559999999"/>
    <n v="78.849998470000003"/>
    <n v="76.540000919999997"/>
    <n v="76.839996339999999"/>
    <n v="19883100"/>
  </r>
  <r>
    <d v="2024-04-04T00:00:00"/>
    <x v="4"/>
    <x v="11"/>
    <x v="5"/>
    <n v="74.91999817"/>
    <n v="74.91999817"/>
    <n v="77.66999817"/>
    <n v="74.480003359999998"/>
    <n v="77.239997860000003"/>
    <n v="17191300"/>
  </r>
  <r>
    <d v="2024-04-05T00:00:00"/>
    <x v="0"/>
    <x v="11"/>
    <x v="5"/>
    <n v="77.160003660000001"/>
    <n v="77.160003660000001"/>
    <n v="78.394996640000002"/>
    <n v="74.91999817"/>
    <n v="75.339996339999999"/>
    <n v="21541300"/>
  </r>
  <r>
    <d v="2024-04-08T00:00:00"/>
    <x v="1"/>
    <x v="11"/>
    <x v="5"/>
    <n v="75.02999878"/>
    <n v="75.02999878"/>
    <n v="76.86000061"/>
    <n v="73.949996949999999"/>
    <n v="76.699996949999999"/>
    <n v="22867600"/>
  </r>
  <r>
    <d v="2024-04-09T00:00:00"/>
    <x v="2"/>
    <x v="11"/>
    <x v="5"/>
    <n v="75.13999939"/>
    <n v="75.13999939"/>
    <n v="75.5"/>
    <n v="73.33000183"/>
    <n v="74.769996640000002"/>
    <n v="13766800"/>
  </r>
  <r>
    <d v="2024-04-10T00:00:00"/>
    <x v="3"/>
    <x v="11"/>
    <x v="5"/>
    <n v="74.349998470000003"/>
    <n v="74.349998470000003"/>
    <n v="75.305000309999997"/>
    <n v="73.535003660000001"/>
    <n v="74.400001529999997"/>
    <n v="12533900"/>
  </r>
  <r>
    <d v="2024-04-11T00:00:00"/>
    <x v="4"/>
    <x v="11"/>
    <x v="5"/>
    <n v="76.180000309999997"/>
    <n v="76.180000309999997"/>
    <n v="76.559997559999999"/>
    <n v="74.70500183"/>
    <n v="74.800003050000001"/>
    <n v="13653600"/>
  </r>
  <r>
    <d v="2024-04-12T00:00:00"/>
    <x v="0"/>
    <x v="11"/>
    <x v="5"/>
    <n v="75.27999878"/>
    <n v="75.27999878"/>
    <n v="75.819999690000003"/>
    <n v="74.489997860000003"/>
    <n v="75.050003050000001"/>
    <n v="11582600"/>
  </r>
  <r>
    <d v="2024-04-15T00:00:00"/>
    <x v="1"/>
    <x v="11"/>
    <x v="5"/>
    <n v="73.400001529999997"/>
    <n v="73.400001529999997"/>
    <n v="76.680000309999997"/>
    <n v="72.879997250000002"/>
    <n v="76.379997250000002"/>
    <n v="16093400"/>
  </r>
  <r>
    <d v="2024-04-16T00:00:00"/>
    <x v="2"/>
    <x v="11"/>
    <x v="5"/>
    <n v="74.129997250000002"/>
    <n v="74.129997250000002"/>
    <n v="74.699996949999999"/>
    <n v="72.699996949999999"/>
    <n v="73.38999939"/>
    <n v="14513100"/>
  </r>
  <r>
    <d v="2024-04-17T00:00:00"/>
    <x v="3"/>
    <x v="11"/>
    <x v="5"/>
    <n v="71.940002440000001"/>
    <n v="71.940002440000001"/>
    <n v="75.614997860000003"/>
    <n v="71.040000919999997"/>
    <n v="75"/>
    <n v="15363100"/>
  </r>
  <r>
    <d v="2024-04-18T00:00:00"/>
    <x v="4"/>
    <x v="11"/>
    <x v="5"/>
    <n v="71.300003050000001"/>
    <n v="71.300003050000001"/>
    <n v="72.855003359999998"/>
    <n v="70.63999939"/>
    <n v="72.260002139999997"/>
    <n v="20426000"/>
  </r>
  <r>
    <d v="2024-04-19T00:00:00"/>
    <x v="0"/>
    <x v="11"/>
    <x v="5"/>
    <n v="69.199996949999999"/>
    <n v="69.199996949999999"/>
    <n v="71.150001529999997"/>
    <n v="68.379997250000002"/>
    <n v="71.150001529999997"/>
    <n v="23087600"/>
  </r>
  <r>
    <d v="2024-04-22T00:00:00"/>
    <x v="1"/>
    <x v="11"/>
    <x v="5"/>
    <n v="68.980003359999998"/>
    <n v="68.980003359999998"/>
    <n v="70.88999939"/>
    <n v="68.480003359999998"/>
    <n v="70.480003359999998"/>
    <n v="26804900"/>
  </r>
  <r>
    <d v="2024-04-23T00:00:00"/>
    <x v="2"/>
    <x v="11"/>
    <x v="5"/>
    <n v="70.800003050000001"/>
    <n v="70.800003050000001"/>
    <n v="71.13999939"/>
    <n v="69.620002749999998"/>
    <n v="70.019996640000002"/>
    <n v="16814200"/>
  </r>
  <r>
    <d v="2024-04-24T00:00:00"/>
    <x v="3"/>
    <x v="11"/>
    <x v="5"/>
    <n v="69.36000061"/>
    <n v="69.36000061"/>
    <n v="70.22000122"/>
    <n v="67.364997860000003"/>
    <n v="70.150001529999997"/>
    <n v="27515600"/>
  </r>
  <r>
    <d v="2024-04-25T00:00:00"/>
    <x v="4"/>
    <x v="11"/>
    <x v="5"/>
    <n v="69.309997559999999"/>
    <n v="69.309997559999999"/>
    <n v="70.290000919999997"/>
    <n v="67.379997250000002"/>
    <n v="67.86000061"/>
    <n v="20545200"/>
  </r>
  <r>
    <d v="2024-04-26T00:00:00"/>
    <x v="0"/>
    <x v="11"/>
    <x v="5"/>
    <n v="69.050003050000001"/>
    <n v="69.050003050000001"/>
    <n v="70.150001529999997"/>
    <n v="68.699996949999999"/>
    <n v="69.974998470000003"/>
    <n v="16187600"/>
  </r>
  <r>
    <d v="2024-04-29T00:00:00"/>
    <x v="1"/>
    <x v="11"/>
    <x v="5"/>
    <n v="67.400001529999997"/>
    <n v="67.400001529999997"/>
    <n v="68.660003660000001"/>
    <n v="67.199996949999999"/>
    <n v="68.5"/>
    <n v="20102600"/>
  </r>
  <r>
    <d v="2024-04-30T00:00:00"/>
    <x v="2"/>
    <x v="11"/>
    <x v="5"/>
    <n v="66.269996640000002"/>
    <n v="66.269996640000002"/>
    <n v="68.598999019999994"/>
    <n v="66.069999690000003"/>
    <n v="67.224998470000003"/>
    <n v="22707300"/>
  </r>
  <r>
    <d v="2024-05-01T00:00:00"/>
    <x v="3"/>
    <x v="0"/>
    <x v="5"/>
    <n v="67.790000919999997"/>
    <n v="67.790000919999997"/>
    <n v="69.410003660000001"/>
    <n v="65.86000061"/>
    <n v="66.040000919999997"/>
    <n v="21266700"/>
  </r>
  <r>
    <d v="2024-05-02T00:00:00"/>
    <x v="4"/>
    <x v="0"/>
    <x v="5"/>
    <n v="68.569999690000003"/>
    <n v="68.569999690000003"/>
    <n v="69.036003109999996"/>
    <n v="67.625"/>
    <n v="68.400001529999997"/>
    <n v="18229300"/>
  </r>
  <r>
    <d v="2024-05-03T00:00:00"/>
    <x v="0"/>
    <x v="0"/>
    <x v="5"/>
    <n v="69.230003359999998"/>
    <n v="69.230003359999998"/>
    <n v="70.338996890000004"/>
    <n v="69.02999878"/>
    <n v="69.84500122"/>
    <n v="15557700"/>
  </r>
  <r>
    <d v="2024-05-06T00:00:00"/>
    <x v="1"/>
    <x v="0"/>
    <x v="5"/>
    <n v="71.510002139999997"/>
    <n v="71.510002139999997"/>
    <n v="73.819999690000003"/>
    <n v="70.832000730000004"/>
    <n v="71"/>
    <n v="25001900"/>
  </r>
  <r>
    <d v="2024-05-07T00:00:00"/>
    <x v="2"/>
    <x v="0"/>
    <x v="5"/>
    <n v="70.430000309999997"/>
    <n v="70.430000309999997"/>
    <n v="72.63999939"/>
    <n v="69.800003050000001"/>
    <n v="72.63999939"/>
    <n v="24427300"/>
  </r>
  <r>
    <d v="2024-05-08T00:00:00"/>
    <x v="3"/>
    <x v="0"/>
    <x v="5"/>
    <n v="66.400001529999997"/>
    <n v="66.400001529999997"/>
    <n v="67.199996949999999"/>
    <n v="63.834999080000003"/>
    <n v="64.5"/>
    <n v="84220000"/>
  </r>
  <r>
    <d v="2024-05-09T00:00:00"/>
    <x v="4"/>
    <x v="0"/>
    <x v="5"/>
    <n v="67.930000309999997"/>
    <n v="67.930000309999997"/>
    <n v="68.569999690000003"/>
    <n v="66.75"/>
    <n v="66.809997559999999"/>
    <n v="27965500"/>
  </r>
  <r>
    <d v="2024-05-10T00:00:00"/>
    <x v="0"/>
    <x v="0"/>
    <x v="5"/>
    <n v="66.989997860000003"/>
    <n v="66.989997860000003"/>
    <n v="67.900001529999997"/>
    <n v="66.400001529999997"/>
    <n v="67.819999690000003"/>
    <n v="18924400"/>
  </r>
  <r>
    <d v="2024-05-13T00:00:00"/>
    <x v="1"/>
    <x v="0"/>
    <x v="5"/>
    <n v="66.019996640000002"/>
    <n v="66.019996640000002"/>
    <n v="67.064002990000006"/>
    <n v="64.72000122"/>
    <n v="67"/>
    <n v="18983100"/>
  </r>
  <r>
    <d v="2024-05-14T00:00:00"/>
    <x v="2"/>
    <x v="0"/>
    <x v="5"/>
    <n v="65.319999690000003"/>
    <n v="65.319999690000003"/>
    <n v="66.099998470000003"/>
    <n v="64.75"/>
    <n v="65.849998470000003"/>
    <n v="19462300"/>
  </r>
  <r>
    <d v="2024-05-15T00:00:00"/>
    <x v="3"/>
    <x v="0"/>
    <x v="5"/>
    <n v="66.620002749999998"/>
    <n v="66.620002749999998"/>
    <n v="66.660003660000001"/>
    <n v="65.22000122"/>
    <n v="66"/>
    <n v="16308700"/>
  </r>
  <r>
    <d v="2024-05-16T00:00:00"/>
    <x v="4"/>
    <x v="0"/>
    <x v="5"/>
    <n v="66.050003050000001"/>
    <n v="66.050003050000001"/>
    <n v="67.33000183"/>
    <n v="66"/>
    <n v="66.97000122"/>
    <n v="19923500"/>
  </r>
  <r>
    <d v="2024-05-17T00:00:00"/>
    <x v="0"/>
    <x v="0"/>
    <x v="5"/>
    <n v="65.66999817"/>
    <n v="65.66999817"/>
    <n v="66.63999939"/>
    <n v="65.519996640000002"/>
    <n v="66.5"/>
    <n v="15703300"/>
  </r>
  <r>
    <d v="2024-05-20T00:00:00"/>
    <x v="1"/>
    <x v="0"/>
    <x v="5"/>
    <n v="64.650001529999997"/>
    <n v="64.650001529999997"/>
    <n v="65.870002749999998"/>
    <n v="64.305000309999997"/>
    <n v="65.63999939"/>
    <n v="15864400"/>
  </r>
  <r>
    <d v="2024-05-21T00:00:00"/>
    <x v="2"/>
    <x v="0"/>
    <x v="5"/>
    <n v="63.97000122"/>
    <n v="63.97000122"/>
    <n v="64.650001529999997"/>
    <n v="63.810001370000002"/>
    <n v="64.129997250000002"/>
    <n v="16592500"/>
  </r>
  <r>
    <d v="2024-05-22T00:00:00"/>
    <x v="3"/>
    <x v="0"/>
    <x v="5"/>
    <n v="65.480003359999998"/>
    <n v="65.480003359999998"/>
    <n v="66.089996339999999"/>
    <n v="64.519996640000002"/>
    <n v="64.819999690000003"/>
    <n v="22562100"/>
  </r>
  <r>
    <d v="2024-05-23T00:00:00"/>
    <x v="4"/>
    <x v="0"/>
    <x v="5"/>
    <n v="63.599998470000003"/>
    <n v="63.599998470000003"/>
    <n v="65.800003050000001"/>
    <n v="63.25"/>
    <n v="65.559997559999999"/>
    <n v="20115000"/>
  </r>
  <r>
    <d v="2024-05-24T00:00:00"/>
    <x v="0"/>
    <x v="0"/>
    <x v="5"/>
    <n v="64.260002139999997"/>
    <n v="64.260002139999997"/>
    <n v="64.760002139999997"/>
    <n v="63.619998930000001"/>
    <n v="63.77999878"/>
    <n v="10380500"/>
  </r>
  <r>
    <d v="2024-05-28T00:00:00"/>
    <x v="2"/>
    <x v="0"/>
    <x v="5"/>
    <n v="63.520000459999999"/>
    <n v="63.520000459999999"/>
    <n v="64.61000061"/>
    <n v="63.099998470000003"/>
    <n v="64.61000061"/>
    <n v="14213300"/>
  </r>
  <r>
    <d v="2024-05-29T00:00:00"/>
    <x v="3"/>
    <x v="0"/>
    <x v="5"/>
    <n v="64.930000309999997"/>
    <n v="64.930000309999997"/>
    <n v="65.364997860000003"/>
    <n v="62.909999849999998"/>
    <n v="63.009998320000001"/>
    <n v="16987900"/>
  </r>
  <r>
    <d v="2024-05-30T00:00:00"/>
    <x v="4"/>
    <x v="0"/>
    <x v="5"/>
    <n v="64.120002749999998"/>
    <n v="64.120002749999998"/>
    <n v="65.410003660000001"/>
    <n v="63.72000122"/>
    <n v="64.790000919999997"/>
    <n v="12692500"/>
  </r>
  <r>
    <d v="2024-05-31T00:00:00"/>
    <x v="0"/>
    <x v="0"/>
    <x v="5"/>
    <n v="64.559997559999999"/>
    <n v="64.559997559999999"/>
    <n v="64.629997250000002"/>
    <n v="63.13999939"/>
    <n v="64.199996949999999"/>
    <n v="17322400"/>
  </r>
  <r>
    <d v="2024-06-03T00:00:00"/>
    <x v="1"/>
    <x v="1"/>
    <x v="5"/>
    <n v="63.790000919999997"/>
    <n v="63.790000919999997"/>
    <n v="64.959999080000003"/>
    <n v="62.935001370000002"/>
    <n v="64.77999878"/>
    <n v="14922200"/>
  </r>
  <r>
    <d v="2024-06-04T00:00:00"/>
    <x v="2"/>
    <x v="1"/>
    <x v="5"/>
    <n v="64.550003050000001"/>
    <n v="64.550003050000001"/>
    <n v="65.190002440000001"/>
    <n v="63.700000760000002"/>
    <n v="64.059997559999999"/>
    <n v="12689200"/>
  </r>
  <r>
    <d v="2024-06-05T00:00:00"/>
    <x v="3"/>
    <x v="1"/>
    <x v="5"/>
    <n v="65.819999690000003"/>
    <n v="65.819999690000003"/>
    <n v="66.27999878"/>
    <n v="64.209999080000003"/>
    <n v="64.940002440000001"/>
    <n v="19513500"/>
  </r>
  <r>
    <d v="2024-06-06T00:00:00"/>
    <x v="4"/>
    <x v="1"/>
    <x v="5"/>
    <n v="68.900001529999997"/>
    <n v="68.900001529999997"/>
    <n v="69.690002440000001"/>
    <n v="67.33000183"/>
    <n v="67.449996949999999"/>
    <n v="25871500"/>
  </r>
  <r>
    <d v="2024-06-07T00:00:00"/>
    <x v="0"/>
    <x v="1"/>
    <x v="5"/>
    <n v="69.309997559999999"/>
    <n v="69.309997559999999"/>
    <n v="69.709999080000003"/>
    <n v="68.11000061"/>
    <n v="68.900001529999997"/>
    <n v="13932600"/>
  </r>
  <r>
    <d v="2024-06-10T00:00:00"/>
    <x v="1"/>
    <x v="1"/>
    <x v="5"/>
    <n v="68.599998470000003"/>
    <n v="68.599998470000003"/>
    <n v="69.691001889999995"/>
    <n v="66.559997559999999"/>
    <n v="69.27999878"/>
    <n v="19168900"/>
  </r>
  <r>
    <d v="2024-06-11T00:00:00"/>
    <x v="2"/>
    <x v="1"/>
    <x v="5"/>
    <n v="69.589996339999999"/>
    <n v="69.589996339999999"/>
    <n v="69.599998470000003"/>
    <n v="67.760002139999997"/>
    <n v="68.599998470000003"/>
    <n v="12741200"/>
  </r>
  <r>
    <d v="2024-06-12T00:00:00"/>
    <x v="3"/>
    <x v="1"/>
    <x v="5"/>
    <n v="73.150001529999997"/>
    <n v="73.150001529999997"/>
    <n v="73.599998470000003"/>
    <n v="71"/>
    <n v="71.309997559999999"/>
    <n v="24435500"/>
  </r>
  <r>
    <d v="2024-06-13T00:00:00"/>
    <x v="4"/>
    <x v="1"/>
    <x v="5"/>
    <n v="70.86000061"/>
    <n v="70.86000061"/>
    <n v="73.160003660000001"/>
    <n v="70.239997860000003"/>
    <n v="73.160003660000001"/>
    <n v="17109400"/>
  </r>
  <r>
    <d v="2024-06-14T00:00:00"/>
    <x v="0"/>
    <x v="1"/>
    <x v="5"/>
    <n v="70.059997559999999"/>
    <n v="70.059997559999999"/>
    <n v="71"/>
    <n v="69.319999690000003"/>
    <n v="70.910003660000001"/>
    <n v="11601100"/>
  </r>
  <r>
    <d v="2024-06-17T00:00:00"/>
    <x v="1"/>
    <x v="1"/>
    <x v="5"/>
    <n v="70.489997860000003"/>
    <n v="70.489997860000003"/>
    <n v="70.83000183"/>
    <n v="69.83000183"/>
    <n v="69.910003660000001"/>
    <n v="14760500"/>
  </r>
  <r>
    <d v="2024-06-18T00:00:00"/>
    <x v="2"/>
    <x v="1"/>
    <x v="5"/>
    <n v="70.33000183"/>
    <n v="70.33000183"/>
    <n v="71.209999080000003"/>
    <n v="69.88999939"/>
    <n v="70.599998470000003"/>
    <n v="9511600"/>
  </r>
  <r>
    <d v="2024-06-20T00:00:00"/>
    <x v="4"/>
    <x v="1"/>
    <x v="5"/>
    <n v="70.300003050000001"/>
    <n v="70.300003050000001"/>
    <n v="71.120002749999998"/>
    <n v="69.730003359999998"/>
    <n v="70.510002139999997"/>
    <n v="10662400"/>
  </r>
  <r>
    <d v="2024-06-21T00:00:00"/>
    <x v="0"/>
    <x v="1"/>
    <x v="5"/>
    <n v="70.209999080000003"/>
    <n v="70.209999080000003"/>
    <n v="70.25"/>
    <n v="69.230003359999998"/>
    <n v="70.040000919999997"/>
    <n v="20913300"/>
  </r>
  <r>
    <d v="2024-06-24T00:00:00"/>
    <x v="1"/>
    <x v="1"/>
    <x v="5"/>
    <n v="70.540000919999997"/>
    <n v="70.540000919999997"/>
    <n v="71.230003359999998"/>
    <n v="69.75"/>
    <n v="69.83000183"/>
    <n v="12479300"/>
  </r>
  <r>
    <d v="2024-06-25T00:00:00"/>
    <x v="2"/>
    <x v="1"/>
    <x v="5"/>
    <n v="71.379997250000002"/>
    <n v="71.379997250000002"/>
    <n v="72.940002440000001"/>
    <n v="70.22000122"/>
    <n v="71.86000061"/>
    <n v="18911600"/>
  </r>
  <r>
    <d v="2024-06-26T00:00:00"/>
    <x v="3"/>
    <x v="1"/>
    <x v="5"/>
    <n v="70.849998470000003"/>
    <n v="70.849998470000003"/>
    <n v="71.599998470000003"/>
    <n v="70.550003050000001"/>
    <n v="70.940002440000001"/>
    <n v="10232600"/>
  </r>
  <r>
    <d v="2024-06-27T00:00:00"/>
    <x v="4"/>
    <x v="1"/>
    <x v="5"/>
    <n v="70.339996339999999"/>
    <n v="70.339996339999999"/>
    <n v="71.319999690000003"/>
    <n v="70.069999690000003"/>
    <n v="70.980003359999998"/>
    <n v="9650500"/>
  </r>
  <r>
    <d v="2024-06-28T00:00:00"/>
    <x v="0"/>
    <x v="1"/>
    <x v="5"/>
    <n v="72.680000309999997"/>
    <n v="72.680000309999997"/>
    <n v="73.260002139999997"/>
    <n v="70.769996640000002"/>
    <n v="70.809997559999999"/>
    <n v="21375900"/>
  </r>
  <r>
    <d v="2024-07-01T00:00:00"/>
    <x v="1"/>
    <x v="2"/>
    <x v="5"/>
    <n v="71.099998470000003"/>
    <n v="71.099998470000003"/>
    <n v="72.58000183"/>
    <n v="69.400001529999997"/>
    <n v="72.199996949999999"/>
    <n v="13438700"/>
  </r>
  <r>
    <d v="2024-07-02T00:00:00"/>
    <x v="2"/>
    <x v="2"/>
    <x v="5"/>
    <n v="70.66999817"/>
    <n v="70.66999817"/>
    <n v="71.260002139999997"/>
    <n v="68.879997250000002"/>
    <n v="71.25"/>
    <n v="14319000"/>
  </r>
  <r>
    <d v="2024-07-03T00:00:00"/>
    <x v="3"/>
    <x v="2"/>
    <x v="5"/>
    <n v="71.300003050000001"/>
    <n v="71.300003050000001"/>
    <n v="72.13999939"/>
    <n v="70.5"/>
    <n v="70.660003660000001"/>
    <n v="7869800"/>
  </r>
  <r>
    <d v="2024-07-05T00:00:00"/>
    <x v="0"/>
    <x v="2"/>
    <x v="5"/>
    <n v="71.059997559999999"/>
    <n v="71.059997559999999"/>
    <n v="71.417999269999996"/>
    <n v="70.385002139999997"/>
    <n v="70.989997860000003"/>
    <n v="6599200"/>
  </r>
  <r>
    <d v="2024-07-08T00:00:00"/>
    <x v="1"/>
    <x v="2"/>
    <x v="5"/>
    <n v="71.25"/>
    <n v="71.25"/>
    <n v="71.77999878"/>
    <n v="70.75"/>
    <n v="71.309997559999999"/>
    <n v="7231100"/>
  </r>
  <r>
    <d v="2024-07-09T00:00:00"/>
    <x v="2"/>
    <x v="2"/>
    <x v="5"/>
    <n v="71.319999690000003"/>
    <n v="71.319999690000003"/>
    <n v="72.27999878"/>
    <n v="71.129997250000002"/>
    <n v="71.400001529999997"/>
    <n v="8757900"/>
  </r>
  <r>
    <d v="2024-07-10T00:00:00"/>
    <x v="3"/>
    <x v="2"/>
    <x v="5"/>
    <n v="69.269996640000002"/>
    <n v="69.269996640000002"/>
    <n v="71.5"/>
    <n v="68.379997250000002"/>
    <n v="71.5"/>
    <n v="14638800"/>
  </r>
  <r>
    <d v="2024-07-11T00:00:00"/>
    <x v="4"/>
    <x v="2"/>
    <x v="5"/>
    <n v="73.52999878"/>
    <n v="73.52999878"/>
    <n v="73.644996640000002"/>
    <n v="68.849998470000003"/>
    <n v="69.510002139999997"/>
    <n v="26702500"/>
  </r>
  <r>
    <d v="2024-07-12T00:00:00"/>
    <x v="0"/>
    <x v="2"/>
    <x v="5"/>
    <n v="72.430000309999997"/>
    <n v="72.430000309999997"/>
    <n v="73.800003050000001"/>
    <n v="72.11000061"/>
    <n v="72.11000061"/>
    <n v="14683700"/>
  </r>
  <r>
    <d v="2024-07-15T00:00:00"/>
    <x v="1"/>
    <x v="2"/>
    <x v="5"/>
    <n v="72.290000919999997"/>
    <n v="72.290000919999997"/>
    <n v="73.25"/>
    <n v="70.761001590000006"/>
    <n v="73.059997559999999"/>
    <n v="13472600"/>
  </r>
  <r>
    <d v="2024-07-16T00:00:00"/>
    <x v="2"/>
    <x v="2"/>
    <x v="5"/>
    <n v="74.300003050000001"/>
    <n v="74.300003050000001"/>
    <n v="75.400001529999997"/>
    <n v="73.11000061"/>
    <n v="73.11000061"/>
    <n v="17529000"/>
  </r>
  <r>
    <d v="2024-07-17T00:00:00"/>
    <x v="3"/>
    <x v="2"/>
    <x v="5"/>
    <n v="68.620002749999998"/>
    <n v="68.620002749999998"/>
    <n v="73.410003660000001"/>
    <n v="68.555000309999997"/>
    <n v="73.379997250000002"/>
    <n v="27884400"/>
  </r>
  <r>
    <d v="2024-07-18T00:00:00"/>
    <x v="4"/>
    <x v="2"/>
    <x v="5"/>
    <n v="66.260002139999997"/>
    <n v="66.260002139999997"/>
    <n v="69.341003420000007"/>
    <n v="65.809997559999999"/>
    <n v="69"/>
    <n v="21988900"/>
  </r>
  <r>
    <d v="2024-07-19T00:00:00"/>
    <x v="0"/>
    <x v="2"/>
    <x v="5"/>
    <n v="67.309997559999999"/>
    <n v="67.309997559999999"/>
    <n v="67.440002440000001"/>
    <n v="66.099998470000003"/>
    <n v="66.77999878"/>
    <n v="12809600"/>
  </r>
  <r>
    <d v="2024-07-22T00:00:00"/>
    <x v="1"/>
    <x v="2"/>
    <x v="5"/>
    <n v="67.730003359999998"/>
    <n v="67.730003359999998"/>
    <n v="68.77999878"/>
    <n v="67.084999080000003"/>
    <n v="67.52999878"/>
    <n v="13408000"/>
  </r>
  <r>
    <d v="2024-07-23T00:00:00"/>
    <x v="2"/>
    <x v="2"/>
    <x v="5"/>
    <n v="67.519996640000002"/>
    <n v="67.519996640000002"/>
    <n v="69.099998470000003"/>
    <n v="67.27999878"/>
    <n v="68.050003050000001"/>
    <n v="9539800"/>
  </r>
  <r>
    <d v="2024-07-24T00:00:00"/>
    <x v="3"/>
    <x v="2"/>
    <x v="5"/>
    <n v="66.13999939"/>
    <n v="66.13999939"/>
    <n v="67.790000919999997"/>
    <n v="65.77999878"/>
    <n v="67.269996640000002"/>
    <n v="15187100"/>
  </r>
  <r>
    <d v="2024-07-25T00:00:00"/>
    <x v="4"/>
    <x v="2"/>
    <x v="5"/>
    <n v="65.739997860000003"/>
    <n v="65.739997860000003"/>
    <n v="69.370002749999998"/>
    <n v="64.400001529999997"/>
    <n v="66"/>
    <n v="22596900"/>
  </r>
  <r>
    <d v="2024-07-26T00:00:00"/>
    <x v="0"/>
    <x v="2"/>
    <x v="5"/>
    <n v="64.400001529999997"/>
    <n v="64.400001529999997"/>
    <n v="66.260002139999997"/>
    <n v="64.180000309999997"/>
    <n v="66.099998470000003"/>
    <n v="17379400"/>
  </r>
  <r>
    <d v="2024-07-29T00:00:00"/>
    <x v="1"/>
    <x v="2"/>
    <x v="5"/>
    <n v="63.759998320000001"/>
    <n v="63.759998320000001"/>
    <n v="65.254997250000002"/>
    <n v="63.72000122"/>
    <n v="64.834999080000003"/>
    <n v="16907000"/>
  </r>
  <r>
    <d v="2024-07-30T00:00:00"/>
    <x v="2"/>
    <x v="2"/>
    <x v="5"/>
    <n v="63.090000150000002"/>
    <n v="63.090000150000002"/>
    <n v="64.769996640000002"/>
    <n v="62.61000061"/>
    <n v="64.150001529999997"/>
    <n v="16506200"/>
  </r>
  <r>
    <d v="2024-07-31T00:00:00"/>
    <x v="3"/>
    <x v="2"/>
    <x v="5"/>
    <n v="64.47000122"/>
    <n v="64.47000122"/>
    <n v="65.181999210000001"/>
    <n v="63.659999849999998"/>
    <n v="63.880001069999999"/>
    <n v="18209700"/>
  </r>
  <r>
    <d v="2024-08-01T00:00:00"/>
    <x v="4"/>
    <x v="3"/>
    <x v="5"/>
    <n v="61.020000459999999"/>
    <n v="61.020000459999999"/>
    <n v="65"/>
    <n v="60.759998320000001"/>
    <n v="64.86000061"/>
    <n v="18967900"/>
  </r>
  <r>
    <d v="2024-08-02T00:00:00"/>
    <x v="0"/>
    <x v="3"/>
    <x v="5"/>
    <n v="58.990001679999999"/>
    <n v="58.990001679999999"/>
    <n v="59.58000183"/>
    <n v="56.86000061"/>
    <n v="59.380001069999999"/>
    <n v="27654600"/>
  </r>
  <r>
    <d v="2024-08-05T00:00:00"/>
    <x v="1"/>
    <x v="3"/>
    <x v="5"/>
    <n v="58.479999540000001"/>
    <n v="58.479999540000001"/>
    <n v="58.650001529999997"/>
    <n v="54.840000150000002"/>
    <n v="55.52999878"/>
    <n v="32063700"/>
  </r>
  <r>
    <d v="2024-08-06T00:00:00"/>
    <x v="2"/>
    <x v="3"/>
    <x v="5"/>
    <n v="64.870002749999998"/>
    <n v="64.870002749999998"/>
    <n v="65.819999690000003"/>
    <n v="60.5"/>
    <n v="62.549999239999998"/>
    <n v="53336900"/>
  </r>
  <r>
    <d v="2024-08-07T00:00:00"/>
    <x v="3"/>
    <x v="3"/>
    <x v="5"/>
    <n v="65.540000919999997"/>
    <n v="65.540000919999997"/>
    <n v="68.400001529999997"/>
    <n v="65.489997860000003"/>
    <n v="65.559997559999999"/>
    <n v="31493600"/>
  </r>
  <r>
    <d v="2024-08-08T00:00:00"/>
    <x v="4"/>
    <x v="3"/>
    <x v="5"/>
    <n v="69.010002139999997"/>
    <n v="69.010002139999997"/>
    <n v="69.165000919999997"/>
    <n v="65.949996949999999"/>
    <n v="66.525001529999997"/>
    <n v="21779100"/>
  </r>
  <r>
    <d v="2024-08-09T00:00:00"/>
    <x v="0"/>
    <x v="3"/>
    <x v="5"/>
    <n v="68.540000919999997"/>
    <n v="68.540000919999997"/>
    <n v="69.379997250000002"/>
    <n v="67.75"/>
    <n v="69.13999939"/>
    <n v="12770300"/>
  </r>
  <r>
    <d v="2024-08-12T00:00:00"/>
    <x v="1"/>
    <x v="3"/>
    <x v="5"/>
    <n v="69.260002139999997"/>
    <n v="69.260002139999997"/>
    <n v="69.309997559999999"/>
    <n v="68.019996640000002"/>
    <n v="68.61000061"/>
    <n v="10826100"/>
  </r>
  <r>
    <d v="2024-08-13T00:00:00"/>
    <x v="2"/>
    <x v="3"/>
    <x v="5"/>
    <n v="71.059997559999999"/>
    <n v="71.059997559999999"/>
    <n v="71.190002440000001"/>
    <n v="69.379997250000002"/>
    <n v="69.769996640000002"/>
    <n v="15472500"/>
  </r>
  <r>
    <d v="2024-08-14T00:00:00"/>
    <x v="3"/>
    <x v="3"/>
    <x v="5"/>
    <n v="71.930000309999997"/>
    <n v="71.930000309999997"/>
    <n v="72"/>
    <n v="70.61000061"/>
    <n v="71.599998470000003"/>
    <n v="12337000"/>
  </r>
  <r>
    <d v="2024-08-15T00:00:00"/>
    <x v="4"/>
    <x v="3"/>
    <x v="5"/>
    <n v="72.730003359999998"/>
    <n v="72.730003359999998"/>
    <n v="73.41999817"/>
    <n v="72.290000919999997"/>
    <n v="72.510002139999997"/>
    <n v="13711300"/>
  </r>
  <r>
    <d v="2024-08-16T00:00:00"/>
    <x v="0"/>
    <x v="3"/>
    <x v="5"/>
    <n v="72.040000919999997"/>
    <n v="72.040000919999997"/>
    <n v="73.349998470000003"/>
    <n v="71.754997250000002"/>
    <n v="72.5"/>
    <n v="11548300"/>
  </r>
  <r>
    <d v="2024-08-19T00:00:00"/>
    <x v="1"/>
    <x v="3"/>
    <x v="5"/>
    <n v="74.180000309999997"/>
    <n v="74.180000309999997"/>
    <n v="74.22000122"/>
    <n v="71.79499817"/>
    <n v="72"/>
    <n v="13821300"/>
  </r>
  <r>
    <d v="2024-08-20T00:00:00"/>
    <x v="2"/>
    <x v="3"/>
    <x v="5"/>
    <n v="73.309997559999999"/>
    <n v="73.309997559999999"/>
    <n v="74.480003359999998"/>
    <n v="73.27999878"/>
    <n v="74.269996640000002"/>
    <n v="10246500"/>
  </r>
  <r>
    <d v="2024-08-21T00:00:00"/>
    <x v="3"/>
    <x v="3"/>
    <x v="5"/>
    <n v="73.480003359999998"/>
    <n v="73.480003359999998"/>
    <n v="74.290000919999997"/>
    <n v="73.059997559999999"/>
    <n v="73.72000122"/>
    <n v="9290200"/>
  </r>
  <r>
    <d v="2024-08-22T00:00:00"/>
    <x v="4"/>
    <x v="3"/>
    <x v="5"/>
    <n v="73.309997559999999"/>
    <n v="73.309997559999999"/>
    <n v="74.120002749999998"/>
    <n v="72.66999817"/>
    <n v="73.550003050000001"/>
    <n v="9571900"/>
  </r>
  <r>
    <d v="2024-08-23T00:00:00"/>
    <x v="0"/>
    <x v="3"/>
    <x v="5"/>
    <n v="74.300003050000001"/>
    <n v="74.300003050000001"/>
    <n v="74.45500183"/>
    <n v="72.349998470000003"/>
    <n v="72.849998470000003"/>
    <n v="13065600"/>
  </r>
  <r>
    <d v="2024-08-26T00:00:00"/>
    <x v="1"/>
    <x v="3"/>
    <x v="5"/>
    <n v="72.61000061"/>
    <n v="72.61000061"/>
    <n v="74.300003050000001"/>
    <n v="72.11000061"/>
    <n v="74.300003050000001"/>
    <n v="10999900"/>
  </r>
  <r>
    <d v="2024-08-27T00:00:00"/>
    <x v="2"/>
    <x v="3"/>
    <x v="5"/>
    <n v="72.559997559999999"/>
    <n v="72.559997559999999"/>
    <n v="73.089996339999999"/>
    <n v="71.800003050000001"/>
    <n v="72.489997860000003"/>
    <n v="7294100"/>
  </r>
  <r>
    <d v="2024-08-28T00:00:00"/>
    <x v="3"/>
    <x v="3"/>
    <x v="5"/>
    <n v="71.849998470000003"/>
    <n v="71.849998470000003"/>
    <n v="72.550003050000001"/>
    <n v="71.019996640000002"/>
    <n v="72.5"/>
    <n v="9529400"/>
  </r>
  <r>
    <d v="2024-08-29T00:00:00"/>
    <x v="4"/>
    <x v="3"/>
    <x v="5"/>
    <n v="72.239997860000003"/>
    <n v="72.239997860000003"/>
    <n v="73.27999878"/>
    <n v="72.129997250000002"/>
    <n v="72.5"/>
    <n v="9300800"/>
  </r>
  <r>
    <d v="2024-08-30T00:00:00"/>
    <x v="0"/>
    <x v="3"/>
    <x v="5"/>
    <n v="73.129997250000002"/>
    <n v="73.129997250000002"/>
    <n v="73.418998720000005"/>
    <n v="72.059997559999999"/>
    <n v="72.88999939"/>
    <n v="12676900"/>
  </r>
  <r>
    <d v="2024-09-03T00:00:00"/>
    <x v="2"/>
    <x v="4"/>
    <x v="5"/>
    <n v="71.88999939"/>
    <n v="71.88999939"/>
    <n v="73.61000061"/>
    <n v="71.209999080000003"/>
    <n v="72.569999690000003"/>
    <n v="13053300"/>
  </r>
  <r>
    <d v="2024-09-04T00:00:00"/>
    <x v="3"/>
    <x v="4"/>
    <x v="5"/>
    <n v="71.559997559999999"/>
    <n v="71.559997559999999"/>
    <n v="72.690002440000001"/>
    <n v="71.300003050000001"/>
    <n v="71.519996640000002"/>
    <n v="7995800"/>
  </r>
  <r>
    <d v="2024-09-05T00:00:00"/>
    <x v="4"/>
    <x v="4"/>
    <x v="5"/>
    <n v="71.25"/>
    <n v="71.25"/>
    <n v="72.620002749999998"/>
    <n v="70.91999817"/>
    <n v="71.08000183"/>
    <n v="8890900"/>
  </r>
  <r>
    <d v="2024-09-06T00:00:00"/>
    <x v="0"/>
    <x v="4"/>
    <x v="5"/>
    <n v="69.58000183"/>
    <n v="69.58000183"/>
    <n v="72.019996640000002"/>
    <n v="68.728996280000004"/>
    <n v="71.129997250000002"/>
    <n v="11449800"/>
  </r>
  <r>
    <d v="2024-09-09T00:00:00"/>
    <x v="1"/>
    <x v="4"/>
    <x v="5"/>
    <n v="69.800003050000001"/>
    <n v="69.800003050000001"/>
    <n v="71.190002440000001"/>
    <n v="69.63300323"/>
    <n v="70.949996949999999"/>
    <n v="8804600"/>
  </r>
  <r>
    <d v="2024-09-10T00:00:00"/>
    <x v="2"/>
    <x v="4"/>
    <x v="5"/>
    <n v="68.989997860000003"/>
    <n v="68.989997860000003"/>
    <n v="70.459999080000003"/>
    <n v="67.63999939"/>
    <n v="70"/>
    <n v="20227200"/>
  </r>
  <r>
    <d v="2024-09-11T00:00:00"/>
    <x v="3"/>
    <x v="4"/>
    <x v="5"/>
    <n v="70.11000061"/>
    <n v="70.11000061"/>
    <n v="70.22000122"/>
    <n v="67.120002749999998"/>
    <n v="68.83000183"/>
    <n v="14671900"/>
  </r>
  <r>
    <d v="2024-09-12T00:00:00"/>
    <x v="4"/>
    <x v="4"/>
    <x v="5"/>
    <n v="68.089996339999999"/>
    <n v="68.089996339999999"/>
    <n v="70.489997860000003"/>
    <n v="67.849998470000003"/>
    <n v="70.059997559999999"/>
    <n v="16381700"/>
  </r>
  <r>
    <d v="2024-09-13T00:00:00"/>
    <x v="0"/>
    <x v="4"/>
    <x v="5"/>
    <n v="72.480003359999998"/>
    <n v="72.480003359999998"/>
    <n v="72.754997250000002"/>
    <n v="70.940002440000001"/>
    <n v="72.400001529999997"/>
    <n v="30376500"/>
  </r>
  <r>
    <d v="2024-09-16T00:00:00"/>
    <x v="1"/>
    <x v="4"/>
    <x v="5"/>
    <n v="71.519996640000002"/>
    <n v="71.519996640000002"/>
    <n v="72.5"/>
    <n v="71.040000919999997"/>
    <n v="72.36000061"/>
    <n v="12016700"/>
  </r>
  <r>
    <d v="2024-09-17T00:00:00"/>
    <x v="2"/>
    <x v="4"/>
    <x v="5"/>
    <n v="72.77999878"/>
    <n v="72.77999878"/>
    <n v="73.730003359999998"/>
    <n v="71.309997559999999"/>
    <n v="71.97000122"/>
    <n v="14639800"/>
  </r>
  <r>
    <d v="2024-09-18T00:00:00"/>
    <x v="3"/>
    <x v="4"/>
    <x v="5"/>
    <n v="73.5"/>
    <n v="73.5"/>
    <n v="74.739997860000003"/>
    <n v="72.192001340000004"/>
    <n v="72.769996640000002"/>
    <n v="11720900"/>
  </r>
  <r>
    <d v="2024-09-19T00:00:00"/>
    <x v="4"/>
    <x v="4"/>
    <x v="5"/>
    <n v="75.27999878"/>
    <n v="75.27999878"/>
    <n v="76.459999080000003"/>
    <n v="74.559997559999999"/>
    <n v="74.980003359999998"/>
    <n v="17698400"/>
  </r>
  <r>
    <d v="2024-09-20T00:00:00"/>
    <x v="0"/>
    <x v="4"/>
    <x v="5"/>
    <n v="73.940002440000001"/>
    <n v="73.940002440000001"/>
    <n v="75.050003050000001"/>
    <n v="73.450996399999994"/>
    <n v="74.819999690000003"/>
    <n v="17472700"/>
  </r>
  <r>
    <d v="2024-09-23T00:00:00"/>
    <x v="1"/>
    <x v="4"/>
    <x v="5"/>
    <n v="74.709999080000003"/>
    <n v="74.709999080000003"/>
    <n v="75.269996640000002"/>
    <n v="73.77999878"/>
    <n v="75.11000061"/>
    <n v="8285300"/>
  </r>
  <r>
    <d v="2024-09-24T00:00:00"/>
    <x v="2"/>
    <x v="4"/>
    <x v="5"/>
    <n v="77.440002440000001"/>
    <n v="77.440002440000001"/>
    <n v="77.510002139999997"/>
    <n v="75.97000122"/>
    <n v="76"/>
    <n v="16099200"/>
  </r>
  <r>
    <d v="2024-09-25T00:00:00"/>
    <x v="3"/>
    <x v="4"/>
    <x v="5"/>
    <n v="77.13999939"/>
    <n v="77.13999939"/>
    <n v="78.27999878"/>
    <n v="77.08000183"/>
    <n v="77.510002139999997"/>
    <n v="12552600"/>
  </r>
  <r>
    <d v="2024-09-26T00:00:00"/>
    <x v="4"/>
    <x v="4"/>
    <x v="5"/>
    <n v="76.690002440000001"/>
    <n v="76.690002440000001"/>
    <n v="78.449996949999999"/>
    <n v="75.129997250000002"/>
    <n v="78.36000061"/>
    <n v="14788600"/>
  </r>
  <r>
    <d v="2024-09-27T00:00:00"/>
    <x v="0"/>
    <x v="4"/>
    <x v="5"/>
    <n v="75.75"/>
    <n v="75.75"/>
    <n v="77.08000183"/>
    <n v="75.699996949999999"/>
    <n v="77.02999878"/>
    <n v="7580100"/>
  </r>
  <r>
    <d v="2024-09-30T00:00:00"/>
    <x v="1"/>
    <x v="4"/>
    <x v="5"/>
    <n v="75.160003660000001"/>
    <n v="75.160003660000001"/>
    <n v="75.72000122"/>
    <n v="74.254997250000002"/>
    <n v="75.319999690000003"/>
    <n v="12991100"/>
  </r>
  <r>
    <d v="2024-10-01T00:00:00"/>
    <x v="2"/>
    <x v="5"/>
    <x v="5"/>
    <n v="74.239997860000003"/>
    <n v="74.239997860000003"/>
    <n v="75.769996640000002"/>
    <n v="73.839996339999999"/>
    <n v="75.769996640000002"/>
    <n v="8980500"/>
  </r>
  <r>
    <d v="2024-10-02T00:00:00"/>
    <x v="3"/>
    <x v="5"/>
    <x v="5"/>
    <n v="72.870002749999998"/>
    <n v="72.870002749999998"/>
    <n v="74.309997559999999"/>
    <n v="72.790000919999997"/>
    <n v="74.089996339999999"/>
    <n v="11323400"/>
  </r>
  <r>
    <d v="2024-10-03T00:00:00"/>
    <x v="4"/>
    <x v="5"/>
    <x v="5"/>
    <n v="72.940002440000001"/>
    <n v="72.940002440000001"/>
    <n v="73.209999080000003"/>
    <n v="71.900001529999997"/>
    <n v="72.559997559999999"/>
    <n v="11096300"/>
  </r>
  <r>
    <d v="2024-10-04T00:00:00"/>
    <x v="0"/>
    <x v="5"/>
    <x v="5"/>
    <n v="74.27999878"/>
    <n v="74.27999878"/>
    <n v="74.319999690000003"/>
    <n v="73.22000122"/>
    <n v="74.11000061"/>
    <n v="10750300"/>
  </r>
  <r>
    <d v="2024-10-07T00:00:00"/>
    <x v="1"/>
    <x v="5"/>
    <x v="5"/>
    <n v="74.589996339999999"/>
    <n v="74.589996339999999"/>
    <n v="75.739997860000003"/>
    <n v="73.730003359999998"/>
    <n v="74.254997250000002"/>
    <n v="15328800"/>
  </r>
  <r>
    <d v="2024-10-08T00:00:00"/>
    <x v="2"/>
    <x v="5"/>
    <x v="5"/>
    <n v="76.16999817"/>
    <n v="76.16999817"/>
    <n v="77.019996640000002"/>
    <n v="75.059997559999999"/>
    <n v="75.25"/>
    <n v="17800300"/>
  </r>
  <r>
    <d v="2024-10-09T00:00:00"/>
    <x v="3"/>
    <x v="5"/>
    <x v="5"/>
    <n v="77.870002749999998"/>
    <n v="77.870002749999998"/>
    <n v="77.959999080000003"/>
    <n v="75.95500183"/>
    <n v="76"/>
    <n v="17251100"/>
  </r>
  <r>
    <d v="2024-10-10T00:00:00"/>
    <x v="4"/>
    <x v="5"/>
    <x v="5"/>
    <n v="77.91999817"/>
    <n v="77.91999817"/>
    <n v="78.239997860000003"/>
    <n v="76.900001529999997"/>
    <n v="77.650001529999997"/>
    <n v="15033600"/>
  </r>
  <r>
    <d v="2024-10-11T00:00:00"/>
    <x v="0"/>
    <x v="5"/>
    <x v="5"/>
    <n v="86.339996339999999"/>
    <n v="86.339996339999999"/>
    <n v="87"/>
    <n v="81.86000061"/>
    <n v="82"/>
    <n v="57290500"/>
  </r>
  <r>
    <d v="2024-10-14T00:00:00"/>
    <x v="1"/>
    <x v="5"/>
    <x v="5"/>
    <n v="84.940002440000001"/>
    <n v="84.940002440000001"/>
    <n v="86.180000309999997"/>
    <n v="84.180000309999997"/>
    <n v="85.63999939"/>
    <n v="14752400"/>
  </r>
  <r>
    <d v="2024-10-15T00:00:00"/>
    <x v="2"/>
    <x v="5"/>
    <x v="5"/>
    <n v="83.199996949999999"/>
    <n v="83.199996949999999"/>
    <n v="84.769996640000002"/>
    <n v="82.650001529999997"/>
    <n v="84.769996640000002"/>
    <n v="14858500"/>
  </r>
  <r>
    <d v="2024-10-16T00:00:00"/>
    <x v="3"/>
    <x v="5"/>
    <x v="5"/>
    <n v="81.900001529999997"/>
    <n v="81.900001529999997"/>
    <n v="83.480003359999998"/>
    <n v="81.620002749999998"/>
    <n v="82.930000309999997"/>
    <n v="12398500"/>
  </r>
  <r>
    <d v="2024-10-17T00:00:00"/>
    <x v="4"/>
    <x v="5"/>
    <x v="5"/>
    <n v="79.900001529999997"/>
    <n v="79.900001529999997"/>
    <n v="80.879997250000002"/>
    <n v="79.410003660000001"/>
    <n v="79.91999817"/>
    <n v="27373200"/>
  </r>
  <r>
    <d v="2024-10-18T00:00:00"/>
    <x v="0"/>
    <x v="5"/>
    <x v="5"/>
    <n v="79.160003660000001"/>
    <n v="79.160003660000001"/>
    <n v="80.550003050000001"/>
    <n v="78.800003050000001"/>
    <n v="80.52999878"/>
    <n v="14186700"/>
  </r>
  <r>
    <d v="2024-10-21T00:00:00"/>
    <x v="1"/>
    <x v="5"/>
    <x v="5"/>
    <n v="80.459999080000003"/>
    <n v="80.459999080000003"/>
    <n v="80.569999690000003"/>
    <n v="79.550003050000001"/>
    <n v="79.940002440000001"/>
    <n v="11238700"/>
  </r>
  <r>
    <d v="2024-10-22T00:00:00"/>
    <x v="2"/>
    <x v="5"/>
    <x v="5"/>
    <n v="80.410003660000001"/>
    <n v="80.410003660000001"/>
    <n v="81.25"/>
    <n v="79.980003359999998"/>
    <n v="80.47000122"/>
    <n v="10754000"/>
  </r>
  <r>
    <d v="2024-10-23T00:00:00"/>
    <x v="3"/>
    <x v="5"/>
    <x v="5"/>
    <n v="79.83000183"/>
    <n v="79.83000183"/>
    <n v="80.319999690000003"/>
    <n v="79.36000061"/>
    <n v="80.055000309999997"/>
    <n v="8689900"/>
  </r>
  <r>
    <d v="2024-10-24T00:00:00"/>
    <x v="4"/>
    <x v="5"/>
    <x v="5"/>
    <n v="78.379997250000002"/>
    <n v="78.379997250000002"/>
    <n v="78.599998470000003"/>
    <n v="77.13999939"/>
    <n v="78.004997250000002"/>
    <n v="15220900"/>
  </r>
  <r>
    <d v="2024-10-25T00:00:00"/>
    <x v="0"/>
    <x v="5"/>
    <x v="5"/>
    <n v="77.620002749999998"/>
    <n v="77.620002749999998"/>
    <n v="78.839996339999999"/>
    <n v="76.959999080000003"/>
    <n v="78.260002139999997"/>
    <n v="11727400"/>
  </r>
  <r>
    <d v="2024-10-28T00:00:00"/>
    <x v="1"/>
    <x v="5"/>
    <x v="5"/>
    <n v="77.690002440000001"/>
    <n v="77.690002440000001"/>
    <n v="78.379997250000002"/>
    <n v="77.47000122"/>
    <n v="78.199996949999999"/>
    <n v="9311900"/>
  </r>
  <r>
    <d v="2024-10-29T00:00:00"/>
    <x v="2"/>
    <x v="5"/>
    <x v="5"/>
    <n v="79.209999080000003"/>
    <n v="79.209999080000003"/>
    <n v="79.989997860000003"/>
    <n v="77.769996640000002"/>
    <n v="77.849998470000003"/>
    <n v="14469600"/>
  </r>
  <r>
    <d v="2024-10-30T00:00:00"/>
    <x v="3"/>
    <x v="5"/>
    <x v="5"/>
    <n v="79.430000309999997"/>
    <n v="79.430000309999997"/>
    <n v="80.074996949999999"/>
    <n v="78.819999690000003"/>
    <n v="79.230003359999998"/>
    <n v="14997700"/>
  </r>
  <r>
    <d v="2024-10-31T00:00:00"/>
    <x v="4"/>
    <x v="5"/>
    <x v="5"/>
    <n v="72.050003050000001"/>
    <n v="72.050003050000001"/>
    <n v="74.989997860000003"/>
    <n v="69.870002749999998"/>
    <n v="74.5"/>
    <n v="64047100"/>
  </r>
  <r>
    <d v="2024-11-01T00:00:00"/>
    <x v="0"/>
    <x v="6"/>
    <x v="5"/>
    <n v="73.25"/>
    <n v="73.25"/>
    <n v="74.150001529999997"/>
    <n v="72.25"/>
    <n v="73.940002440000001"/>
    <n v="33542200"/>
  </r>
  <r>
    <d v="2024-11-04T00:00:00"/>
    <x v="1"/>
    <x v="6"/>
    <x v="5"/>
    <n v="73.25"/>
    <n v="73.25"/>
    <n v="74.22000122"/>
    <n v="72.660003660000001"/>
    <n v="72.75"/>
    <n v="14949100"/>
  </r>
  <r>
    <d v="2024-11-05T00:00:00"/>
    <x v="2"/>
    <x v="6"/>
    <x v="5"/>
    <n v="74.150001529999997"/>
    <n v="74.150001529999997"/>
    <n v="74.339996339999999"/>
    <n v="73.239997860000003"/>
    <n v="73.550003050000001"/>
    <n v="12274600"/>
  </r>
  <r>
    <d v="2024-11-06T00:00:00"/>
    <x v="3"/>
    <x v="6"/>
    <x v="5"/>
    <n v="74.36000061"/>
    <n v="74.36000061"/>
    <n v="74.620002749999998"/>
    <n v="70.740997309999997"/>
    <n v="73.45500183"/>
    <n v="26410700"/>
  </r>
  <r>
    <d v="2024-11-07T00:00:00"/>
    <x v="4"/>
    <x v="6"/>
    <x v="5"/>
    <n v="73.129997250000002"/>
    <n v="73.129997250000002"/>
    <n v="76.400001529999997"/>
    <n v="72.739997860000003"/>
    <n v="76.099998470000003"/>
    <n v="24305900"/>
  </r>
  <r>
    <d v="2024-11-08T00:00:00"/>
    <x v="0"/>
    <x v="6"/>
    <x v="5"/>
    <n v="72.040000919999997"/>
    <n v="72.040000919999997"/>
    <n v="73.559997559999999"/>
    <n v="71.555000309999997"/>
    <n v="73.440002440000001"/>
    <n v="20152600"/>
  </r>
  <r>
    <d v="2024-11-11T00:00:00"/>
    <x v="1"/>
    <x v="6"/>
    <x v="5"/>
    <n v="71.650001529999997"/>
    <n v="71.650001529999997"/>
    <n v="73"/>
    <n v="71.339996339999999"/>
    <n v="72.650001529999997"/>
    <n v="22682200"/>
  </r>
  <r>
    <d v="2024-11-12T00:00:00"/>
    <x v="2"/>
    <x v="6"/>
    <x v="5"/>
    <n v="71.370002749999998"/>
    <n v="71.370002749999998"/>
    <n v="72.680000309999997"/>
    <n v="71.199996949999999"/>
    <n v="71.97000122"/>
    <n v="19439700"/>
  </r>
  <r>
    <d v="2024-11-13T00:00:00"/>
    <x v="3"/>
    <x v="6"/>
    <x v="5"/>
    <n v="71.160003660000001"/>
    <n v="71.160003660000001"/>
    <n v="72.08000183"/>
    <n v="70.550003050000001"/>
    <n v="71.52999878"/>
    <n v="15006000"/>
  </r>
  <r>
    <d v="2024-11-14T00:00:00"/>
    <x v="4"/>
    <x v="6"/>
    <x v="5"/>
    <n v="71.440002440000001"/>
    <n v="71.440002440000001"/>
    <n v="72.75"/>
    <n v="70.760002139999997"/>
    <n v="71.160003660000001"/>
    <n v="17372200"/>
  </r>
  <r>
    <d v="2024-11-15T00:00:00"/>
    <x v="0"/>
    <x v="6"/>
    <x v="5"/>
    <n v="73.25"/>
    <n v="73.25"/>
    <n v="73.629997250000002"/>
    <n v="71.760002139999997"/>
    <n v="72.099998470000003"/>
    <n v="23980900"/>
  </r>
  <r>
    <d v="2024-11-18T00:00:00"/>
    <x v="1"/>
    <x v="6"/>
    <x v="5"/>
    <n v="69.33000183"/>
    <n v="69.33000183"/>
    <n v="72.040000919999997"/>
    <n v="67.800003050000001"/>
    <n v="72.040000919999997"/>
    <n v="45238300"/>
  </r>
  <r>
    <d v="2024-11-19T00:00:00"/>
    <x v="2"/>
    <x v="6"/>
    <x v="5"/>
    <n v="69.129997250000002"/>
    <n v="69.129997250000002"/>
    <n v="69.599998470000003"/>
    <n v="68.199996949999999"/>
    <n v="68.510002139999997"/>
    <n v="22289100"/>
  </r>
  <r>
    <d v="2024-11-20T00:00:00"/>
    <x v="3"/>
    <x v="6"/>
    <x v="5"/>
    <n v="69.599998470000003"/>
    <n v="69.599998470000003"/>
    <n v="70.33000183"/>
    <n v="68.949996949999999"/>
    <n v="69.290000919999997"/>
    <n v="16656600"/>
  </r>
  <r>
    <d v="2024-11-21T00:00:00"/>
    <x v="4"/>
    <x v="6"/>
    <x v="5"/>
    <n v="69.63999939"/>
    <n v="69.63999939"/>
    <n v="70.870002749999998"/>
    <n v="68.800003050000001"/>
    <n v="70.25"/>
    <n v="25657700"/>
  </r>
  <r>
    <d v="2024-11-22T00:00:00"/>
    <x v="0"/>
    <x v="6"/>
    <x v="5"/>
    <n v="71.510002139999997"/>
    <n v="71.510002139999997"/>
    <n v="71.540000919999997"/>
    <n v="69.349998470000003"/>
    <n v="70"/>
    <n v="14874100"/>
  </r>
  <r>
    <d v="2024-11-25T00:00:00"/>
    <x v="1"/>
    <x v="6"/>
    <x v="5"/>
    <n v="73.41999817"/>
    <n v="73.41999817"/>
    <n v="73.550003050000001"/>
    <n v="71.83000183"/>
    <n v="72.599998470000003"/>
    <n v="17446600"/>
  </r>
  <r>
    <d v="2024-11-26T00:00:00"/>
    <x v="2"/>
    <x v="6"/>
    <x v="5"/>
    <n v="71.559997559999999"/>
    <n v="71.559997559999999"/>
    <n v="73.5"/>
    <n v="71.339996339999999"/>
    <n v="73.489997860000003"/>
    <n v="13704900"/>
  </r>
  <r>
    <d v="2024-11-27T00:00:00"/>
    <x v="3"/>
    <x v="6"/>
    <x v="5"/>
    <n v="71.620002749999998"/>
    <n v="71.620002749999998"/>
    <n v="72.699996949999999"/>
    <n v="71.010002139999997"/>
    <n v="72.059997559999999"/>
    <n v="12967800"/>
  </r>
  <r>
    <d v="2024-11-29T00:00:00"/>
    <x v="0"/>
    <x v="6"/>
    <x v="5"/>
    <n v="71.959999080000003"/>
    <n v="71.959999080000003"/>
    <n v="72.440002440000001"/>
    <n v="71.519996640000002"/>
    <n v="71.699996949999999"/>
    <n v="7348700"/>
  </r>
  <r>
    <d v="2024-12-02T00:00:00"/>
    <x v="1"/>
    <x v="7"/>
    <x v="5"/>
    <n v="73.069999690000003"/>
    <n v="73.069999690000003"/>
    <n v="73.440002440000001"/>
    <n v="71.47000122"/>
    <n v="71.930000309999997"/>
    <n v="11574600"/>
  </r>
  <r>
    <d v="2024-12-03T00:00:00"/>
    <x v="2"/>
    <x v="7"/>
    <x v="5"/>
    <n v="71.269996640000002"/>
    <n v="71.269996640000002"/>
    <n v="73.25"/>
    <n v="71.25"/>
    <n v="73.059997559999999"/>
    <n v="12760500"/>
  </r>
  <r>
    <d v="2024-12-04T00:00:00"/>
    <x v="3"/>
    <x v="7"/>
    <x v="5"/>
    <n v="72.160003660000001"/>
    <n v="72.160003660000001"/>
    <n v="72.400001529999997"/>
    <n v="70.650001529999997"/>
    <n v="71.400001529999997"/>
    <n v="17263100"/>
  </r>
  <r>
    <d v="2024-12-05T00:00:00"/>
    <x v="4"/>
    <x v="7"/>
    <x v="5"/>
    <n v="65.230003359999998"/>
    <n v="65.230003359999998"/>
    <n v="72.02999878"/>
    <n v="64.27999878"/>
    <n v="71.930000309999997"/>
    <n v="77320400"/>
  </r>
  <r>
    <d v="2024-12-06T00:00:00"/>
    <x v="0"/>
    <x v="7"/>
    <x v="5"/>
    <n v="66.089996339999999"/>
    <n v="66.089996339999999"/>
    <n v="67.099998470000003"/>
    <n v="65.199996949999999"/>
    <n v="66.449996949999999"/>
    <n v="36413200"/>
  </r>
  <r>
    <d v="2024-12-09T00:00:00"/>
    <x v="1"/>
    <x v="7"/>
    <x v="5"/>
    <n v="65.739997860000003"/>
    <n v="65.739997860000003"/>
    <n v="66.16999817"/>
    <n v="65.059997559999999"/>
    <n v="65.5"/>
    <n v="27602900"/>
  </r>
  <r>
    <d v="2024-12-10T00:00:00"/>
    <x v="2"/>
    <x v="7"/>
    <x v="5"/>
    <n v="64.959999080000003"/>
    <n v="64.959999080000003"/>
    <n v="65.760002139999997"/>
    <n v="64.63999939"/>
    <n v="65.66999817"/>
    <n v="23672900"/>
  </r>
  <r>
    <d v="2024-12-11T00:00:00"/>
    <x v="3"/>
    <x v="7"/>
    <x v="5"/>
    <n v="61.180000309999997"/>
    <n v="61.180000309999997"/>
    <n v="64.694999690000003"/>
    <n v="60.229999540000001"/>
    <n v="64.5"/>
    <n v="71089500"/>
  </r>
  <r>
    <d v="2024-12-12T00:00:00"/>
    <x v="4"/>
    <x v="7"/>
    <x v="5"/>
    <n v="61.409999849999998"/>
    <n v="61.409999849999998"/>
    <n v="63.540000919999997"/>
    <n v="61.25"/>
    <n v="63.165000919999997"/>
    <n v="45673200"/>
  </r>
  <r>
    <d v="2024-12-13T00:00:00"/>
    <x v="0"/>
    <x v="7"/>
    <x v="5"/>
    <n v="59.930000309999997"/>
    <n v="59.930000309999997"/>
    <n v="62.259998320000001"/>
    <n v="59.740001679999999"/>
    <n v="61.86000061"/>
    <n v="47325300"/>
  </r>
  <r>
    <d v="2024-12-16T00:00:00"/>
    <x v="1"/>
    <x v="7"/>
    <x v="5"/>
    <n v="60.25"/>
    <n v="60.25"/>
    <n v="61.299999239999998"/>
    <n v="60.119998930000001"/>
    <n v="60.310001370000002"/>
    <n v="38612400"/>
  </r>
  <r>
    <d v="2024-12-17T00:00:00"/>
    <x v="2"/>
    <x v="7"/>
    <x v="5"/>
    <n v="61.02999878"/>
    <n v="61.02999878"/>
    <n v="61.040000919999997"/>
    <n v="59.33000183"/>
    <n v="59.41999817"/>
    <n v="35025500"/>
  </r>
  <r>
    <d v="2024-12-18T00:00:00"/>
    <x v="3"/>
    <x v="7"/>
    <x v="5"/>
    <n v="61.229999540000001"/>
    <n v="61.229999540000001"/>
    <n v="63.939998629999998"/>
    <n v="60.849998470000003"/>
    <n v="61.38999939"/>
    <n v="46736700"/>
  </r>
  <r>
    <d v="2024-12-19T00:00:00"/>
    <x v="4"/>
    <x v="7"/>
    <x v="5"/>
    <n v="60.209999080000003"/>
    <n v="60.209999080000003"/>
    <n v="62.310001370000002"/>
    <n v="59.979999540000001"/>
    <n v="61.849998470000003"/>
    <n v="27811400"/>
  </r>
  <r>
    <d v="2024-12-20T00:00:00"/>
    <x v="0"/>
    <x v="7"/>
    <x v="5"/>
    <n v="60.729999540000001"/>
    <n v="60.729999540000001"/>
    <n v="61.38999939"/>
    <n v="59.75"/>
    <n v="60.084999080000003"/>
    <n v="26377700"/>
  </r>
  <r>
    <d v="2024-12-23T00:00:00"/>
    <x v="1"/>
    <x v="7"/>
    <x v="5"/>
    <n v="61.869998930000001"/>
    <n v="61.869998930000001"/>
    <n v="62.22000122"/>
    <n v="60.759998320000001"/>
    <n v="60.880001069999999"/>
    <n v="16093600"/>
  </r>
  <r>
    <d v="2024-12-24T00:00:00"/>
    <x v="2"/>
    <x v="7"/>
    <x v="5"/>
    <n v="61.709999080000003"/>
    <n v="61.709999080000003"/>
    <n v="61.979999540000001"/>
    <n v="60.880001069999999"/>
    <n v="61.97000122"/>
    <n v="7882500"/>
  </r>
  <r>
    <d v="2024-12-26T00:00:00"/>
    <x v="4"/>
    <x v="7"/>
    <x v="5"/>
    <n v="61.560001370000002"/>
    <n v="61.560001370000002"/>
    <n v="61.97000122"/>
    <n v="61.159999849999998"/>
    <n v="61.599998470000003"/>
    <n v="12659000"/>
  </r>
  <r>
    <d v="2024-12-27T00:00:00"/>
    <x v="0"/>
    <x v="7"/>
    <x v="5"/>
    <n v="61.130001069999999"/>
    <n v="61.130001069999999"/>
    <n v="61.259998320000001"/>
    <n v="60.020000459999999"/>
    <n v="61.186000819999997"/>
    <n v="13483600"/>
  </r>
  <r>
    <d v="2024-12-30T00:00:00"/>
    <x v="1"/>
    <x v="7"/>
    <x v="5"/>
    <n v="60.770000459999999"/>
    <n v="60.770000459999999"/>
    <n v="61.369998930000001"/>
    <n v="60.119998930000001"/>
    <n v="60.509998320000001"/>
    <n v="17709200"/>
  </r>
  <r>
    <d v="2024-12-31T00:00:00"/>
    <x v="2"/>
    <x v="7"/>
    <x v="5"/>
    <n v="60.319999690000003"/>
    <n v="60.319999690000003"/>
    <n v="61.099998470000003"/>
    <n v="60.16999817"/>
    <n v="61"/>
    <n v="14487300"/>
  </r>
  <r>
    <d v="2025-01-02T00:00:00"/>
    <x v="4"/>
    <x v="8"/>
    <x v="6"/>
    <n v="63.16999817"/>
    <n v="63.16999817"/>
    <n v="63.38999939"/>
    <n v="61.310001370000002"/>
    <n v="62.189998629999998"/>
    <n v="25899100"/>
  </r>
  <r>
    <d v="2025-01-03T00:00:00"/>
    <x v="0"/>
    <x v="8"/>
    <x v="6"/>
    <n v="64.589996339999999"/>
    <n v="64.589996339999999"/>
    <n v="65.22000122"/>
    <n v="63.439998629999998"/>
    <n v="63.689998629999998"/>
    <n v="28553800"/>
  </r>
  <r>
    <d v="2025-01-06T00:00:00"/>
    <x v="1"/>
    <x v="8"/>
    <x v="6"/>
    <n v="66.309997559999999"/>
    <n v="66.309997559999999"/>
    <n v="67.349998470000003"/>
    <n v="66.040000919999997"/>
    <n v="66.97000122"/>
    <n v="32980700"/>
  </r>
  <r>
    <d v="2025-01-07T00:00:00"/>
    <x v="2"/>
    <x v="8"/>
    <x v="6"/>
    <n v="66.150001529999997"/>
    <n v="66.150001529999997"/>
    <n v="68.839996339999999"/>
    <n v="65.949996949999999"/>
    <n v="68.489997860000003"/>
    <n v="35347800"/>
  </r>
  <r>
    <d v="2025-01-08T00:00:00"/>
    <x v="3"/>
    <x v="8"/>
    <x v="6"/>
    <n v="64.910003660000001"/>
    <n v="64.910003660000001"/>
    <n v="66.680000309999997"/>
    <n v="64.120002749999998"/>
    <n v="66.400001529999997"/>
    <n v="24523300"/>
  </r>
  <r>
    <d v="2025-01-10T00:00:00"/>
    <x v="0"/>
    <x v="8"/>
    <x v="6"/>
    <n v="65.97000122"/>
    <n v="65.97000122"/>
    <n v="66.599998470000003"/>
    <n v="63.959999080000003"/>
    <n v="64.5"/>
    <n v="30728800"/>
  </r>
  <r>
    <d v="2025-01-13T00:00:00"/>
    <x v="1"/>
    <x v="8"/>
    <x v="6"/>
    <n v="65.699996949999999"/>
    <n v="65.699996949999999"/>
    <n v="67.194999690000003"/>
    <n v="65.019996640000002"/>
    <n v="65.15499878"/>
    <n v="23960100"/>
  </r>
  <r>
    <d v="2025-01-14T00:00:00"/>
    <x v="2"/>
    <x v="8"/>
    <x v="6"/>
    <n v="64.839996339999999"/>
    <n v="64.839996339999999"/>
    <n v="66.809997559999999"/>
    <n v="64.620002749999998"/>
    <n v="66.160003660000001"/>
    <n v="25735800"/>
  </r>
  <r>
    <d v="2025-01-15T00:00:00"/>
    <x v="3"/>
    <x v="8"/>
    <x v="6"/>
    <n v="67.019996640000002"/>
    <n v="67.019996640000002"/>
    <n v="67.245002749999998"/>
    <n v="66.010002139999997"/>
    <n v="66.010002139999997"/>
    <n v="22704800"/>
  </r>
  <r>
    <d v="2025-01-16T00:00:00"/>
    <x v="4"/>
    <x v="8"/>
    <x v="6"/>
    <n v="68.58000183"/>
    <n v="68.58000183"/>
    <n v="69.58000183"/>
    <n v="67.63999939"/>
    <n v="67.75"/>
    <n v="29013100"/>
  </r>
  <r>
    <d v="2025-01-17T00:00:00"/>
    <x v="0"/>
    <x v="8"/>
    <x v="6"/>
    <n v="67.339996339999999"/>
    <n v="67.339996339999999"/>
    <n v="69.019996640000002"/>
    <n v="67.230003359999998"/>
    <n v="68.800003050000001"/>
    <n v="27139200"/>
  </r>
  <r>
    <d v="2025-01-21T00:00:00"/>
    <x v="2"/>
    <x v="8"/>
    <x v="6"/>
    <n v="67.739997860000003"/>
    <n v="67.739997860000003"/>
    <n v="68.180000309999997"/>
    <n v="66.849998470000003"/>
    <n v="68"/>
    <n v="21423600"/>
  </r>
  <r>
    <d v="2025-01-22T00:00:00"/>
    <x v="3"/>
    <x v="8"/>
    <x v="6"/>
    <n v="67.819999690000003"/>
    <n v="67.819999690000003"/>
    <n v="68.430000309999997"/>
    <n v="67.5"/>
    <n v="68.38999939"/>
    <n v="18130000"/>
  </r>
  <r>
    <d v="2025-01-23T00:00:00"/>
    <x v="4"/>
    <x v="8"/>
    <x v="6"/>
    <n v="68.300003050000001"/>
    <n v="68.300003050000001"/>
    <n v="68.370002749999998"/>
    <n v="67.239997860000003"/>
    <n v="67.599998470000003"/>
    <n v="15355400"/>
  </r>
  <r>
    <d v="2025-01-24T00:00:00"/>
    <x v="0"/>
    <x v="8"/>
    <x v="6"/>
    <n v="68.559997559999999"/>
    <n v="68.559997559999999"/>
    <n v="69.309997559999999"/>
    <n v="68.400001529999997"/>
    <n v="68.690002440000001"/>
    <n v="14360300"/>
  </r>
  <r>
    <d v="2025-01-27T00:00:00"/>
    <x v="1"/>
    <x v="8"/>
    <x v="6"/>
    <n v="68.769996640000002"/>
    <n v="68.769996640000002"/>
    <n v="69.410003660000001"/>
    <n v="67.370002749999998"/>
    <n v="67.63999939"/>
    <n v="20904600"/>
  </r>
  <r>
    <d v="2025-01-28T00:00:00"/>
    <x v="2"/>
    <x v="8"/>
    <x v="6"/>
    <n v="68.069999690000003"/>
    <n v="68.069999690000003"/>
    <n v="69.675003050000001"/>
    <n v="67.162002560000005"/>
    <n v="68.33000183"/>
    <n v="24988500"/>
  </r>
  <r>
    <d v="2025-01-29T00:00:00"/>
    <x v="3"/>
    <x v="8"/>
    <x v="6"/>
    <n v="66.75"/>
    <n v="66.75"/>
    <n v="68.059997559999999"/>
    <n v="65.819999690000003"/>
    <n v="67.800003050000001"/>
    <n v="29592600"/>
  </r>
  <r>
    <d v="2025-01-30T00:00:00"/>
    <x v="4"/>
    <x v="8"/>
    <x v="6"/>
    <n v="66.589996339999999"/>
    <n v="66.589996339999999"/>
    <n v="67.222000120000004"/>
    <n v="63.41999817"/>
    <n v="63.41999817"/>
    <n v="33246500"/>
  </r>
  <r>
    <d v="2025-01-31T00:00:00"/>
    <x v="0"/>
    <x v="8"/>
    <x v="6"/>
    <n v="66.849998470000003"/>
    <n v="66.849998470000003"/>
    <n v="67.870002749999998"/>
    <n v="66.333000179999999"/>
    <n v="67.089996339999999"/>
    <n v="19805600"/>
  </r>
  <r>
    <d v="2025-02-03T00:00:00"/>
    <x v="1"/>
    <x v="9"/>
    <x v="6"/>
    <n v="67.290000919999997"/>
    <n v="67.290000919999997"/>
    <n v="68.849998470000003"/>
    <n v="65.178001399999999"/>
    <n v="65.300003050000001"/>
    <n v="25290000"/>
  </r>
  <r>
    <d v="2025-02-04T00:00:00"/>
    <x v="2"/>
    <x v="9"/>
    <x v="6"/>
    <n v="69.75"/>
    <n v="69.75"/>
    <n v="70.190002440000001"/>
    <n v="67.690002440000001"/>
    <n v="67.690002440000001"/>
    <n v="33786200"/>
  </r>
  <r>
    <d v="2025-02-05T00:00:00"/>
    <x v="3"/>
    <x v="9"/>
    <x v="6"/>
    <n v="64.480003359999998"/>
    <n v="64.480003359999998"/>
    <n v="66.75"/>
    <n v="63.5"/>
    <n v="66.5"/>
    <n v="747729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91C58-E756-423D-B773-61CB2EF1ADE0}"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J3:K15" firstHeaderRow="1" firstDataRow="1" firstDataCol="1"/>
  <pivotFields count="10">
    <pivotField numFmtId="14" showAll="0"/>
    <pivotField showAll="0">
      <items count="6">
        <item x="1"/>
        <item x="2"/>
        <item x="3"/>
        <item x="4"/>
        <item x="0"/>
        <item t="default"/>
      </items>
    </pivotField>
    <pivotField axis="axisRow"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showAll="0"/>
    <pivotField showAll="0"/>
    <pivotField showAll="0"/>
    <pivotField showAll="0"/>
    <pivotField showAll="0"/>
    <pivotField dataField="1" showAll="0"/>
  </pivotFields>
  <rowFields count="1">
    <field x="2"/>
  </rowFields>
  <rowItems count="12">
    <i>
      <x/>
    </i>
    <i>
      <x v="1"/>
    </i>
    <i>
      <x v="2"/>
    </i>
    <i>
      <x v="3"/>
    </i>
    <i>
      <x v="4"/>
    </i>
    <i>
      <x v="5"/>
    </i>
    <i>
      <x v="6"/>
    </i>
    <i>
      <x v="7"/>
    </i>
    <i>
      <x v="8"/>
    </i>
    <i>
      <x v="9"/>
    </i>
    <i>
      <x v="10"/>
    </i>
    <i>
      <x v="11"/>
    </i>
  </rowItems>
  <colItems count="1">
    <i/>
  </colItems>
  <dataFields count="1">
    <dataField name="Sum of Volum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099620-5651-40DE-A921-8C30EDD577CB}"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G3:H10" firstHeaderRow="1" firstDataRow="1" firstDataCol="1"/>
  <pivotFields count="10">
    <pivotField numFmtId="14" showAll="0"/>
    <pivotField showAll="0">
      <items count="6">
        <item x="1"/>
        <item x="2"/>
        <item x="3"/>
        <item x="4"/>
        <item x="0"/>
        <item t="default"/>
      </items>
    </pivotField>
    <pivotField showAll="0">
      <items count="13">
        <item x="8"/>
        <item x="9"/>
        <item x="10"/>
        <item x="11"/>
        <item x="0"/>
        <item x="1"/>
        <item x="2"/>
        <item x="3"/>
        <item x="4"/>
        <item x="5"/>
        <item x="6"/>
        <item x="7"/>
        <item t="default"/>
      </items>
    </pivotField>
    <pivotField axis="axisRow" showAll="0">
      <items count="8">
        <item x="0"/>
        <item x="1"/>
        <item x="2"/>
        <item x="3"/>
        <item x="4"/>
        <item x="5"/>
        <item x="6"/>
        <item t="default"/>
      </items>
    </pivotField>
    <pivotField dataField="1" showAll="0"/>
    <pivotField showAll="0"/>
    <pivotField showAll="0"/>
    <pivotField showAll="0"/>
    <pivotField showAll="0"/>
    <pivotField showAll="0"/>
  </pivotFields>
  <rowFields count="1">
    <field x="3"/>
  </rowFields>
  <rowItems count="7">
    <i>
      <x/>
    </i>
    <i>
      <x v="1"/>
    </i>
    <i>
      <x v="2"/>
    </i>
    <i>
      <x v="3"/>
    </i>
    <i>
      <x v="4"/>
    </i>
    <i>
      <x v="5"/>
    </i>
    <i>
      <x v="6"/>
    </i>
  </rowItems>
  <colItems count="1">
    <i/>
  </colItems>
  <dataFields count="1">
    <dataField name="Sum of Adj Clos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EAF588-A8F8-48B2-A27C-B542E9A12857}"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B10:AE11" firstHeaderRow="0" firstDataRow="1" firstDataCol="0"/>
  <pivotFields count="10">
    <pivotField numFmtId="14" showAll="0"/>
    <pivotField showAll="0">
      <items count="6">
        <item x="1"/>
        <item x="2"/>
        <item x="3"/>
        <item x="4"/>
        <item x="0"/>
        <item t="default"/>
      </items>
    </pivotField>
    <pivotField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showAll="0"/>
    <pivotField dataField="1" showAll="0"/>
    <pivotField dataField="1" showAll="0"/>
    <pivotField dataField="1" showAll="0"/>
    <pivotField dataField="1" showAll="0"/>
    <pivotField showAll="0"/>
  </pivotFields>
  <rowItems count="1">
    <i/>
  </rowItems>
  <colFields count="1">
    <field x="-2"/>
  </colFields>
  <colItems count="4">
    <i>
      <x/>
    </i>
    <i i="1">
      <x v="1"/>
    </i>
    <i i="2">
      <x v="2"/>
    </i>
    <i i="3">
      <x v="3"/>
    </i>
  </colItems>
  <dataFields count="4">
    <dataField name="Average of Open" fld="8" subtotal="average" baseField="0" baseItem="1"/>
    <dataField name="Average of Close" fld="5" subtotal="average" baseField="0" baseItem="1"/>
    <dataField name="Average of High" fld="6" subtotal="average" baseField="0" baseItem="1"/>
    <dataField name="Average of Low" fld="7" subtotal="average" baseField="0" baseItem="1"/>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F35CBE-53FF-4085-8077-CE7A9BF82BC2}"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Q3:S8" firstHeaderRow="0" firstDataRow="1" firstDataCol="1"/>
  <pivotFields count="10">
    <pivotField numFmtId="14" showAll="0"/>
    <pivotField axis="axisRow" showAll="0">
      <items count="6">
        <item x="1"/>
        <item x="2"/>
        <item x="3"/>
        <item x="4"/>
        <item x="0"/>
        <item t="default"/>
      </items>
    </pivotField>
    <pivotField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showAll="0"/>
    <pivotField showAll="0"/>
    <pivotField dataField="1" showAll="0"/>
    <pivotField dataField="1" showAll="0"/>
    <pivotField showAll="0"/>
    <pivotField showAll="0"/>
  </pivotFields>
  <rowFields count="1">
    <field x="1"/>
  </rowFields>
  <rowItems count="5">
    <i>
      <x/>
    </i>
    <i>
      <x v="1"/>
    </i>
    <i>
      <x v="2"/>
    </i>
    <i>
      <x v="3"/>
    </i>
    <i>
      <x v="4"/>
    </i>
  </rowItems>
  <colFields count="1">
    <field x="-2"/>
  </colFields>
  <colItems count="2">
    <i>
      <x/>
    </i>
    <i i="1">
      <x v="1"/>
    </i>
  </colItems>
  <dataFields count="2">
    <dataField name="Sum of Low" fld="7" baseField="0" baseItem="0"/>
    <dataField name="Sum of High" fld="6" baseField="0" baseItem="0"/>
  </dataFields>
  <formats count="1">
    <format dxfId="4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9AE99D-A468-4098-BD9C-FA03E6EC7B64}"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15" firstHeaderRow="1" firstDataRow="1" firstDataCol="1"/>
  <pivotFields count="10">
    <pivotField numFmtId="14" showAll="0"/>
    <pivotField showAll="0">
      <items count="6">
        <item x="1"/>
        <item x="2"/>
        <item x="3"/>
        <item x="4"/>
        <item x="0"/>
        <item t="default"/>
      </items>
    </pivotField>
    <pivotField axis="axisRow"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dataField="1" showAll="0"/>
    <pivotField showAll="0"/>
    <pivotField showAll="0"/>
    <pivotField showAll="0"/>
    <pivotField showAll="0"/>
    <pivotField showAll="0"/>
  </pivotFields>
  <rowFields count="1">
    <field x="2"/>
  </rowFields>
  <rowItems count="12">
    <i>
      <x/>
    </i>
    <i>
      <x v="1"/>
    </i>
    <i>
      <x v="2"/>
    </i>
    <i>
      <x v="3"/>
    </i>
    <i>
      <x v="4"/>
    </i>
    <i>
      <x v="5"/>
    </i>
    <i>
      <x v="6"/>
    </i>
    <i>
      <x v="7"/>
    </i>
    <i>
      <x v="8"/>
    </i>
    <i>
      <x v="9"/>
    </i>
    <i>
      <x v="10"/>
    </i>
    <i>
      <x v="11"/>
    </i>
  </rowItems>
  <colItems count="1">
    <i/>
  </colItems>
  <dataFields count="1">
    <dataField name="Sum of Adj Close" fld="4"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28E3EC-3132-422C-933F-45B574E01AEC}"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M3:O8" firstHeaderRow="0" firstDataRow="1" firstDataCol="1"/>
  <pivotFields count="10">
    <pivotField numFmtId="14" showAll="0"/>
    <pivotField axis="axisRow" showAll="0">
      <items count="6">
        <item x="1"/>
        <item x="2"/>
        <item x="3"/>
        <item x="4"/>
        <item x="0"/>
        <item t="default"/>
      </items>
    </pivotField>
    <pivotField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showAll="0"/>
    <pivotField showAll="0"/>
    <pivotField showAll="0"/>
    <pivotField dataField="1" showAll="0"/>
    <pivotField dataField="1" showAll="0"/>
    <pivotField showAll="0"/>
  </pivotFields>
  <rowFields count="1">
    <field x="1"/>
  </rowFields>
  <rowItems count="5">
    <i>
      <x/>
    </i>
    <i>
      <x v="1"/>
    </i>
    <i>
      <x v="2"/>
    </i>
    <i>
      <x v="3"/>
    </i>
    <i>
      <x v="4"/>
    </i>
  </rowItems>
  <colFields count="1">
    <field x="-2"/>
  </colFields>
  <colItems count="2">
    <i>
      <x/>
    </i>
    <i i="1">
      <x v="1"/>
    </i>
  </colItems>
  <dataFields count="2">
    <dataField name="Sum of Low" fld="7" baseField="0" baseItem="0"/>
    <dataField name="Sum of Open" fld="8" baseField="0" baseItem="0"/>
  </dataFields>
  <formats count="2">
    <format dxfId="51">
      <pivotArea collapsedLevelsAreSubtotals="1" fieldPosition="0">
        <references count="2">
          <reference field="4294967294" count="1" selected="0">
            <x v="0"/>
          </reference>
          <reference field="1" count="1">
            <x v="0"/>
          </reference>
        </references>
      </pivotArea>
    </format>
    <format dxfId="50">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BBB0EF-E52C-455E-9F4D-809D481E182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D3:E8" firstHeaderRow="1" firstDataRow="1" firstDataCol="1"/>
  <pivotFields count="10">
    <pivotField numFmtId="14" showAll="0"/>
    <pivotField axis="axisRow" showAll="0">
      <items count="6">
        <item x="1"/>
        <item x="2"/>
        <item x="3"/>
        <item x="4"/>
        <item x="0"/>
        <item t="default"/>
      </items>
    </pivotField>
    <pivotField showAll="0">
      <items count="13">
        <item x="8"/>
        <item x="9"/>
        <item x="10"/>
        <item x="11"/>
        <item x="0"/>
        <item x="1"/>
        <item x="2"/>
        <item x="3"/>
        <item x="4"/>
        <item x="5"/>
        <item x="6"/>
        <item x="7"/>
        <item t="default"/>
      </items>
    </pivotField>
    <pivotField showAll="0">
      <items count="8">
        <item x="0"/>
        <item x="1"/>
        <item x="2"/>
        <item x="3"/>
        <item x="4"/>
        <item x="5"/>
        <item x="6"/>
        <item t="default"/>
      </items>
    </pivotField>
    <pivotField showAll="0"/>
    <pivotField showAll="0"/>
    <pivotField showAll="0"/>
    <pivotField showAll="0"/>
    <pivotField showAll="0"/>
    <pivotField dataField="1" showAll="0"/>
  </pivotFields>
  <rowFields count="1">
    <field x="1"/>
  </rowFields>
  <rowItems count="5">
    <i>
      <x/>
    </i>
    <i>
      <x v="1"/>
    </i>
    <i>
      <x v="2"/>
    </i>
    <i>
      <x v="3"/>
    </i>
    <i>
      <x v="4"/>
    </i>
  </rowItems>
  <colItems count="1">
    <i/>
  </colItems>
  <dataFields count="1">
    <dataField name="Sum of Volum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750DD32-97DA-4692-AB2C-E5CF0BCE5896}" sourceName="Day">
  <pivotTables>
    <pivotTable tabId="2" name="PivotTable5"/>
    <pivotTable tabId="2" name="PivotTable6"/>
    <pivotTable tabId="2" name="PivotTable9"/>
    <pivotTable tabId="2" name="PivotTable1"/>
    <pivotTable tabId="2" name="PivotTable2"/>
    <pivotTable tabId="2" name="PivotTable3"/>
    <pivotTable tabId="2" name="PivotTable4"/>
  </pivotTables>
  <data>
    <tabular pivotCacheId="850752025">
      <items count="5">
        <i x="1" s="1"/>
        <i x="2"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39668A1-74D8-406B-8F40-924672AC8F25}" sourceName="Month">
  <pivotTables>
    <pivotTable tabId="2" name="PivotTable6"/>
    <pivotTable tabId="2" name="PivotTable9"/>
    <pivotTable tabId="2" name="PivotTable1"/>
    <pivotTable tabId="2" name="PivotTable2"/>
    <pivotTable tabId="2" name="PivotTable3"/>
    <pivotTable tabId="2" name="PivotTable4"/>
    <pivotTable tabId="2" name="PivotTable5"/>
  </pivotTables>
  <data>
    <tabular pivotCacheId="850752025">
      <items count="12">
        <i x="8" s="1"/>
        <i x="9" s="1"/>
        <i x="10" s="1"/>
        <i x="11" s="1"/>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711A7B0-AF1A-47BC-BC7C-A477D9818801}" sourceName="Year">
  <pivotTables>
    <pivotTable tabId="2" name="PivotTable6"/>
    <pivotTable tabId="2" name="PivotTable9"/>
    <pivotTable tabId="2" name="PivotTable1"/>
    <pivotTable tabId="2" name="PivotTable2"/>
    <pivotTable tabId="2" name="PivotTable3"/>
    <pivotTable tabId="2" name="PivotTable4"/>
    <pivotTable tabId="2" name="PivotTable5"/>
  </pivotTables>
  <data>
    <tabular pivotCacheId="850752025">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03421A54-F2BB-407D-B160-1504CE0A296C}" cache="Slicer_Day" caption="Day" columnCount="2" rowHeight="241300"/>
  <slicer name="Month" xr10:uid="{5DC86186-FAEF-4C31-9E77-ABB4B362BD30}" cache="Slicer_Month" caption="Month" columnCount="2" rowHeight="241300"/>
  <slicer name="Year" xr10:uid="{2ADBE4D6-98C9-47A8-BEB5-E95B688A6314}" cache="Slicer_Year" caption="Year" columnCount="2"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40766B-69E9-46DC-A42A-100D7C692AF7}" name="Table1" displayName="Table1" ref="A1:J1445" totalsRowShown="0" headerRowDxfId="63" dataDxfId="62">
  <autoFilter ref="A1:J1445" xr:uid="{C540766B-69E9-46DC-A42A-100D7C692AF7}"/>
  <tableColumns count="10">
    <tableColumn id="1" xr3:uid="{A37A77B3-FD26-4515-A343-0F96864230AD}" name="Date" dataDxfId="61"/>
    <tableColumn id="10" xr3:uid="{0FA4054A-FDD8-43DF-A11C-FF91F2DC2871}" name="Day" dataDxfId="60">
      <calculatedColumnFormula>TEXT(Table1[Date],"DDDD")</calculatedColumnFormula>
    </tableColumn>
    <tableColumn id="9" xr3:uid="{60A3DC09-A107-4974-8754-605B6949CAA3}" name="Month" dataDxfId="59">
      <calculatedColumnFormula>TEXT(Table1[Date],"MMMM")</calculatedColumnFormula>
    </tableColumn>
    <tableColumn id="8" xr3:uid="{D7B5AAC4-E288-4299-BE45-F9D7B677BF20}" name="Year" dataDxfId="58">
      <calculatedColumnFormula>TEXT(Table1[Date],"YYYY")</calculatedColumnFormula>
    </tableColumn>
    <tableColumn id="2" xr3:uid="{53042359-8527-486B-B481-146F094CDB2B}" name="Adj Close" dataDxfId="57"/>
    <tableColumn id="3" xr3:uid="{2CEC101A-50EE-4585-AC20-848CB3C9AE31}" name="Close" dataDxfId="56"/>
    <tableColumn id="4" xr3:uid="{1FF745F6-E8AF-4BC4-9C5D-92E44EA1AB77}" name="High" dataDxfId="55"/>
    <tableColumn id="5" xr3:uid="{C09F8DBA-B6CB-4252-8ADF-A65AD5273868}" name="Low" dataDxfId="54"/>
    <tableColumn id="6" xr3:uid="{5B3771A9-4593-43D2-BEEB-ED0071A97FBF}" name="Open" dataDxfId="53"/>
    <tableColumn id="7" xr3:uid="{AE1436A5-191F-40FB-85C0-A1CAA53CA95D}" name="Volume" dataDxfId="52"/>
  </tableColumns>
  <tableStyleInfo name="TableStyleLight20" showFirstColumn="0" showLastColumn="0" showRowStripes="1" showColumnStripes="0"/>
</table>
</file>

<file path=xl/theme/theme1.xml><?xml version="1.0" encoding="utf-8"?>
<a:theme xmlns:a="http://schemas.openxmlformats.org/drawingml/2006/main" name="Facet">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Corbel">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A872-F8B1-4682-A3DD-45DE6E1D7B7A}">
  <dimension ref="A1:J1445"/>
  <sheetViews>
    <sheetView workbookViewId="0">
      <selection activeCell="L5" sqref="L5"/>
    </sheetView>
  </sheetViews>
  <sheetFormatPr defaultRowHeight="16.5" x14ac:dyDescent="0.25"/>
  <cols>
    <col min="1" max="4" width="10.625" customWidth="1"/>
    <col min="5" max="9" width="11.875" customWidth="1"/>
    <col min="10" max="10" width="10" customWidth="1"/>
  </cols>
  <sheetData>
    <row r="1" spans="1:10" ht="15" x14ac:dyDescent="0.25">
      <c r="A1" s="1" t="s">
        <v>0</v>
      </c>
      <c r="B1" s="3" t="s">
        <v>7</v>
      </c>
      <c r="C1" s="3" t="s">
        <v>8</v>
      </c>
      <c r="D1" s="3" t="s">
        <v>9</v>
      </c>
      <c r="E1" s="1" t="s">
        <v>1</v>
      </c>
      <c r="F1" s="1" t="s">
        <v>2</v>
      </c>
      <c r="G1" s="1" t="s">
        <v>3</v>
      </c>
      <c r="H1" s="1" t="s">
        <v>4</v>
      </c>
      <c r="I1" s="1" t="s">
        <v>5</v>
      </c>
      <c r="J1" s="1" t="s">
        <v>6</v>
      </c>
    </row>
    <row r="2" spans="1:10" ht="15" x14ac:dyDescent="0.25">
      <c r="A2" s="2">
        <v>43595</v>
      </c>
      <c r="B2" s="2" t="str">
        <f>TEXT(Table1[Date],"DDDD")</f>
        <v>Friday</v>
      </c>
      <c r="C2" s="2" t="str">
        <f>TEXT(Table1[Date],"MMMM")</f>
        <v>May</v>
      </c>
      <c r="D2" s="2" t="str">
        <f>TEXT(Table1[Date],"YYYY")</f>
        <v>2019</v>
      </c>
      <c r="E2" s="1">
        <v>41.569999690000003</v>
      </c>
      <c r="F2" s="1">
        <v>41.569999690000003</v>
      </c>
      <c r="G2" s="1">
        <v>45</v>
      </c>
      <c r="H2" s="1">
        <v>41.060001370000002</v>
      </c>
      <c r="I2" s="1">
        <v>42</v>
      </c>
      <c r="J2" s="1">
        <v>186322500</v>
      </c>
    </row>
    <row r="3" spans="1:10" ht="15" x14ac:dyDescent="0.25">
      <c r="A3" s="2">
        <v>43598</v>
      </c>
      <c r="B3" s="2" t="str">
        <f>TEXT(Table1[Date],"DDDD")</f>
        <v>Monday</v>
      </c>
      <c r="C3" s="2" t="str">
        <f>TEXT(Table1[Date],"MMMM")</f>
        <v>May</v>
      </c>
      <c r="D3" s="2" t="str">
        <f>TEXT(Table1[Date],"YYYY")</f>
        <v>2019</v>
      </c>
      <c r="E3" s="1">
        <v>37.099998470000003</v>
      </c>
      <c r="F3" s="1">
        <v>37.099998470000003</v>
      </c>
      <c r="G3" s="1">
        <v>39.240001679999999</v>
      </c>
      <c r="H3" s="1">
        <v>36.08000183</v>
      </c>
      <c r="I3" s="1">
        <v>38.790000919999997</v>
      </c>
      <c r="J3" s="1">
        <v>79442400</v>
      </c>
    </row>
    <row r="4" spans="1:10" ht="15" x14ac:dyDescent="0.25">
      <c r="A4" s="2">
        <v>43599</v>
      </c>
      <c r="B4" s="2" t="str">
        <f>TEXT(Table1[Date],"DDDD")</f>
        <v>Tuesday</v>
      </c>
      <c r="C4" s="2" t="str">
        <f>TEXT(Table1[Date],"MMMM")</f>
        <v>May</v>
      </c>
      <c r="D4" s="2" t="str">
        <f>TEXT(Table1[Date],"YYYY")</f>
        <v>2019</v>
      </c>
      <c r="E4" s="1">
        <v>39.959999080000003</v>
      </c>
      <c r="F4" s="1">
        <v>39.959999080000003</v>
      </c>
      <c r="G4" s="1">
        <v>39.959999080000003</v>
      </c>
      <c r="H4" s="1">
        <v>36.849998470000003</v>
      </c>
      <c r="I4" s="1">
        <v>38.310001370000002</v>
      </c>
      <c r="J4" s="1">
        <v>46661100</v>
      </c>
    </row>
    <row r="5" spans="1:10" ht="15" x14ac:dyDescent="0.25">
      <c r="A5" s="2">
        <v>43600</v>
      </c>
      <c r="B5" s="2" t="str">
        <f>TEXT(Table1[Date],"DDDD")</f>
        <v>Wednesday</v>
      </c>
      <c r="C5" s="2" t="str">
        <f>TEXT(Table1[Date],"MMMM")</f>
        <v>May</v>
      </c>
      <c r="D5" s="2" t="str">
        <f>TEXT(Table1[Date],"YYYY")</f>
        <v>2019</v>
      </c>
      <c r="E5" s="1">
        <v>41.290000919999997</v>
      </c>
      <c r="F5" s="1">
        <v>41.290000919999997</v>
      </c>
      <c r="G5" s="1">
        <v>41.880001069999999</v>
      </c>
      <c r="H5" s="1">
        <v>38.950000760000002</v>
      </c>
      <c r="I5" s="1">
        <v>39.369998930000001</v>
      </c>
      <c r="J5" s="1">
        <v>36086100</v>
      </c>
    </row>
    <row r="6" spans="1:10" ht="15" x14ac:dyDescent="0.25">
      <c r="A6" s="2">
        <v>43601</v>
      </c>
      <c r="B6" s="2" t="str">
        <f>TEXT(Table1[Date],"DDDD")</f>
        <v>Thursday</v>
      </c>
      <c r="C6" s="2" t="str">
        <f>TEXT(Table1[Date],"MMMM")</f>
        <v>May</v>
      </c>
      <c r="D6" s="2" t="str">
        <f>TEXT(Table1[Date],"YYYY")</f>
        <v>2019</v>
      </c>
      <c r="E6" s="1">
        <v>43</v>
      </c>
      <c r="F6" s="1">
        <v>43</v>
      </c>
      <c r="G6" s="1">
        <v>44.060001370000002</v>
      </c>
      <c r="H6" s="1">
        <v>41.25</v>
      </c>
      <c r="I6" s="1">
        <v>41.479999540000001</v>
      </c>
      <c r="J6" s="1">
        <v>38115500</v>
      </c>
    </row>
    <row r="7" spans="1:10" ht="15" x14ac:dyDescent="0.25">
      <c r="A7" s="2">
        <v>43602</v>
      </c>
      <c r="B7" s="2" t="str">
        <f>TEXT(Table1[Date],"DDDD")</f>
        <v>Friday</v>
      </c>
      <c r="C7" s="2" t="str">
        <f>TEXT(Table1[Date],"MMMM")</f>
        <v>May</v>
      </c>
      <c r="D7" s="2" t="str">
        <f>TEXT(Table1[Date],"YYYY")</f>
        <v>2019</v>
      </c>
      <c r="E7" s="1">
        <v>41.909999849999998</v>
      </c>
      <c r="F7" s="1">
        <v>41.909999849999998</v>
      </c>
      <c r="G7" s="1">
        <v>43.290000919999997</v>
      </c>
      <c r="H7" s="1">
        <v>41.270000459999999</v>
      </c>
      <c r="I7" s="1">
        <v>41.979999540000001</v>
      </c>
      <c r="J7" s="1">
        <v>20225700</v>
      </c>
    </row>
    <row r="8" spans="1:10" ht="15" x14ac:dyDescent="0.25">
      <c r="A8" s="2">
        <v>43605</v>
      </c>
      <c r="B8" s="2" t="str">
        <f>TEXT(Table1[Date],"DDDD")</f>
        <v>Monday</v>
      </c>
      <c r="C8" s="2" t="str">
        <f>TEXT(Table1[Date],"MMMM")</f>
        <v>May</v>
      </c>
      <c r="D8" s="2" t="str">
        <f>TEXT(Table1[Date],"YYYY")</f>
        <v>2019</v>
      </c>
      <c r="E8" s="1">
        <v>41.590000150000002</v>
      </c>
      <c r="F8" s="1">
        <v>41.590000150000002</v>
      </c>
      <c r="G8" s="1">
        <v>41.680000309999997</v>
      </c>
      <c r="H8" s="1">
        <v>39.459999080000003</v>
      </c>
      <c r="I8" s="1">
        <v>41.189998629999998</v>
      </c>
      <c r="J8" s="1">
        <v>29222300</v>
      </c>
    </row>
    <row r="9" spans="1:10" ht="15" x14ac:dyDescent="0.25">
      <c r="A9" s="2">
        <v>43606</v>
      </c>
      <c r="B9" s="2" t="str">
        <f>TEXT(Table1[Date],"DDDD")</f>
        <v>Tuesday</v>
      </c>
      <c r="C9" s="2" t="str">
        <f>TEXT(Table1[Date],"MMMM")</f>
        <v>May</v>
      </c>
      <c r="D9" s="2" t="str">
        <f>TEXT(Table1[Date],"YYYY")</f>
        <v>2019</v>
      </c>
      <c r="E9" s="1">
        <v>41.5</v>
      </c>
      <c r="F9" s="1">
        <v>41.5</v>
      </c>
      <c r="G9" s="1">
        <v>42.240001679999999</v>
      </c>
      <c r="H9" s="1">
        <v>41.25</v>
      </c>
      <c r="I9" s="1">
        <v>42</v>
      </c>
      <c r="J9" s="1">
        <v>10802900</v>
      </c>
    </row>
    <row r="10" spans="1:10" ht="15" x14ac:dyDescent="0.25">
      <c r="A10" s="2">
        <v>43607</v>
      </c>
      <c r="B10" s="2" t="str">
        <f>TEXT(Table1[Date],"DDDD")</f>
        <v>Wednesday</v>
      </c>
      <c r="C10" s="2" t="str">
        <f>TEXT(Table1[Date],"MMMM")</f>
        <v>May</v>
      </c>
      <c r="D10" s="2" t="str">
        <f>TEXT(Table1[Date],"YYYY")</f>
        <v>2019</v>
      </c>
      <c r="E10" s="1">
        <v>41.25</v>
      </c>
      <c r="F10" s="1">
        <v>41.25</v>
      </c>
      <c r="G10" s="1">
        <v>41.27999878</v>
      </c>
      <c r="H10" s="1">
        <v>40.5</v>
      </c>
      <c r="I10" s="1">
        <v>41.049999239999998</v>
      </c>
      <c r="J10" s="1">
        <v>9089500</v>
      </c>
    </row>
    <row r="11" spans="1:10" ht="15" x14ac:dyDescent="0.25">
      <c r="A11" s="2">
        <v>43608</v>
      </c>
      <c r="B11" s="2" t="str">
        <f>TEXT(Table1[Date],"DDDD")</f>
        <v>Thursday</v>
      </c>
      <c r="C11" s="2" t="str">
        <f>TEXT(Table1[Date],"MMMM")</f>
        <v>May</v>
      </c>
      <c r="D11" s="2" t="str">
        <f>TEXT(Table1[Date],"YYYY")</f>
        <v>2019</v>
      </c>
      <c r="E11" s="1">
        <v>40.47000122</v>
      </c>
      <c r="F11" s="1">
        <v>40.47000122</v>
      </c>
      <c r="G11" s="1">
        <v>41.090000150000002</v>
      </c>
      <c r="H11" s="1">
        <v>40.020000459999999</v>
      </c>
      <c r="I11" s="1">
        <v>40.799999239999998</v>
      </c>
      <c r="J11" s="1">
        <v>11119900</v>
      </c>
    </row>
    <row r="12" spans="1:10" ht="15" x14ac:dyDescent="0.25">
      <c r="A12" s="2">
        <v>43609</v>
      </c>
      <c r="B12" s="2" t="str">
        <f>TEXT(Table1[Date],"DDDD")</f>
        <v>Friday</v>
      </c>
      <c r="C12" s="2" t="str">
        <f>TEXT(Table1[Date],"MMMM")</f>
        <v>May</v>
      </c>
      <c r="D12" s="2" t="str">
        <f>TEXT(Table1[Date],"YYYY")</f>
        <v>2019</v>
      </c>
      <c r="E12" s="1">
        <v>41.509998320000001</v>
      </c>
      <c r="F12" s="1">
        <v>41.509998320000001</v>
      </c>
      <c r="G12" s="1">
        <v>41.509998320000001</v>
      </c>
      <c r="H12" s="1">
        <v>40.5</v>
      </c>
      <c r="I12" s="1">
        <v>41.27999878</v>
      </c>
      <c r="J12" s="1">
        <v>8786800</v>
      </c>
    </row>
    <row r="13" spans="1:10" ht="15" x14ac:dyDescent="0.25">
      <c r="A13" s="2">
        <v>43613</v>
      </c>
      <c r="B13" s="2" t="str">
        <f>TEXT(Table1[Date],"DDDD")</f>
        <v>Tuesday</v>
      </c>
      <c r="C13" s="2" t="str">
        <f>TEXT(Table1[Date],"MMMM")</f>
        <v>May</v>
      </c>
      <c r="D13" s="2" t="str">
        <f>TEXT(Table1[Date],"YYYY")</f>
        <v>2019</v>
      </c>
      <c r="E13" s="1">
        <v>40.950000760000002</v>
      </c>
      <c r="F13" s="1">
        <v>40.950000760000002</v>
      </c>
      <c r="G13" s="1">
        <v>41.799999239999998</v>
      </c>
      <c r="H13" s="1">
        <v>40.599998470000003</v>
      </c>
      <c r="I13" s="1">
        <v>41.700000760000002</v>
      </c>
      <c r="J13" s="1">
        <v>13391600</v>
      </c>
    </row>
    <row r="14" spans="1:10" ht="15" x14ac:dyDescent="0.25">
      <c r="A14" s="2">
        <v>43614</v>
      </c>
      <c r="B14" s="2" t="str">
        <f>TEXT(Table1[Date],"DDDD")</f>
        <v>Wednesday</v>
      </c>
      <c r="C14" s="2" t="str">
        <f>TEXT(Table1[Date],"MMMM")</f>
        <v>May</v>
      </c>
      <c r="D14" s="2" t="str">
        <f>TEXT(Table1[Date],"YYYY")</f>
        <v>2019</v>
      </c>
      <c r="E14" s="1">
        <v>39.939998629999998</v>
      </c>
      <c r="F14" s="1">
        <v>39.939998629999998</v>
      </c>
      <c r="G14" s="1">
        <v>40.709999080000003</v>
      </c>
      <c r="H14" s="1">
        <v>39.146999360000002</v>
      </c>
      <c r="I14" s="1">
        <v>40.520000459999999</v>
      </c>
      <c r="J14" s="1">
        <v>14060400</v>
      </c>
    </row>
    <row r="15" spans="1:10" ht="15" x14ac:dyDescent="0.25">
      <c r="A15" s="2">
        <v>43615</v>
      </c>
      <c r="B15" s="2" t="str">
        <f>TEXT(Table1[Date],"DDDD")</f>
        <v>Thursday</v>
      </c>
      <c r="C15" s="2" t="str">
        <f>TEXT(Table1[Date],"MMMM")</f>
        <v>May</v>
      </c>
      <c r="D15" s="2" t="str">
        <f>TEXT(Table1[Date],"YYYY")</f>
        <v>2019</v>
      </c>
      <c r="E15" s="1">
        <v>39.799999239999998</v>
      </c>
      <c r="F15" s="1">
        <v>39.799999239999998</v>
      </c>
      <c r="G15" s="1">
        <v>40.380001069999999</v>
      </c>
      <c r="H15" s="1">
        <v>39.5</v>
      </c>
      <c r="I15" s="1">
        <v>40.069999690000003</v>
      </c>
      <c r="J15" s="1">
        <v>26451900</v>
      </c>
    </row>
    <row r="16" spans="1:10" ht="15" x14ac:dyDescent="0.25">
      <c r="A16" s="2">
        <v>43616</v>
      </c>
      <c r="B16" s="2" t="str">
        <f>TEXT(Table1[Date],"DDDD")</f>
        <v>Friday</v>
      </c>
      <c r="C16" s="2" t="str">
        <f>TEXT(Table1[Date],"MMMM")</f>
        <v>May</v>
      </c>
      <c r="D16" s="2" t="str">
        <f>TEXT(Table1[Date],"YYYY")</f>
        <v>2019</v>
      </c>
      <c r="E16" s="1">
        <v>40.409999849999998</v>
      </c>
      <c r="F16" s="1">
        <v>40.409999849999998</v>
      </c>
      <c r="G16" s="1">
        <v>41.569999690000003</v>
      </c>
      <c r="H16" s="1">
        <v>39.409999849999998</v>
      </c>
      <c r="I16" s="1">
        <v>41.150001529999997</v>
      </c>
      <c r="J16" s="1">
        <v>23209800</v>
      </c>
    </row>
    <row r="17" spans="1:10" ht="15" x14ac:dyDescent="0.25">
      <c r="A17" s="2">
        <v>43619</v>
      </c>
      <c r="B17" s="2" t="str">
        <f>TEXT(Table1[Date],"DDDD")</f>
        <v>Monday</v>
      </c>
      <c r="C17" s="2" t="str">
        <f>TEXT(Table1[Date],"MMMM")</f>
        <v>June</v>
      </c>
      <c r="D17" s="2" t="str">
        <f>TEXT(Table1[Date],"YYYY")</f>
        <v>2019</v>
      </c>
      <c r="E17" s="1">
        <v>41.25</v>
      </c>
      <c r="F17" s="1">
        <v>41.25</v>
      </c>
      <c r="G17" s="1">
        <v>41.849998470000003</v>
      </c>
      <c r="H17" s="1">
        <v>40.240001679999999</v>
      </c>
      <c r="I17" s="1">
        <v>40.743999479999999</v>
      </c>
      <c r="J17" s="1">
        <v>16605300</v>
      </c>
    </row>
    <row r="18" spans="1:10" ht="15" x14ac:dyDescent="0.25">
      <c r="A18" s="2">
        <v>43620</v>
      </c>
      <c r="B18" s="2" t="str">
        <f>TEXT(Table1[Date],"DDDD")</f>
        <v>Tuesday</v>
      </c>
      <c r="C18" s="2" t="str">
        <f>TEXT(Table1[Date],"MMMM")</f>
        <v>June</v>
      </c>
      <c r="D18" s="2" t="str">
        <f>TEXT(Table1[Date],"YYYY")</f>
        <v>2019</v>
      </c>
      <c r="E18" s="1">
        <v>42.75</v>
      </c>
      <c r="F18" s="1">
        <v>42.75</v>
      </c>
      <c r="G18" s="1">
        <v>42.880001069999999</v>
      </c>
      <c r="H18" s="1">
        <v>40.700000760000002</v>
      </c>
      <c r="I18" s="1">
        <v>42.560001370000002</v>
      </c>
      <c r="J18" s="1">
        <v>23432100</v>
      </c>
    </row>
    <row r="19" spans="1:10" ht="15" x14ac:dyDescent="0.25">
      <c r="A19" s="2">
        <v>43621</v>
      </c>
      <c r="B19" s="2" t="str">
        <f>TEXT(Table1[Date],"DDDD")</f>
        <v>Wednesday</v>
      </c>
      <c r="C19" s="2" t="str">
        <f>TEXT(Table1[Date],"MMMM")</f>
        <v>June</v>
      </c>
      <c r="D19" s="2" t="str">
        <f>TEXT(Table1[Date],"YYYY")</f>
        <v>2019</v>
      </c>
      <c r="E19" s="1">
        <v>45</v>
      </c>
      <c r="F19" s="1">
        <v>45</v>
      </c>
      <c r="G19" s="1">
        <v>45.659999849999998</v>
      </c>
      <c r="H19" s="1">
        <v>42.5</v>
      </c>
      <c r="I19" s="1">
        <v>42.869998930000001</v>
      </c>
      <c r="J19" s="1">
        <v>28609600</v>
      </c>
    </row>
    <row r="20" spans="1:10" ht="15" x14ac:dyDescent="0.25">
      <c r="A20" s="2">
        <v>43622</v>
      </c>
      <c r="B20" s="2" t="str">
        <f>TEXT(Table1[Date],"DDDD")</f>
        <v>Thursday</v>
      </c>
      <c r="C20" s="2" t="str">
        <f>TEXT(Table1[Date],"MMMM")</f>
        <v>June</v>
      </c>
      <c r="D20" s="2" t="str">
        <f>TEXT(Table1[Date],"YYYY")</f>
        <v>2019</v>
      </c>
      <c r="E20" s="1">
        <v>44.91999817</v>
      </c>
      <c r="F20" s="1">
        <v>44.91999817</v>
      </c>
      <c r="G20" s="1">
        <v>45.75</v>
      </c>
      <c r="H20" s="1">
        <v>44.27999878</v>
      </c>
      <c r="I20" s="1">
        <v>45</v>
      </c>
      <c r="J20" s="1">
        <v>16403700</v>
      </c>
    </row>
    <row r="21" spans="1:10" ht="15" x14ac:dyDescent="0.25">
      <c r="A21" s="2">
        <v>43623</v>
      </c>
      <c r="B21" s="2" t="str">
        <f>TEXT(Table1[Date],"DDDD")</f>
        <v>Friday</v>
      </c>
      <c r="C21" s="2" t="str">
        <f>TEXT(Table1[Date],"MMMM")</f>
        <v>June</v>
      </c>
      <c r="D21" s="2" t="str">
        <f>TEXT(Table1[Date],"YYYY")</f>
        <v>2019</v>
      </c>
      <c r="E21" s="1">
        <v>44.159999849999998</v>
      </c>
      <c r="F21" s="1">
        <v>44.159999849999998</v>
      </c>
      <c r="G21" s="1">
        <v>45.66999817</v>
      </c>
      <c r="H21" s="1">
        <v>44.130001069999999</v>
      </c>
      <c r="I21" s="1">
        <v>44.91999817</v>
      </c>
      <c r="J21" s="1">
        <v>12654700</v>
      </c>
    </row>
    <row r="22" spans="1:10" ht="15" x14ac:dyDescent="0.25">
      <c r="A22" s="2">
        <v>43626</v>
      </c>
      <c r="B22" s="2" t="str">
        <f>TEXT(Table1[Date],"DDDD")</f>
        <v>Monday</v>
      </c>
      <c r="C22" s="2" t="str">
        <f>TEXT(Table1[Date],"MMMM")</f>
        <v>June</v>
      </c>
      <c r="D22" s="2" t="str">
        <f>TEXT(Table1[Date],"YYYY")</f>
        <v>2019</v>
      </c>
      <c r="E22" s="1">
        <v>42.61000061</v>
      </c>
      <c r="F22" s="1">
        <v>42.61000061</v>
      </c>
      <c r="G22" s="1">
        <v>44.590000150000002</v>
      </c>
      <c r="H22" s="1">
        <v>42.52999878</v>
      </c>
      <c r="I22" s="1">
        <v>44.020000459999999</v>
      </c>
      <c r="J22" s="1">
        <v>11618700</v>
      </c>
    </row>
    <row r="23" spans="1:10" ht="15" x14ac:dyDescent="0.25">
      <c r="A23" s="2">
        <v>43627</v>
      </c>
      <c r="B23" s="2" t="str">
        <f>TEXT(Table1[Date],"DDDD")</f>
        <v>Tuesday</v>
      </c>
      <c r="C23" s="2" t="str">
        <f>TEXT(Table1[Date],"MMMM")</f>
        <v>June</v>
      </c>
      <c r="D23" s="2" t="str">
        <f>TEXT(Table1[Date],"YYYY")</f>
        <v>2019</v>
      </c>
      <c r="E23" s="1">
        <v>42.450000760000002</v>
      </c>
      <c r="F23" s="1">
        <v>42.450000760000002</v>
      </c>
      <c r="G23" s="1">
        <v>43.650001529999997</v>
      </c>
      <c r="H23" s="1">
        <v>41.799999239999998</v>
      </c>
      <c r="I23" s="1">
        <v>43.22000122</v>
      </c>
      <c r="J23" s="1">
        <v>9095000</v>
      </c>
    </row>
    <row r="24" spans="1:10" ht="15" x14ac:dyDescent="0.25">
      <c r="A24" s="2">
        <v>43628</v>
      </c>
      <c r="B24" s="2" t="str">
        <f>TEXT(Table1[Date],"DDDD")</f>
        <v>Wednesday</v>
      </c>
      <c r="C24" s="2" t="str">
        <f>TEXT(Table1[Date],"MMMM")</f>
        <v>June</v>
      </c>
      <c r="D24" s="2" t="str">
        <f>TEXT(Table1[Date],"YYYY")</f>
        <v>2019</v>
      </c>
      <c r="E24" s="1">
        <v>42.16999817</v>
      </c>
      <c r="F24" s="1">
        <v>42.16999817</v>
      </c>
      <c r="G24" s="1">
        <v>42.650001529999997</v>
      </c>
      <c r="H24" s="1">
        <v>41.709999080000003</v>
      </c>
      <c r="I24" s="1">
        <v>42.520000459999999</v>
      </c>
      <c r="J24" s="1">
        <v>5965300</v>
      </c>
    </row>
    <row r="25" spans="1:10" ht="15" x14ac:dyDescent="0.25">
      <c r="A25" s="2">
        <v>43629</v>
      </c>
      <c r="B25" s="2" t="str">
        <f>TEXT(Table1[Date],"DDDD")</f>
        <v>Thursday</v>
      </c>
      <c r="C25" s="2" t="str">
        <f>TEXT(Table1[Date],"MMMM")</f>
        <v>June</v>
      </c>
      <c r="D25" s="2" t="str">
        <f>TEXT(Table1[Date],"YYYY")</f>
        <v>2019</v>
      </c>
      <c r="E25" s="1">
        <v>44.310001370000002</v>
      </c>
      <c r="F25" s="1">
        <v>44.310001370000002</v>
      </c>
      <c r="G25" s="1">
        <v>44.349998470000003</v>
      </c>
      <c r="H25" s="1">
        <v>42.799999239999998</v>
      </c>
      <c r="I25" s="1">
        <v>43.049999239999998</v>
      </c>
      <c r="J25" s="1">
        <v>10178900</v>
      </c>
    </row>
    <row r="26" spans="1:10" ht="15" x14ac:dyDescent="0.25">
      <c r="A26" s="2">
        <v>43630</v>
      </c>
      <c r="B26" s="2" t="str">
        <f>TEXT(Table1[Date],"DDDD")</f>
        <v>Friday</v>
      </c>
      <c r="C26" s="2" t="str">
        <f>TEXT(Table1[Date],"MMMM")</f>
        <v>June</v>
      </c>
      <c r="D26" s="2" t="str">
        <f>TEXT(Table1[Date],"YYYY")</f>
        <v>2019</v>
      </c>
      <c r="E26" s="1">
        <v>43.229999540000001</v>
      </c>
      <c r="F26" s="1">
        <v>43.229999540000001</v>
      </c>
      <c r="G26" s="1">
        <v>44.799999239999998</v>
      </c>
      <c r="H26" s="1">
        <v>43.11000061</v>
      </c>
      <c r="I26" s="1">
        <v>44.75</v>
      </c>
      <c r="J26" s="1">
        <v>7902200</v>
      </c>
    </row>
    <row r="27" spans="1:10" ht="15" x14ac:dyDescent="0.25">
      <c r="A27" s="2">
        <v>43633</v>
      </c>
      <c r="B27" s="2" t="str">
        <f>TEXT(Table1[Date],"DDDD")</f>
        <v>Monday</v>
      </c>
      <c r="C27" s="2" t="str">
        <f>TEXT(Table1[Date],"MMMM")</f>
        <v>June</v>
      </c>
      <c r="D27" s="2" t="str">
        <f>TEXT(Table1[Date],"YYYY")</f>
        <v>2019</v>
      </c>
      <c r="E27" s="1">
        <v>43.77999878</v>
      </c>
      <c r="F27" s="1">
        <v>43.77999878</v>
      </c>
      <c r="G27" s="1">
        <v>44.078998570000003</v>
      </c>
      <c r="H27" s="1">
        <v>42.930000309999997</v>
      </c>
      <c r="I27" s="1">
        <v>43.27999878</v>
      </c>
      <c r="J27" s="1">
        <v>6557600</v>
      </c>
    </row>
    <row r="28" spans="1:10" ht="15" x14ac:dyDescent="0.25">
      <c r="A28" s="2">
        <v>43634</v>
      </c>
      <c r="B28" s="2" t="str">
        <f>TEXT(Table1[Date],"DDDD")</f>
        <v>Tuesday</v>
      </c>
      <c r="C28" s="2" t="str">
        <f>TEXT(Table1[Date],"MMMM")</f>
        <v>June</v>
      </c>
      <c r="D28" s="2" t="str">
        <f>TEXT(Table1[Date],"YYYY")</f>
        <v>2019</v>
      </c>
      <c r="E28" s="1">
        <v>43.86000061</v>
      </c>
      <c r="F28" s="1">
        <v>43.86000061</v>
      </c>
      <c r="G28" s="1">
        <v>44.88999939</v>
      </c>
      <c r="H28" s="1">
        <v>43.75</v>
      </c>
      <c r="I28" s="1">
        <v>44.299999239999998</v>
      </c>
      <c r="J28" s="1">
        <v>7313600</v>
      </c>
    </row>
    <row r="29" spans="1:10" ht="15" x14ac:dyDescent="0.25">
      <c r="A29" s="2">
        <v>43635</v>
      </c>
      <c r="B29" s="2" t="str">
        <f>TEXT(Table1[Date],"DDDD")</f>
        <v>Wednesday</v>
      </c>
      <c r="C29" s="2" t="str">
        <f>TEXT(Table1[Date],"MMMM")</f>
        <v>June</v>
      </c>
      <c r="D29" s="2" t="str">
        <f>TEXT(Table1[Date],"YYYY")</f>
        <v>2019</v>
      </c>
      <c r="E29" s="1">
        <v>44.86000061</v>
      </c>
      <c r="F29" s="1">
        <v>44.86000061</v>
      </c>
      <c r="G29" s="1">
        <v>45.5</v>
      </c>
      <c r="H29" s="1">
        <v>43.950000760000002</v>
      </c>
      <c r="I29" s="1">
        <v>44.459999080000003</v>
      </c>
      <c r="J29" s="1">
        <v>10331500</v>
      </c>
    </row>
    <row r="30" spans="1:10" ht="15" x14ac:dyDescent="0.25">
      <c r="A30" s="2">
        <v>43636</v>
      </c>
      <c r="B30" s="2" t="str">
        <f>TEXT(Table1[Date],"DDDD")</f>
        <v>Thursday</v>
      </c>
      <c r="C30" s="2" t="str">
        <f>TEXT(Table1[Date],"MMMM")</f>
        <v>June</v>
      </c>
      <c r="D30" s="2" t="str">
        <f>TEXT(Table1[Date],"YYYY")</f>
        <v>2019</v>
      </c>
      <c r="E30" s="1">
        <v>43.86000061</v>
      </c>
      <c r="F30" s="1">
        <v>43.86000061</v>
      </c>
      <c r="G30" s="1">
        <v>45.290000919999997</v>
      </c>
      <c r="H30" s="1">
        <v>43.509998320000001</v>
      </c>
      <c r="I30" s="1">
        <v>45.02999878</v>
      </c>
      <c r="J30" s="1">
        <v>9567400</v>
      </c>
    </row>
    <row r="31" spans="1:10" ht="15" x14ac:dyDescent="0.25">
      <c r="A31" s="2">
        <v>43637</v>
      </c>
      <c r="B31" s="2" t="str">
        <f>TEXT(Table1[Date],"DDDD")</f>
        <v>Friday</v>
      </c>
      <c r="C31" s="2" t="str">
        <f>TEXT(Table1[Date],"MMMM")</f>
        <v>June</v>
      </c>
      <c r="D31" s="2" t="str">
        <f>TEXT(Table1[Date],"YYYY")</f>
        <v>2019</v>
      </c>
      <c r="E31" s="1">
        <v>44</v>
      </c>
      <c r="F31" s="1">
        <v>44</v>
      </c>
      <c r="G31" s="1">
        <v>44.13999939</v>
      </c>
      <c r="H31" s="1">
        <v>43.380001069999999</v>
      </c>
      <c r="I31" s="1">
        <v>43.849998470000003</v>
      </c>
      <c r="J31" s="1">
        <v>4974000</v>
      </c>
    </row>
    <row r="32" spans="1:10" ht="15" x14ac:dyDescent="0.25">
      <c r="A32" s="2">
        <v>43640</v>
      </c>
      <c r="B32" s="2" t="str">
        <f>TEXT(Table1[Date],"DDDD")</f>
        <v>Monday</v>
      </c>
      <c r="C32" s="2" t="str">
        <f>TEXT(Table1[Date],"MMMM")</f>
        <v>June</v>
      </c>
      <c r="D32" s="2" t="str">
        <f>TEXT(Table1[Date],"YYYY")</f>
        <v>2019</v>
      </c>
      <c r="E32" s="1">
        <v>43.090000150000002</v>
      </c>
      <c r="F32" s="1">
        <v>43.090000150000002</v>
      </c>
      <c r="G32" s="1">
        <v>44.069999690000003</v>
      </c>
      <c r="H32" s="1">
        <v>42.819999690000003</v>
      </c>
      <c r="I32" s="1">
        <v>44</v>
      </c>
      <c r="J32" s="1">
        <v>5985100</v>
      </c>
    </row>
    <row r="33" spans="1:10" ht="15" x14ac:dyDescent="0.25">
      <c r="A33" s="2">
        <v>43641</v>
      </c>
      <c r="B33" s="2" t="str">
        <f>TEXT(Table1[Date],"DDDD")</f>
        <v>Tuesday</v>
      </c>
      <c r="C33" s="2" t="str">
        <f>TEXT(Table1[Date],"MMMM")</f>
        <v>June</v>
      </c>
      <c r="D33" s="2" t="str">
        <f>TEXT(Table1[Date],"YYYY")</f>
        <v>2019</v>
      </c>
      <c r="E33" s="1">
        <v>43.090000150000002</v>
      </c>
      <c r="F33" s="1">
        <v>43.090000150000002</v>
      </c>
      <c r="G33" s="1">
        <v>43.790000919999997</v>
      </c>
      <c r="H33" s="1">
        <v>42.443000789999999</v>
      </c>
      <c r="I33" s="1">
        <v>43.27999878</v>
      </c>
      <c r="J33" s="1">
        <v>5753300</v>
      </c>
    </row>
    <row r="34" spans="1:10" ht="15" x14ac:dyDescent="0.25">
      <c r="A34" s="2">
        <v>43642</v>
      </c>
      <c r="B34" s="2" t="str">
        <f>TEXT(Table1[Date],"DDDD")</f>
        <v>Wednesday</v>
      </c>
      <c r="C34" s="2" t="str">
        <f>TEXT(Table1[Date],"MMMM")</f>
        <v>June</v>
      </c>
      <c r="D34" s="2" t="str">
        <f>TEXT(Table1[Date],"YYYY")</f>
        <v>2019</v>
      </c>
      <c r="E34" s="1">
        <v>42.5</v>
      </c>
      <c r="F34" s="1">
        <v>42.5</v>
      </c>
      <c r="G34" s="1">
        <v>43.400001529999997</v>
      </c>
      <c r="H34" s="1">
        <v>42.36000061</v>
      </c>
      <c r="I34" s="1">
        <v>43.25</v>
      </c>
      <c r="J34" s="1">
        <v>8109100</v>
      </c>
    </row>
    <row r="35" spans="1:10" ht="15" x14ac:dyDescent="0.25">
      <c r="A35" s="2">
        <v>43643</v>
      </c>
      <c r="B35" s="2" t="str">
        <f>TEXT(Table1[Date],"DDDD")</f>
        <v>Thursday</v>
      </c>
      <c r="C35" s="2" t="str">
        <f>TEXT(Table1[Date],"MMMM")</f>
        <v>June</v>
      </c>
      <c r="D35" s="2" t="str">
        <f>TEXT(Table1[Date],"YYYY")</f>
        <v>2019</v>
      </c>
      <c r="E35" s="1">
        <v>45.130001069999999</v>
      </c>
      <c r="F35" s="1">
        <v>45.130001069999999</v>
      </c>
      <c r="G35" s="1">
        <v>45.299999239999998</v>
      </c>
      <c r="H35" s="1">
        <v>43.200000760000002</v>
      </c>
      <c r="I35" s="1">
        <v>43.349998470000003</v>
      </c>
      <c r="J35" s="1">
        <v>20155100</v>
      </c>
    </row>
    <row r="36" spans="1:10" ht="15" x14ac:dyDescent="0.25">
      <c r="A36" s="2">
        <v>43644</v>
      </c>
      <c r="B36" s="2" t="str">
        <f>TEXT(Table1[Date],"DDDD")</f>
        <v>Friday</v>
      </c>
      <c r="C36" s="2" t="str">
        <f>TEXT(Table1[Date],"MMMM")</f>
        <v>June</v>
      </c>
      <c r="D36" s="2" t="str">
        <f>TEXT(Table1[Date],"YYYY")</f>
        <v>2019</v>
      </c>
      <c r="E36" s="1">
        <v>46.380001069999999</v>
      </c>
      <c r="F36" s="1">
        <v>46.380001069999999</v>
      </c>
      <c r="G36" s="1">
        <v>47.08000183</v>
      </c>
      <c r="H36" s="1">
        <v>45.08000183</v>
      </c>
      <c r="I36" s="1">
        <v>45.099998470000003</v>
      </c>
      <c r="J36" s="1">
        <v>28657000</v>
      </c>
    </row>
    <row r="37" spans="1:10" ht="15" x14ac:dyDescent="0.25">
      <c r="A37" s="2">
        <v>43647</v>
      </c>
      <c r="B37" s="2" t="str">
        <f>TEXT(Table1[Date],"DDDD")</f>
        <v>Monday</v>
      </c>
      <c r="C37" s="2" t="str">
        <f>TEXT(Table1[Date],"MMMM")</f>
        <v>July</v>
      </c>
      <c r="D37" s="2" t="str">
        <f>TEXT(Table1[Date],"YYYY")</f>
        <v>2019</v>
      </c>
      <c r="E37" s="1">
        <v>44.270000459999999</v>
      </c>
      <c r="F37" s="1">
        <v>44.270000459999999</v>
      </c>
      <c r="G37" s="1">
        <v>47.040000919999997</v>
      </c>
      <c r="H37" s="1">
        <v>44.060001370000002</v>
      </c>
      <c r="I37" s="1">
        <v>46.979999540000001</v>
      </c>
      <c r="J37" s="1">
        <v>17660500</v>
      </c>
    </row>
    <row r="38" spans="1:10" ht="15" x14ac:dyDescent="0.25">
      <c r="A38" s="2">
        <v>43648</v>
      </c>
      <c r="B38" s="2" t="str">
        <f>TEXT(Table1[Date],"DDDD")</f>
        <v>Tuesday</v>
      </c>
      <c r="C38" s="2" t="str">
        <f>TEXT(Table1[Date],"MMMM")</f>
        <v>July</v>
      </c>
      <c r="D38" s="2" t="str">
        <f>TEXT(Table1[Date],"YYYY")</f>
        <v>2019</v>
      </c>
      <c r="E38" s="1">
        <v>44</v>
      </c>
      <c r="F38" s="1">
        <v>44</v>
      </c>
      <c r="G38" s="1">
        <v>44.680000309999997</v>
      </c>
      <c r="H38" s="1">
        <v>43.75</v>
      </c>
      <c r="I38" s="1">
        <v>44.549999239999998</v>
      </c>
      <c r="J38" s="1">
        <v>11881300</v>
      </c>
    </row>
    <row r="39" spans="1:10" ht="15" x14ac:dyDescent="0.25">
      <c r="A39" s="2">
        <v>43649</v>
      </c>
      <c r="B39" s="2" t="str">
        <f>TEXT(Table1[Date],"DDDD")</f>
        <v>Wednesday</v>
      </c>
      <c r="C39" s="2" t="str">
        <f>TEXT(Table1[Date],"MMMM")</f>
        <v>July</v>
      </c>
      <c r="D39" s="2" t="str">
        <f>TEXT(Table1[Date],"YYYY")</f>
        <v>2019</v>
      </c>
      <c r="E39" s="1">
        <v>44.229999540000001</v>
      </c>
      <c r="F39" s="1">
        <v>44.229999540000001</v>
      </c>
      <c r="G39" s="1">
        <v>44.459999080000003</v>
      </c>
      <c r="H39" s="1">
        <v>43.790000919999997</v>
      </c>
      <c r="I39" s="1">
        <v>44</v>
      </c>
      <c r="J39" s="1">
        <v>3380000</v>
      </c>
    </row>
    <row r="40" spans="1:10" ht="15" x14ac:dyDescent="0.25">
      <c r="A40" s="2">
        <v>43651</v>
      </c>
      <c r="B40" s="2" t="str">
        <f>TEXT(Table1[Date],"DDDD")</f>
        <v>Friday</v>
      </c>
      <c r="C40" s="2" t="str">
        <f>TEXT(Table1[Date],"MMMM")</f>
        <v>July</v>
      </c>
      <c r="D40" s="2" t="str">
        <f>TEXT(Table1[Date],"YYYY")</f>
        <v>2019</v>
      </c>
      <c r="E40" s="1">
        <v>43.52999878</v>
      </c>
      <c r="F40" s="1">
        <v>43.52999878</v>
      </c>
      <c r="G40" s="1">
        <v>44.549999239999998</v>
      </c>
      <c r="H40" s="1">
        <v>43.009998320000001</v>
      </c>
      <c r="I40" s="1">
        <v>44.310001370000002</v>
      </c>
      <c r="J40" s="1">
        <v>8239500</v>
      </c>
    </row>
    <row r="41" spans="1:10" ht="15" x14ac:dyDescent="0.25">
      <c r="A41" s="2">
        <v>43654</v>
      </c>
      <c r="B41" s="2" t="str">
        <f>TEXT(Table1[Date],"DDDD")</f>
        <v>Monday</v>
      </c>
      <c r="C41" s="2" t="str">
        <f>TEXT(Table1[Date],"MMMM")</f>
        <v>July</v>
      </c>
      <c r="D41" s="2" t="str">
        <f>TEXT(Table1[Date],"YYYY")</f>
        <v>2019</v>
      </c>
      <c r="E41" s="1">
        <v>42.950000760000002</v>
      </c>
      <c r="F41" s="1">
        <v>42.950000760000002</v>
      </c>
      <c r="G41" s="1">
        <v>43.849998470000003</v>
      </c>
      <c r="H41" s="1">
        <v>42.75</v>
      </c>
      <c r="I41" s="1">
        <v>43.590000150000002</v>
      </c>
      <c r="J41" s="1">
        <v>9304100</v>
      </c>
    </row>
    <row r="42" spans="1:10" ht="15" x14ac:dyDescent="0.25">
      <c r="A42" s="2">
        <v>43655</v>
      </c>
      <c r="B42" s="2" t="str">
        <f>TEXT(Table1[Date],"DDDD")</f>
        <v>Tuesday</v>
      </c>
      <c r="C42" s="2" t="str">
        <f>TEXT(Table1[Date],"MMMM")</f>
        <v>July</v>
      </c>
      <c r="D42" s="2" t="str">
        <f>TEXT(Table1[Date],"YYYY")</f>
        <v>2019</v>
      </c>
      <c r="E42" s="1">
        <v>44.200000760000002</v>
      </c>
      <c r="F42" s="1">
        <v>44.200000760000002</v>
      </c>
      <c r="G42" s="1">
        <v>44.229999540000001</v>
      </c>
      <c r="H42" s="1">
        <v>42.979999540000001</v>
      </c>
      <c r="I42" s="1">
        <v>43.180000309999997</v>
      </c>
      <c r="J42" s="1">
        <v>5251600</v>
      </c>
    </row>
    <row r="43" spans="1:10" ht="15" x14ac:dyDescent="0.25">
      <c r="A43" s="2">
        <v>43656</v>
      </c>
      <c r="B43" s="2" t="str">
        <f>TEXT(Table1[Date],"DDDD")</f>
        <v>Wednesday</v>
      </c>
      <c r="C43" s="2" t="str">
        <f>TEXT(Table1[Date],"MMMM")</f>
        <v>July</v>
      </c>
      <c r="D43" s="2" t="str">
        <f>TEXT(Table1[Date],"YYYY")</f>
        <v>2019</v>
      </c>
      <c r="E43" s="1">
        <v>43.700000760000002</v>
      </c>
      <c r="F43" s="1">
        <v>43.700000760000002</v>
      </c>
      <c r="G43" s="1">
        <v>44.799999239999998</v>
      </c>
      <c r="H43" s="1">
        <v>43.560001370000002</v>
      </c>
      <c r="I43" s="1">
        <v>44.479999540000001</v>
      </c>
      <c r="J43" s="1">
        <v>9746500</v>
      </c>
    </row>
    <row r="44" spans="1:10" ht="15" x14ac:dyDescent="0.25">
      <c r="A44" s="2">
        <v>43657</v>
      </c>
      <c r="B44" s="2" t="str">
        <f>TEXT(Table1[Date],"DDDD")</f>
        <v>Thursday</v>
      </c>
      <c r="C44" s="2" t="str">
        <f>TEXT(Table1[Date],"MMMM")</f>
        <v>July</v>
      </c>
      <c r="D44" s="2" t="str">
        <f>TEXT(Table1[Date],"YYYY")</f>
        <v>2019</v>
      </c>
      <c r="E44" s="1">
        <v>43.990001679999999</v>
      </c>
      <c r="F44" s="1">
        <v>43.990001679999999</v>
      </c>
      <c r="G44" s="1">
        <v>44.290000919999997</v>
      </c>
      <c r="H44" s="1">
        <v>43.310001370000002</v>
      </c>
      <c r="I44" s="1">
        <v>44.099998470000003</v>
      </c>
      <c r="J44" s="1">
        <v>8050900</v>
      </c>
    </row>
    <row r="45" spans="1:10" ht="15" x14ac:dyDescent="0.25">
      <c r="A45" s="2">
        <v>43658</v>
      </c>
      <c r="B45" s="2" t="str">
        <f>TEXT(Table1[Date],"DDDD")</f>
        <v>Friday</v>
      </c>
      <c r="C45" s="2" t="str">
        <f>TEXT(Table1[Date],"MMMM")</f>
        <v>July</v>
      </c>
      <c r="D45" s="2" t="str">
        <f>TEXT(Table1[Date],"YYYY")</f>
        <v>2019</v>
      </c>
      <c r="E45" s="1">
        <v>43.990001679999999</v>
      </c>
      <c r="F45" s="1">
        <v>43.990001679999999</v>
      </c>
      <c r="G45" s="1">
        <v>44.240001679999999</v>
      </c>
      <c r="H45" s="1">
        <v>43.38999939</v>
      </c>
      <c r="I45" s="1">
        <v>44.159999849999998</v>
      </c>
      <c r="J45" s="1">
        <v>8760500</v>
      </c>
    </row>
    <row r="46" spans="1:10" ht="15" x14ac:dyDescent="0.25">
      <c r="A46" s="2">
        <v>43661</v>
      </c>
      <c r="B46" s="2" t="str">
        <f>TEXT(Table1[Date],"DDDD")</f>
        <v>Monday</v>
      </c>
      <c r="C46" s="2" t="str">
        <f>TEXT(Table1[Date],"MMMM")</f>
        <v>July</v>
      </c>
      <c r="D46" s="2" t="str">
        <f>TEXT(Table1[Date],"YYYY")</f>
        <v>2019</v>
      </c>
      <c r="E46" s="1">
        <v>44.52999878</v>
      </c>
      <c r="F46" s="1">
        <v>44.52999878</v>
      </c>
      <c r="G46" s="1">
        <v>44.700000760000002</v>
      </c>
      <c r="H46" s="1">
        <v>43.97000122</v>
      </c>
      <c r="I46" s="1">
        <v>44.200000760000002</v>
      </c>
      <c r="J46" s="1">
        <v>5811200</v>
      </c>
    </row>
    <row r="47" spans="1:10" ht="15" x14ac:dyDescent="0.25">
      <c r="A47" s="2">
        <v>43662</v>
      </c>
      <c r="B47" s="2" t="str">
        <f>TEXT(Table1[Date],"DDDD")</f>
        <v>Tuesday</v>
      </c>
      <c r="C47" s="2" t="str">
        <f>TEXT(Table1[Date],"MMMM")</f>
        <v>July</v>
      </c>
      <c r="D47" s="2" t="str">
        <f>TEXT(Table1[Date],"YYYY")</f>
        <v>2019</v>
      </c>
      <c r="E47" s="1">
        <v>44.130001069999999</v>
      </c>
      <c r="F47" s="1">
        <v>44.130001069999999</v>
      </c>
      <c r="G47" s="1">
        <v>44.979999540000001</v>
      </c>
      <c r="H47" s="1">
        <v>44.020000459999999</v>
      </c>
      <c r="I47" s="1">
        <v>44.599998470000003</v>
      </c>
      <c r="J47" s="1">
        <v>5613300</v>
      </c>
    </row>
    <row r="48" spans="1:10" ht="15" x14ac:dyDescent="0.25">
      <c r="A48" s="2">
        <v>43663</v>
      </c>
      <c r="B48" s="2" t="str">
        <f>TEXT(Table1[Date],"DDDD")</f>
        <v>Wednesday</v>
      </c>
      <c r="C48" s="2" t="str">
        <f>TEXT(Table1[Date],"MMMM")</f>
        <v>July</v>
      </c>
      <c r="D48" s="2" t="str">
        <f>TEXT(Table1[Date],"YYYY")</f>
        <v>2019</v>
      </c>
      <c r="E48" s="1">
        <v>43.619998930000001</v>
      </c>
      <c r="F48" s="1">
        <v>43.619998930000001</v>
      </c>
      <c r="G48" s="1">
        <v>44.349998470000003</v>
      </c>
      <c r="H48" s="1">
        <v>43.520000459999999</v>
      </c>
      <c r="I48" s="1">
        <v>44.060001370000002</v>
      </c>
      <c r="J48" s="1">
        <v>5854100</v>
      </c>
    </row>
    <row r="49" spans="1:10" ht="15" x14ac:dyDescent="0.25">
      <c r="A49" s="2">
        <v>43664</v>
      </c>
      <c r="B49" s="2" t="str">
        <f>TEXT(Table1[Date],"DDDD")</f>
        <v>Thursday</v>
      </c>
      <c r="C49" s="2" t="str">
        <f>TEXT(Table1[Date],"MMMM")</f>
        <v>July</v>
      </c>
      <c r="D49" s="2" t="str">
        <f>TEXT(Table1[Date],"YYYY")</f>
        <v>2019</v>
      </c>
      <c r="E49" s="1">
        <v>43.709999080000003</v>
      </c>
      <c r="F49" s="1">
        <v>43.709999080000003</v>
      </c>
      <c r="G49" s="1">
        <v>43.849998470000003</v>
      </c>
      <c r="H49" s="1">
        <v>43.189998629999998</v>
      </c>
      <c r="I49" s="1">
        <v>43.5</v>
      </c>
      <c r="J49" s="1">
        <v>4078700</v>
      </c>
    </row>
    <row r="50" spans="1:10" ht="15" x14ac:dyDescent="0.25">
      <c r="A50" s="2">
        <v>43665</v>
      </c>
      <c r="B50" s="2" t="str">
        <f>TEXT(Table1[Date],"DDDD")</f>
        <v>Friday</v>
      </c>
      <c r="C50" s="2" t="str">
        <f>TEXT(Table1[Date],"MMMM")</f>
        <v>July</v>
      </c>
      <c r="D50" s="2" t="str">
        <f>TEXT(Table1[Date],"YYYY")</f>
        <v>2019</v>
      </c>
      <c r="E50" s="1">
        <v>43.180000309999997</v>
      </c>
      <c r="F50" s="1">
        <v>43.180000309999997</v>
      </c>
      <c r="G50" s="1">
        <v>44.085998539999999</v>
      </c>
      <c r="H50" s="1">
        <v>43.159999849999998</v>
      </c>
      <c r="I50" s="1">
        <v>43.900001529999997</v>
      </c>
      <c r="J50" s="1">
        <v>4021000</v>
      </c>
    </row>
    <row r="51" spans="1:10" ht="15" x14ac:dyDescent="0.25">
      <c r="A51" s="2">
        <v>43668</v>
      </c>
      <c r="B51" s="2" t="str">
        <f>TEXT(Table1[Date],"DDDD")</f>
        <v>Monday</v>
      </c>
      <c r="C51" s="2" t="str">
        <f>TEXT(Table1[Date],"MMMM")</f>
        <v>July</v>
      </c>
      <c r="D51" s="2" t="str">
        <f>TEXT(Table1[Date],"YYYY")</f>
        <v>2019</v>
      </c>
      <c r="E51" s="1">
        <v>43.689998629999998</v>
      </c>
      <c r="F51" s="1">
        <v>43.689998629999998</v>
      </c>
      <c r="G51" s="1">
        <v>43.72000122</v>
      </c>
      <c r="H51" s="1">
        <v>43.009998320000001</v>
      </c>
      <c r="I51" s="1">
        <v>43.25</v>
      </c>
      <c r="J51" s="1">
        <v>3815300</v>
      </c>
    </row>
    <row r="52" spans="1:10" ht="15" x14ac:dyDescent="0.25">
      <c r="A52" s="2">
        <v>43669</v>
      </c>
      <c r="B52" s="2" t="str">
        <f>TEXT(Table1[Date],"DDDD")</f>
        <v>Tuesday</v>
      </c>
      <c r="C52" s="2" t="str">
        <f>TEXT(Table1[Date],"MMMM")</f>
        <v>July</v>
      </c>
      <c r="D52" s="2" t="str">
        <f>TEXT(Table1[Date],"YYYY")</f>
        <v>2019</v>
      </c>
      <c r="E52" s="1">
        <v>43.36000061</v>
      </c>
      <c r="F52" s="1">
        <v>43.36000061</v>
      </c>
      <c r="G52" s="1">
        <v>44.310001370000002</v>
      </c>
      <c r="H52" s="1">
        <v>43.11000061</v>
      </c>
      <c r="I52" s="1">
        <v>43.75</v>
      </c>
      <c r="J52" s="1">
        <v>5110100</v>
      </c>
    </row>
    <row r="53" spans="1:10" ht="15" x14ac:dyDescent="0.25">
      <c r="A53" s="2">
        <v>43670</v>
      </c>
      <c r="B53" s="2" t="str">
        <f>TEXT(Table1[Date],"DDDD")</f>
        <v>Wednesday</v>
      </c>
      <c r="C53" s="2" t="str">
        <f>TEXT(Table1[Date],"MMMM")</f>
        <v>July</v>
      </c>
      <c r="D53" s="2" t="str">
        <f>TEXT(Table1[Date],"YYYY")</f>
        <v>2019</v>
      </c>
      <c r="E53" s="1">
        <v>43.759998320000001</v>
      </c>
      <c r="F53" s="1">
        <v>43.759998320000001</v>
      </c>
      <c r="G53" s="1">
        <v>43.869998930000001</v>
      </c>
      <c r="H53" s="1">
        <v>43.36000061</v>
      </c>
      <c r="I53" s="1">
        <v>43.36000061</v>
      </c>
      <c r="J53" s="1">
        <v>3775700</v>
      </c>
    </row>
    <row r="54" spans="1:10" ht="15" x14ac:dyDescent="0.25">
      <c r="A54" s="2">
        <v>43671</v>
      </c>
      <c r="B54" s="2" t="str">
        <f>TEXT(Table1[Date],"DDDD")</f>
        <v>Thursday</v>
      </c>
      <c r="C54" s="2" t="str">
        <f>TEXT(Table1[Date],"MMMM")</f>
        <v>July</v>
      </c>
      <c r="D54" s="2" t="str">
        <f>TEXT(Table1[Date],"YYYY")</f>
        <v>2019</v>
      </c>
      <c r="E54" s="1">
        <v>43.400001529999997</v>
      </c>
      <c r="F54" s="1">
        <v>43.400001529999997</v>
      </c>
      <c r="G54" s="1">
        <v>43.959999080000003</v>
      </c>
      <c r="H54" s="1">
        <v>43.209999080000003</v>
      </c>
      <c r="I54" s="1">
        <v>43.72000122</v>
      </c>
      <c r="J54" s="1">
        <v>4412000</v>
      </c>
    </row>
    <row r="55" spans="1:10" ht="15" x14ac:dyDescent="0.25">
      <c r="A55" s="2">
        <v>43672</v>
      </c>
      <c r="B55" s="2" t="str">
        <f>TEXT(Table1[Date],"DDDD")</f>
        <v>Friday</v>
      </c>
      <c r="C55" s="2" t="str">
        <f>TEXT(Table1[Date],"MMMM")</f>
        <v>July</v>
      </c>
      <c r="D55" s="2" t="str">
        <f>TEXT(Table1[Date],"YYYY")</f>
        <v>2019</v>
      </c>
      <c r="E55" s="1">
        <v>44.520000459999999</v>
      </c>
      <c r="F55" s="1">
        <v>44.520000459999999</v>
      </c>
      <c r="G55" s="1">
        <v>44.959999080000003</v>
      </c>
      <c r="H55" s="1">
        <v>43.38999939</v>
      </c>
      <c r="I55" s="1">
        <v>43.41999817</v>
      </c>
      <c r="J55" s="1">
        <v>7598800</v>
      </c>
    </row>
    <row r="56" spans="1:10" ht="15" x14ac:dyDescent="0.25">
      <c r="A56" s="2">
        <v>43675</v>
      </c>
      <c r="B56" s="2" t="str">
        <f>TEXT(Table1[Date],"DDDD")</f>
        <v>Monday</v>
      </c>
      <c r="C56" s="2" t="str">
        <f>TEXT(Table1[Date],"MMMM")</f>
        <v>July</v>
      </c>
      <c r="D56" s="2" t="str">
        <f>TEXT(Table1[Date],"YYYY")</f>
        <v>2019</v>
      </c>
      <c r="E56" s="1">
        <v>43.880001069999999</v>
      </c>
      <c r="F56" s="1">
        <v>43.880001069999999</v>
      </c>
      <c r="G56" s="1">
        <v>45.626998899999997</v>
      </c>
      <c r="H56" s="1">
        <v>43.119998930000001</v>
      </c>
      <c r="I56" s="1">
        <v>45</v>
      </c>
      <c r="J56" s="1">
        <v>8652200</v>
      </c>
    </row>
    <row r="57" spans="1:10" ht="15" x14ac:dyDescent="0.25">
      <c r="A57" s="2">
        <v>43676</v>
      </c>
      <c r="B57" s="2" t="str">
        <f>TEXT(Table1[Date],"DDDD")</f>
        <v>Tuesday</v>
      </c>
      <c r="C57" s="2" t="str">
        <f>TEXT(Table1[Date],"MMMM")</f>
        <v>July</v>
      </c>
      <c r="D57" s="2" t="str">
        <f>TEXT(Table1[Date],"YYYY")</f>
        <v>2019</v>
      </c>
      <c r="E57" s="1">
        <v>42.590000150000002</v>
      </c>
      <c r="F57" s="1">
        <v>42.590000150000002</v>
      </c>
      <c r="G57" s="1">
        <v>43.740001679999999</v>
      </c>
      <c r="H57" s="1">
        <v>42.490001679999999</v>
      </c>
      <c r="I57" s="1">
        <v>43.709999080000003</v>
      </c>
      <c r="J57" s="1">
        <v>7686300</v>
      </c>
    </row>
    <row r="58" spans="1:10" ht="15" x14ac:dyDescent="0.25">
      <c r="A58" s="2">
        <v>43677</v>
      </c>
      <c r="B58" s="2" t="str">
        <f>TEXT(Table1[Date],"DDDD")</f>
        <v>Wednesday</v>
      </c>
      <c r="C58" s="2" t="str">
        <f>TEXT(Table1[Date],"MMMM")</f>
        <v>July</v>
      </c>
      <c r="D58" s="2" t="str">
        <f>TEXT(Table1[Date],"YYYY")</f>
        <v>2019</v>
      </c>
      <c r="E58" s="1">
        <v>42.13999939</v>
      </c>
      <c r="F58" s="1">
        <v>42.13999939</v>
      </c>
      <c r="G58" s="1">
        <v>42.979999540000001</v>
      </c>
      <c r="H58" s="1">
        <v>41.840000150000002</v>
      </c>
      <c r="I58" s="1">
        <v>42.599998470000003</v>
      </c>
      <c r="J58" s="1">
        <v>5970800</v>
      </c>
    </row>
    <row r="59" spans="1:10" ht="15" x14ac:dyDescent="0.25">
      <c r="A59" s="2">
        <v>43678</v>
      </c>
      <c r="B59" s="2" t="str">
        <f>TEXT(Table1[Date],"DDDD")</f>
        <v>Thursday</v>
      </c>
      <c r="C59" s="2" t="str">
        <f>TEXT(Table1[Date],"MMMM")</f>
        <v>August</v>
      </c>
      <c r="D59" s="2" t="str">
        <f>TEXT(Table1[Date],"YYYY")</f>
        <v>2019</v>
      </c>
      <c r="E59" s="1">
        <v>41.310001370000002</v>
      </c>
      <c r="F59" s="1">
        <v>41.310001370000002</v>
      </c>
      <c r="G59" s="1">
        <v>42.5359993</v>
      </c>
      <c r="H59" s="1">
        <v>41</v>
      </c>
      <c r="I59" s="1">
        <v>42.13999939</v>
      </c>
      <c r="J59" s="1">
        <v>7349700</v>
      </c>
    </row>
    <row r="60" spans="1:10" ht="15" x14ac:dyDescent="0.25">
      <c r="A60" s="2">
        <v>43679</v>
      </c>
      <c r="B60" s="2" t="str">
        <f>TEXT(Table1[Date],"DDDD")</f>
        <v>Friday</v>
      </c>
      <c r="C60" s="2" t="str">
        <f>TEXT(Table1[Date],"MMMM")</f>
        <v>August</v>
      </c>
      <c r="D60" s="2" t="str">
        <f>TEXT(Table1[Date],"YYYY")</f>
        <v>2019</v>
      </c>
      <c r="E60" s="1">
        <v>40.400001529999997</v>
      </c>
      <c r="F60" s="1">
        <v>40.400001529999997</v>
      </c>
      <c r="G60" s="1">
        <v>41.060001370000002</v>
      </c>
      <c r="H60" s="1">
        <v>39.950000760000002</v>
      </c>
      <c r="I60" s="1">
        <v>41.02999878</v>
      </c>
      <c r="J60" s="1">
        <v>8225700</v>
      </c>
    </row>
    <row r="61" spans="1:10" ht="15" x14ac:dyDescent="0.25">
      <c r="A61" s="2">
        <v>43682</v>
      </c>
      <c r="B61" s="2" t="str">
        <f>TEXT(Table1[Date],"DDDD")</f>
        <v>Monday</v>
      </c>
      <c r="C61" s="2" t="str">
        <f>TEXT(Table1[Date],"MMMM")</f>
        <v>August</v>
      </c>
      <c r="D61" s="2" t="str">
        <f>TEXT(Table1[Date],"YYYY")</f>
        <v>2019</v>
      </c>
      <c r="E61" s="1">
        <v>39.049999239999998</v>
      </c>
      <c r="F61" s="1">
        <v>39.049999239999998</v>
      </c>
      <c r="G61" s="1">
        <v>39.41999817</v>
      </c>
      <c r="H61" s="1">
        <v>38.432998660000003</v>
      </c>
      <c r="I61" s="1">
        <v>39.349998470000003</v>
      </c>
      <c r="J61" s="1">
        <v>9799300</v>
      </c>
    </row>
    <row r="62" spans="1:10" ht="15" x14ac:dyDescent="0.25">
      <c r="A62" s="2">
        <v>43683</v>
      </c>
      <c r="B62" s="2" t="str">
        <f>TEXT(Table1[Date],"DDDD")</f>
        <v>Tuesday</v>
      </c>
      <c r="C62" s="2" t="str">
        <f>TEXT(Table1[Date],"MMMM")</f>
        <v>August</v>
      </c>
      <c r="D62" s="2" t="str">
        <f>TEXT(Table1[Date],"YYYY")</f>
        <v>2019</v>
      </c>
      <c r="E62" s="1">
        <v>39.150001529999997</v>
      </c>
      <c r="F62" s="1">
        <v>39.150001529999997</v>
      </c>
      <c r="G62" s="1">
        <v>40.807998660000003</v>
      </c>
      <c r="H62" s="1">
        <v>38.36000061</v>
      </c>
      <c r="I62" s="1">
        <v>39.680000309999997</v>
      </c>
      <c r="J62" s="1">
        <v>8570300</v>
      </c>
    </row>
    <row r="63" spans="1:10" ht="15" x14ac:dyDescent="0.25">
      <c r="A63" s="2">
        <v>43684</v>
      </c>
      <c r="B63" s="2" t="str">
        <f>TEXT(Table1[Date],"DDDD")</f>
        <v>Wednesday</v>
      </c>
      <c r="C63" s="2" t="str">
        <f>TEXT(Table1[Date],"MMMM")</f>
        <v>August</v>
      </c>
      <c r="D63" s="2" t="str">
        <f>TEXT(Table1[Date],"YYYY")</f>
        <v>2019</v>
      </c>
      <c r="E63" s="1">
        <v>39.700000760000002</v>
      </c>
      <c r="F63" s="1">
        <v>39.700000760000002</v>
      </c>
      <c r="G63" s="1">
        <v>39.990001679999999</v>
      </c>
      <c r="H63" s="1">
        <v>38.319999690000003</v>
      </c>
      <c r="I63" s="1">
        <v>39.060001370000002</v>
      </c>
      <c r="J63" s="1">
        <v>8896000</v>
      </c>
    </row>
    <row r="64" spans="1:10" ht="15" x14ac:dyDescent="0.25">
      <c r="A64" s="2">
        <v>43685</v>
      </c>
      <c r="B64" s="2" t="str">
        <f>TEXT(Table1[Date],"DDDD")</f>
        <v>Thursday</v>
      </c>
      <c r="C64" s="2" t="str">
        <f>TEXT(Table1[Date],"MMMM")</f>
        <v>August</v>
      </c>
      <c r="D64" s="2" t="str">
        <f>TEXT(Table1[Date],"YYYY")</f>
        <v>2019</v>
      </c>
      <c r="E64" s="1">
        <v>42.97000122</v>
      </c>
      <c r="F64" s="1">
        <v>42.97000122</v>
      </c>
      <c r="G64" s="1">
        <v>43</v>
      </c>
      <c r="H64" s="1">
        <v>41.25</v>
      </c>
      <c r="I64" s="1">
        <v>41.979999540000001</v>
      </c>
      <c r="J64" s="1">
        <v>29610500</v>
      </c>
    </row>
    <row r="65" spans="1:10" ht="15" x14ac:dyDescent="0.25">
      <c r="A65" s="2">
        <v>43686</v>
      </c>
      <c r="B65" s="2" t="str">
        <f>TEXT(Table1[Date],"DDDD")</f>
        <v>Friday</v>
      </c>
      <c r="C65" s="2" t="str">
        <f>TEXT(Table1[Date],"MMMM")</f>
        <v>August</v>
      </c>
      <c r="D65" s="2" t="str">
        <f>TEXT(Table1[Date],"YYYY")</f>
        <v>2019</v>
      </c>
      <c r="E65" s="1">
        <v>40.049999239999998</v>
      </c>
      <c r="F65" s="1">
        <v>40.049999239999998</v>
      </c>
      <c r="G65" s="1">
        <v>40.680000309999997</v>
      </c>
      <c r="H65" s="1">
        <v>38.709999080000003</v>
      </c>
      <c r="I65" s="1">
        <v>39.560001370000002</v>
      </c>
      <c r="J65" s="1">
        <v>35138800</v>
      </c>
    </row>
    <row r="66" spans="1:10" ht="15" x14ac:dyDescent="0.25">
      <c r="A66" s="2">
        <v>43689</v>
      </c>
      <c r="B66" s="2" t="str">
        <f>TEXT(Table1[Date],"DDDD")</f>
        <v>Monday</v>
      </c>
      <c r="C66" s="2" t="str">
        <f>TEXT(Table1[Date],"MMMM")</f>
        <v>August</v>
      </c>
      <c r="D66" s="2" t="str">
        <f>TEXT(Table1[Date],"YYYY")</f>
        <v>2019</v>
      </c>
      <c r="E66" s="1">
        <v>37</v>
      </c>
      <c r="F66" s="1">
        <v>37</v>
      </c>
      <c r="G66" s="1">
        <v>39.950000760000002</v>
      </c>
      <c r="H66" s="1">
        <v>37</v>
      </c>
      <c r="I66" s="1">
        <v>39.83000183</v>
      </c>
      <c r="J66" s="1">
        <v>21231300</v>
      </c>
    </row>
    <row r="67" spans="1:10" ht="15" x14ac:dyDescent="0.25">
      <c r="A67" s="2">
        <v>43690</v>
      </c>
      <c r="B67" s="2" t="str">
        <f>TEXT(Table1[Date],"DDDD")</f>
        <v>Tuesday</v>
      </c>
      <c r="C67" s="2" t="str">
        <f>TEXT(Table1[Date],"MMMM")</f>
        <v>August</v>
      </c>
      <c r="D67" s="2" t="str">
        <f>TEXT(Table1[Date],"YYYY")</f>
        <v>2019</v>
      </c>
      <c r="E67" s="1">
        <v>36.450000760000002</v>
      </c>
      <c r="F67" s="1">
        <v>36.450000760000002</v>
      </c>
      <c r="G67" s="1">
        <v>37.459999080000003</v>
      </c>
      <c r="H67" s="1">
        <v>36.119998930000001</v>
      </c>
      <c r="I67" s="1">
        <v>37</v>
      </c>
      <c r="J67" s="1">
        <v>18990600</v>
      </c>
    </row>
    <row r="68" spans="1:10" ht="15" x14ac:dyDescent="0.25">
      <c r="A68" s="2">
        <v>43691</v>
      </c>
      <c r="B68" s="2" t="str">
        <f>TEXT(Table1[Date],"DDDD")</f>
        <v>Wednesday</v>
      </c>
      <c r="C68" s="2" t="str">
        <f>TEXT(Table1[Date],"MMMM")</f>
        <v>August</v>
      </c>
      <c r="D68" s="2" t="str">
        <f>TEXT(Table1[Date],"YYYY")</f>
        <v>2019</v>
      </c>
      <c r="E68" s="1">
        <v>33.959999080000003</v>
      </c>
      <c r="F68" s="1">
        <v>33.959999080000003</v>
      </c>
      <c r="G68" s="1">
        <v>36.299999239999998</v>
      </c>
      <c r="H68" s="1">
        <v>33.36000061</v>
      </c>
      <c r="I68" s="1">
        <v>36</v>
      </c>
      <c r="J68" s="1">
        <v>24481600</v>
      </c>
    </row>
    <row r="69" spans="1:10" ht="15" x14ac:dyDescent="0.25">
      <c r="A69" s="2">
        <v>43692</v>
      </c>
      <c r="B69" s="2" t="str">
        <f>TEXT(Table1[Date],"DDDD")</f>
        <v>Thursday</v>
      </c>
      <c r="C69" s="2" t="str">
        <f>TEXT(Table1[Date],"MMMM")</f>
        <v>August</v>
      </c>
      <c r="D69" s="2" t="str">
        <f>TEXT(Table1[Date],"YYYY")</f>
        <v>2019</v>
      </c>
      <c r="E69" s="1">
        <v>33.22000122</v>
      </c>
      <c r="F69" s="1">
        <v>33.22000122</v>
      </c>
      <c r="G69" s="1">
        <v>34.549999239999998</v>
      </c>
      <c r="H69" s="1">
        <v>32.91999817</v>
      </c>
      <c r="I69" s="1">
        <v>34.520000459999999</v>
      </c>
      <c r="J69" s="1">
        <v>13265800</v>
      </c>
    </row>
    <row r="70" spans="1:10" ht="15" x14ac:dyDescent="0.25">
      <c r="A70" s="2">
        <v>43693</v>
      </c>
      <c r="B70" s="2" t="str">
        <f>TEXT(Table1[Date],"DDDD")</f>
        <v>Friday</v>
      </c>
      <c r="C70" s="2" t="str">
        <f>TEXT(Table1[Date],"MMMM")</f>
        <v>August</v>
      </c>
      <c r="D70" s="2" t="str">
        <f>TEXT(Table1[Date],"YYYY")</f>
        <v>2019</v>
      </c>
      <c r="E70" s="1">
        <v>35.229999540000001</v>
      </c>
      <c r="F70" s="1">
        <v>35.229999540000001</v>
      </c>
      <c r="G70" s="1">
        <v>35.479999540000001</v>
      </c>
      <c r="H70" s="1">
        <v>33.400001529999997</v>
      </c>
      <c r="I70" s="1">
        <v>33.459999080000003</v>
      </c>
      <c r="J70" s="1">
        <v>13883200</v>
      </c>
    </row>
    <row r="71" spans="1:10" ht="15" x14ac:dyDescent="0.25">
      <c r="A71" s="2">
        <v>43696</v>
      </c>
      <c r="B71" s="2" t="str">
        <f>TEXT(Table1[Date],"DDDD")</f>
        <v>Monday</v>
      </c>
      <c r="C71" s="2" t="str">
        <f>TEXT(Table1[Date],"MMMM")</f>
        <v>August</v>
      </c>
      <c r="D71" s="2" t="str">
        <f>TEXT(Table1[Date],"YYYY")</f>
        <v>2019</v>
      </c>
      <c r="E71" s="1">
        <v>34.61000061</v>
      </c>
      <c r="F71" s="1">
        <v>34.61000061</v>
      </c>
      <c r="G71" s="1">
        <v>35.799999239999998</v>
      </c>
      <c r="H71" s="1">
        <v>34.369998930000001</v>
      </c>
      <c r="I71" s="1">
        <v>35.52999878</v>
      </c>
      <c r="J71" s="1">
        <v>10853100</v>
      </c>
    </row>
    <row r="72" spans="1:10" ht="15" x14ac:dyDescent="0.25">
      <c r="A72" s="2">
        <v>43697</v>
      </c>
      <c r="B72" s="2" t="str">
        <f>TEXT(Table1[Date],"DDDD")</f>
        <v>Tuesday</v>
      </c>
      <c r="C72" s="2" t="str">
        <f>TEXT(Table1[Date],"MMMM")</f>
        <v>August</v>
      </c>
      <c r="D72" s="2" t="str">
        <f>TEXT(Table1[Date],"YYYY")</f>
        <v>2019</v>
      </c>
      <c r="E72" s="1">
        <v>35.290000919999997</v>
      </c>
      <c r="F72" s="1">
        <v>35.290000919999997</v>
      </c>
      <c r="G72" s="1">
        <v>36.069999690000003</v>
      </c>
      <c r="H72" s="1">
        <v>34.38999939</v>
      </c>
      <c r="I72" s="1">
        <v>34.479999540000001</v>
      </c>
      <c r="J72" s="1">
        <v>10760700</v>
      </c>
    </row>
    <row r="73" spans="1:10" ht="15" x14ac:dyDescent="0.25">
      <c r="A73" s="2">
        <v>43698</v>
      </c>
      <c r="B73" s="2" t="str">
        <f>TEXT(Table1[Date],"DDDD")</f>
        <v>Wednesday</v>
      </c>
      <c r="C73" s="2" t="str">
        <f>TEXT(Table1[Date],"MMMM")</f>
        <v>August</v>
      </c>
      <c r="D73" s="2" t="str">
        <f>TEXT(Table1[Date],"YYYY")</f>
        <v>2019</v>
      </c>
      <c r="E73" s="1">
        <v>34.909999849999998</v>
      </c>
      <c r="F73" s="1">
        <v>34.909999849999998</v>
      </c>
      <c r="G73" s="1">
        <v>35.83000183</v>
      </c>
      <c r="H73" s="1">
        <v>34.75</v>
      </c>
      <c r="I73" s="1">
        <v>35.5</v>
      </c>
      <c r="J73" s="1">
        <v>7923000</v>
      </c>
    </row>
    <row r="74" spans="1:10" ht="15" x14ac:dyDescent="0.25">
      <c r="A74" s="2">
        <v>43699</v>
      </c>
      <c r="B74" s="2" t="str">
        <f>TEXT(Table1[Date],"DDDD")</f>
        <v>Thursday</v>
      </c>
      <c r="C74" s="2" t="str">
        <f>TEXT(Table1[Date],"MMMM")</f>
        <v>August</v>
      </c>
      <c r="D74" s="2" t="str">
        <f>TEXT(Table1[Date],"YYYY")</f>
        <v>2019</v>
      </c>
      <c r="E74" s="1">
        <v>34</v>
      </c>
      <c r="F74" s="1">
        <v>34</v>
      </c>
      <c r="G74" s="1">
        <v>34.909999849999998</v>
      </c>
      <c r="H74" s="1">
        <v>33.520000459999999</v>
      </c>
      <c r="I74" s="1">
        <v>34.799999239999998</v>
      </c>
      <c r="J74" s="1">
        <v>8513300</v>
      </c>
    </row>
    <row r="75" spans="1:10" ht="15" x14ac:dyDescent="0.25">
      <c r="A75" s="2">
        <v>43700</v>
      </c>
      <c r="B75" s="2" t="str">
        <f>TEXT(Table1[Date],"DDDD")</f>
        <v>Friday</v>
      </c>
      <c r="C75" s="2" t="str">
        <f>TEXT(Table1[Date],"MMMM")</f>
        <v>August</v>
      </c>
      <c r="D75" s="2" t="str">
        <f>TEXT(Table1[Date],"YYYY")</f>
        <v>2019</v>
      </c>
      <c r="E75" s="1">
        <v>33.430000309999997</v>
      </c>
      <c r="F75" s="1">
        <v>33.430000309999997</v>
      </c>
      <c r="G75" s="1">
        <v>34.229999540000001</v>
      </c>
      <c r="H75" s="1">
        <v>33.119998930000001</v>
      </c>
      <c r="I75" s="1">
        <v>33.650001529999997</v>
      </c>
      <c r="J75" s="1">
        <v>8160600</v>
      </c>
    </row>
    <row r="76" spans="1:10" ht="15" x14ac:dyDescent="0.25">
      <c r="A76" s="2">
        <v>43703</v>
      </c>
      <c r="B76" s="2" t="str">
        <f>TEXT(Table1[Date],"DDDD")</f>
        <v>Monday</v>
      </c>
      <c r="C76" s="2" t="str">
        <f>TEXT(Table1[Date],"MMMM")</f>
        <v>August</v>
      </c>
      <c r="D76" s="2" t="str">
        <f>TEXT(Table1[Date],"YYYY")</f>
        <v>2019</v>
      </c>
      <c r="E76" s="1">
        <v>33.310001370000002</v>
      </c>
      <c r="F76" s="1">
        <v>33.310001370000002</v>
      </c>
      <c r="G76" s="1">
        <v>33.83000183</v>
      </c>
      <c r="H76" s="1">
        <v>33.060001370000002</v>
      </c>
      <c r="I76" s="1">
        <v>33.66999817</v>
      </c>
      <c r="J76" s="1">
        <v>5662500</v>
      </c>
    </row>
    <row r="77" spans="1:10" ht="15" x14ac:dyDescent="0.25">
      <c r="A77" s="2">
        <v>43704</v>
      </c>
      <c r="B77" s="2" t="str">
        <f>TEXT(Table1[Date],"DDDD")</f>
        <v>Tuesday</v>
      </c>
      <c r="C77" s="2" t="str">
        <f>TEXT(Table1[Date],"MMMM")</f>
        <v>August</v>
      </c>
      <c r="D77" s="2" t="str">
        <f>TEXT(Table1[Date],"YYYY")</f>
        <v>2019</v>
      </c>
      <c r="E77" s="1">
        <v>33.11000061</v>
      </c>
      <c r="F77" s="1">
        <v>33.11000061</v>
      </c>
      <c r="G77" s="1">
        <v>34.240001679999999</v>
      </c>
      <c r="H77" s="1">
        <v>32.979999540000001</v>
      </c>
      <c r="I77" s="1">
        <v>33.689998629999998</v>
      </c>
      <c r="J77" s="1">
        <v>6574800</v>
      </c>
    </row>
    <row r="78" spans="1:10" ht="15" x14ac:dyDescent="0.25">
      <c r="A78" s="2">
        <v>43705</v>
      </c>
      <c r="B78" s="2" t="str">
        <f>TEXT(Table1[Date],"DDDD")</f>
        <v>Wednesday</v>
      </c>
      <c r="C78" s="2" t="str">
        <f>TEXT(Table1[Date],"MMMM")</f>
        <v>August</v>
      </c>
      <c r="D78" s="2" t="str">
        <f>TEXT(Table1[Date],"YYYY")</f>
        <v>2019</v>
      </c>
      <c r="E78" s="1">
        <v>32.590000150000002</v>
      </c>
      <c r="F78" s="1">
        <v>32.590000150000002</v>
      </c>
      <c r="G78" s="1">
        <v>33.049999239999998</v>
      </c>
      <c r="H78" s="1">
        <v>32.259998320000001</v>
      </c>
      <c r="I78" s="1">
        <v>32.560001370000002</v>
      </c>
      <c r="J78" s="1">
        <v>6245500</v>
      </c>
    </row>
    <row r="79" spans="1:10" ht="15" x14ac:dyDescent="0.25">
      <c r="A79" s="2">
        <v>43706</v>
      </c>
      <c r="B79" s="2" t="str">
        <f>TEXT(Table1[Date],"DDDD")</f>
        <v>Thursday</v>
      </c>
      <c r="C79" s="2" t="str">
        <f>TEXT(Table1[Date],"MMMM")</f>
        <v>August</v>
      </c>
      <c r="D79" s="2" t="str">
        <f>TEXT(Table1[Date],"YYYY")</f>
        <v>2019</v>
      </c>
      <c r="E79" s="1">
        <v>32.759998320000001</v>
      </c>
      <c r="F79" s="1">
        <v>32.759998320000001</v>
      </c>
      <c r="G79" s="1">
        <v>33.299999239999998</v>
      </c>
      <c r="H79" s="1">
        <v>32.599998470000003</v>
      </c>
      <c r="I79" s="1">
        <v>32.900001529999997</v>
      </c>
      <c r="J79" s="1">
        <v>5772200</v>
      </c>
    </row>
    <row r="80" spans="1:10" ht="15" x14ac:dyDescent="0.25">
      <c r="A80" s="2">
        <v>43707</v>
      </c>
      <c r="B80" s="2" t="str">
        <f>TEXT(Table1[Date],"DDDD")</f>
        <v>Friday</v>
      </c>
      <c r="C80" s="2" t="str">
        <f>TEXT(Table1[Date],"MMMM")</f>
        <v>August</v>
      </c>
      <c r="D80" s="2" t="str">
        <f>TEXT(Table1[Date],"YYYY")</f>
        <v>2019</v>
      </c>
      <c r="E80" s="1">
        <v>32.569999690000003</v>
      </c>
      <c r="F80" s="1">
        <v>32.569999690000003</v>
      </c>
      <c r="G80" s="1">
        <v>33.130001069999999</v>
      </c>
      <c r="H80" s="1">
        <v>32.040000919999997</v>
      </c>
      <c r="I80" s="1">
        <v>33</v>
      </c>
      <c r="J80" s="1">
        <v>6628700</v>
      </c>
    </row>
    <row r="81" spans="1:10" ht="15" x14ac:dyDescent="0.25">
      <c r="A81" s="2">
        <v>43711</v>
      </c>
      <c r="B81" s="2" t="str">
        <f>TEXT(Table1[Date],"DDDD")</f>
        <v>Tuesday</v>
      </c>
      <c r="C81" s="2" t="str">
        <f>TEXT(Table1[Date],"MMMM")</f>
        <v>September</v>
      </c>
      <c r="D81" s="2" t="str">
        <f>TEXT(Table1[Date],"YYYY")</f>
        <v>2019</v>
      </c>
      <c r="E81" s="1">
        <v>30.700000760000002</v>
      </c>
      <c r="F81" s="1">
        <v>30.700000760000002</v>
      </c>
      <c r="G81" s="1">
        <v>32.52999878</v>
      </c>
      <c r="H81" s="1">
        <v>30.665000920000001</v>
      </c>
      <c r="I81" s="1">
        <v>32.099998470000003</v>
      </c>
      <c r="J81" s="1">
        <v>12154000</v>
      </c>
    </row>
    <row r="82" spans="1:10" ht="15" x14ac:dyDescent="0.25">
      <c r="A82" s="2">
        <v>43712</v>
      </c>
      <c r="B82" s="2" t="str">
        <f>TEXT(Table1[Date],"DDDD")</f>
        <v>Wednesday</v>
      </c>
      <c r="C82" s="2" t="str">
        <f>TEXT(Table1[Date],"MMMM")</f>
        <v>September</v>
      </c>
      <c r="D82" s="2" t="str">
        <f>TEXT(Table1[Date],"YYYY")</f>
        <v>2019</v>
      </c>
      <c r="E82" s="1">
        <v>31.989999770000001</v>
      </c>
      <c r="F82" s="1">
        <v>31.989999770000001</v>
      </c>
      <c r="G82" s="1">
        <v>32.36000061</v>
      </c>
      <c r="H82" s="1">
        <v>30.850000380000001</v>
      </c>
      <c r="I82" s="1">
        <v>30.909999849999998</v>
      </c>
      <c r="J82" s="1">
        <v>10357600</v>
      </c>
    </row>
    <row r="83" spans="1:10" ht="15" x14ac:dyDescent="0.25">
      <c r="A83" s="2">
        <v>43713</v>
      </c>
      <c r="B83" s="2" t="str">
        <f>TEXT(Table1[Date],"DDDD")</f>
        <v>Thursday</v>
      </c>
      <c r="C83" s="2" t="str">
        <f>TEXT(Table1[Date],"MMMM")</f>
        <v>September</v>
      </c>
      <c r="D83" s="2" t="str">
        <f>TEXT(Table1[Date],"YYYY")</f>
        <v>2019</v>
      </c>
      <c r="E83" s="1">
        <v>32.509998320000001</v>
      </c>
      <c r="F83" s="1">
        <v>32.509998320000001</v>
      </c>
      <c r="G83" s="1">
        <v>33.02999878</v>
      </c>
      <c r="H83" s="1">
        <v>32.25</v>
      </c>
      <c r="I83" s="1">
        <v>32.33000183</v>
      </c>
      <c r="J83" s="1">
        <v>7933300</v>
      </c>
    </row>
    <row r="84" spans="1:10" ht="15" x14ac:dyDescent="0.25">
      <c r="A84" s="2">
        <v>43714</v>
      </c>
      <c r="B84" s="2" t="str">
        <f>TEXT(Table1[Date],"DDDD")</f>
        <v>Friday</v>
      </c>
      <c r="C84" s="2" t="str">
        <f>TEXT(Table1[Date],"MMMM")</f>
        <v>September</v>
      </c>
      <c r="D84" s="2" t="str">
        <f>TEXT(Table1[Date],"YYYY")</f>
        <v>2019</v>
      </c>
      <c r="E84" s="1">
        <v>31.86000061</v>
      </c>
      <c r="F84" s="1">
        <v>31.86000061</v>
      </c>
      <c r="G84" s="1">
        <v>32.740001679999999</v>
      </c>
      <c r="H84" s="1">
        <v>31.409999849999998</v>
      </c>
      <c r="I84" s="1">
        <v>32.709999080000003</v>
      </c>
      <c r="J84" s="1">
        <v>7036000</v>
      </c>
    </row>
    <row r="85" spans="1:10" ht="15" x14ac:dyDescent="0.25">
      <c r="A85" s="2">
        <v>43717</v>
      </c>
      <c r="B85" s="2" t="str">
        <f>TEXT(Table1[Date],"DDDD")</f>
        <v>Monday</v>
      </c>
      <c r="C85" s="2" t="str">
        <f>TEXT(Table1[Date],"MMMM")</f>
        <v>September</v>
      </c>
      <c r="D85" s="2" t="str">
        <f>TEXT(Table1[Date],"YYYY")</f>
        <v>2019</v>
      </c>
      <c r="E85" s="1">
        <v>32.240001679999999</v>
      </c>
      <c r="F85" s="1">
        <v>32.240001679999999</v>
      </c>
      <c r="G85" s="1">
        <v>32.38999939</v>
      </c>
      <c r="H85" s="1">
        <v>31.459999079999999</v>
      </c>
      <c r="I85" s="1">
        <v>32.049999239999998</v>
      </c>
      <c r="J85" s="1">
        <v>7448400</v>
      </c>
    </row>
    <row r="86" spans="1:10" ht="15" x14ac:dyDescent="0.25">
      <c r="A86" s="2">
        <v>43718</v>
      </c>
      <c r="B86" s="2" t="str">
        <f>TEXT(Table1[Date],"DDDD")</f>
        <v>Tuesday</v>
      </c>
      <c r="C86" s="2" t="str">
        <f>TEXT(Table1[Date],"MMMM")</f>
        <v>September</v>
      </c>
      <c r="D86" s="2" t="str">
        <f>TEXT(Table1[Date],"YYYY")</f>
        <v>2019</v>
      </c>
      <c r="E86" s="1">
        <v>33.509998320000001</v>
      </c>
      <c r="F86" s="1">
        <v>33.509998320000001</v>
      </c>
      <c r="G86" s="1">
        <v>33.740001679999999</v>
      </c>
      <c r="H86" s="1">
        <v>31.649999619999999</v>
      </c>
      <c r="I86" s="1">
        <v>32</v>
      </c>
      <c r="J86" s="1">
        <v>10817100</v>
      </c>
    </row>
    <row r="87" spans="1:10" ht="15" x14ac:dyDescent="0.25">
      <c r="A87" s="2">
        <v>43719</v>
      </c>
      <c r="B87" s="2" t="str">
        <f>TEXT(Table1[Date],"DDDD")</f>
        <v>Wednesday</v>
      </c>
      <c r="C87" s="2" t="str">
        <f>TEXT(Table1[Date],"MMMM")</f>
        <v>September</v>
      </c>
      <c r="D87" s="2" t="str">
        <f>TEXT(Table1[Date],"YYYY")</f>
        <v>2019</v>
      </c>
      <c r="E87" s="1">
        <v>34</v>
      </c>
      <c r="F87" s="1">
        <v>34</v>
      </c>
      <c r="G87" s="1">
        <v>35.13999939</v>
      </c>
      <c r="H87" s="1">
        <v>33.020000459999999</v>
      </c>
      <c r="I87" s="1">
        <v>33.380001069999999</v>
      </c>
      <c r="J87" s="1">
        <v>14715800</v>
      </c>
    </row>
    <row r="88" spans="1:10" ht="15" x14ac:dyDescent="0.25">
      <c r="A88" s="2">
        <v>43720</v>
      </c>
      <c r="B88" s="2" t="str">
        <f>TEXT(Table1[Date],"DDDD")</f>
        <v>Thursday</v>
      </c>
      <c r="C88" s="2" t="str">
        <f>TEXT(Table1[Date],"MMMM")</f>
        <v>September</v>
      </c>
      <c r="D88" s="2" t="str">
        <f>TEXT(Table1[Date],"YYYY")</f>
        <v>2019</v>
      </c>
      <c r="E88" s="1">
        <v>34.069999690000003</v>
      </c>
      <c r="F88" s="1">
        <v>34.069999690000003</v>
      </c>
      <c r="G88" s="1">
        <v>34.486000060000002</v>
      </c>
      <c r="H88" s="1">
        <v>33.33000183</v>
      </c>
      <c r="I88" s="1">
        <v>34.13999939</v>
      </c>
      <c r="J88" s="1">
        <v>7734800</v>
      </c>
    </row>
    <row r="89" spans="1:10" ht="15" x14ac:dyDescent="0.25">
      <c r="A89" s="2">
        <v>43721</v>
      </c>
      <c r="B89" s="2" t="str">
        <f>TEXT(Table1[Date],"DDDD")</f>
        <v>Friday</v>
      </c>
      <c r="C89" s="2" t="str">
        <f>TEXT(Table1[Date],"MMMM")</f>
        <v>September</v>
      </c>
      <c r="D89" s="2" t="str">
        <f>TEXT(Table1[Date],"YYYY")</f>
        <v>2019</v>
      </c>
      <c r="E89" s="1">
        <v>33.25</v>
      </c>
      <c r="F89" s="1">
        <v>33.25</v>
      </c>
      <c r="G89" s="1">
        <v>34.435001370000002</v>
      </c>
      <c r="H89" s="1">
        <v>32.939998629999998</v>
      </c>
      <c r="I89" s="1">
        <v>34.25</v>
      </c>
      <c r="J89" s="1">
        <v>9428600</v>
      </c>
    </row>
    <row r="90" spans="1:10" ht="15" x14ac:dyDescent="0.25">
      <c r="A90" s="2">
        <v>43724</v>
      </c>
      <c r="B90" s="2" t="str">
        <f>TEXT(Table1[Date],"DDDD")</f>
        <v>Monday</v>
      </c>
      <c r="C90" s="2" t="str">
        <f>TEXT(Table1[Date],"MMMM")</f>
        <v>September</v>
      </c>
      <c r="D90" s="2" t="str">
        <f>TEXT(Table1[Date],"YYYY")</f>
        <v>2019</v>
      </c>
      <c r="E90" s="1">
        <v>34.430000309999997</v>
      </c>
      <c r="F90" s="1">
        <v>34.430000309999997</v>
      </c>
      <c r="G90" s="1">
        <v>34.799999239999998</v>
      </c>
      <c r="H90" s="1">
        <v>33.47000122</v>
      </c>
      <c r="I90" s="1">
        <v>33.599998470000003</v>
      </c>
      <c r="J90" s="1">
        <v>7942600</v>
      </c>
    </row>
    <row r="91" spans="1:10" ht="15" x14ac:dyDescent="0.25">
      <c r="A91" s="2">
        <v>43725</v>
      </c>
      <c r="B91" s="2" t="str">
        <f>TEXT(Table1[Date],"DDDD")</f>
        <v>Tuesday</v>
      </c>
      <c r="C91" s="2" t="str">
        <f>TEXT(Table1[Date],"MMMM")</f>
        <v>September</v>
      </c>
      <c r="D91" s="2" t="str">
        <f>TEXT(Table1[Date],"YYYY")</f>
        <v>2019</v>
      </c>
      <c r="E91" s="1">
        <v>34.290000919999997</v>
      </c>
      <c r="F91" s="1">
        <v>34.290000919999997</v>
      </c>
      <c r="G91" s="1">
        <v>34.75</v>
      </c>
      <c r="H91" s="1">
        <v>33.549999239999998</v>
      </c>
      <c r="I91" s="1">
        <v>34.75</v>
      </c>
      <c r="J91" s="1">
        <v>5561300</v>
      </c>
    </row>
    <row r="92" spans="1:10" ht="15" x14ac:dyDescent="0.25">
      <c r="A92" s="2">
        <v>43726</v>
      </c>
      <c r="B92" s="2" t="str">
        <f>TEXT(Table1[Date],"DDDD")</f>
        <v>Wednesday</v>
      </c>
      <c r="C92" s="2" t="str">
        <f>TEXT(Table1[Date],"MMMM")</f>
        <v>September</v>
      </c>
      <c r="D92" s="2" t="str">
        <f>TEXT(Table1[Date],"YYYY")</f>
        <v>2019</v>
      </c>
      <c r="E92" s="1">
        <v>34.259998320000001</v>
      </c>
      <c r="F92" s="1">
        <v>34.259998320000001</v>
      </c>
      <c r="G92" s="1">
        <v>34.88999939</v>
      </c>
      <c r="H92" s="1">
        <v>33.75</v>
      </c>
      <c r="I92" s="1">
        <v>34.349998470000003</v>
      </c>
      <c r="J92" s="1">
        <v>6608300</v>
      </c>
    </row>
    <row r="93" spans="1:10" ht="15" x14ac:dyDescent="0.25">
      <c r="A93" s="2">
        <v>43727</v>
      </c>
      <c r="B93" s="2" t="str">
        <f>TEXT(Table1[Date],"DDDD")</f>
        <v>Thursday</v>
      </c>
      <c r="C93" s="2" t="str">
        <f>TEXT(Table1[Date],"MMMM")</f>
        <v>September</v>
      </c>
      <c r="D93" s="2" t="str">
        <f>TEXT(Table1[Date],"YYYY")</f>
        <v>2019</v>
      </c>
      <c r="E93" s="1">
        <v>33.819999690000003</v>
      </c>
      <c r="F93" s="1">
        <v>33.819999690000003</v>
      </c>
      <c r="G93" s="1">
        <v>34.63999939</v>
      </c>
      <c r="H93" s="1">
        <v>33.680000309999997</v>
      </c>
      <c r="I93" s="1">
        <v>34.200000760000002</v>
      </c>
      <c r="J93" s="1">
        <v>6869600</v>
      </c>
    </row>
    <row r="94" spans="1:10" ht="15" x14ac:dyDescent="0.25">
      <c r="A94" s="2">
        <v>43728</v>
      </c>
      <c r="B94" s="2" t="str">
        <f>TEXT(Table1[Date],"DDDD")</f>
        <v>Friday</v>
      </c>
      <c r="C94" s="2" t="str">
        <f>TEXT(Table1[Date],"MMMM")</f>
        <v>September</v>
      </c>
      <c r="D94" s="2" t="str">
        <f>TEXT(Table1[Date],"YYYY")</f>
        <v>2019</v>
      </c>
      <c r="E94" s="1">
        <v>32.599998470000003</v>
      </c>
      <c r="F94" s="1">
        <v>32.599998470000003</v>
      </c>
      <c r="G94" s="1">
        <v>34.216999049999998</v>
      </c>
      <c r="H94" s="1">
        <v>32.5</v>
      </c>
      <c r="I94" s="1">
        <v>33.979999540000001</v>
      </c>
      <c r="J94" s="1">
        <v>11935400</v>
      </c>
    </row>
    <row r="95" spans="1:10" ht="15" x14ac:dyDescent="0.25">
      <c r="A95" s="2">
        <v>43731</v>
      </c>
      <c r="B95" s="2" t="str">
        <f>TEXT(Table1[Date],"DDDD")</f>
        <v>Monday</v>
      </c>
      <c r="C95" s="2" t="str">
        <f>TEXT(Table1[Date],"MMMM")</f>
        <v>September</v>
      </c>
      <c r="D95" s="2" t="str">
        <f>TEXT(Table1[Date],"YYYY")</f>
        <v>2019</v>
      </c>
      <c r="E95" s="1">
        <v>33</v>
      </c>
      <c r="F95" s="1">
        <v>33</v>
      </c>
      <c r="G95" s="1">
        <v>33.009998320000001</v>
      </c>
      <c r="H95" s="1">
        <v>32.060001370000002</v>
      </c>
      <c r="I95" s="1">
        <v>32.520000459999999</v>
      </c>
      <c r="J95" s="1">
        <v>5513000</v>
      </c>
    </row>
    <row r="96" spans="1:10" ht="15" x14ac:dyDescent="0.25">
      <c r="A96" s="2">
        <v>43732</v>
      </c>
      <c r="B96" s="2" t="str">
        <f>TEXT(Table1[Date],"DDDD")</f>
        <v>Tuesday</v>
      </c>
      <c r="C96" s="2" t="str">
        <f>TEXT(Table1[Date],"MMMM")</f>
        <v>September</v>
      </c>
      <c r="D96" s="2" t="str">
        <f>TEXT(Table1[Date],"YYYY")</f>
        <v>2019</v>
      </c>
      <c r="E96" s="1">
        <v>31.299999239999998</v>
      </c>
      <c r="F96" s="1">
        <v>31.299999239999998</v>
      </c>
      <c r="G96" s="1">
        <v>33.145000459999999</v>
      </c>
      <c r="H96" s="1">
        <v>31.010000229999999</v>
      </c>
      <c r="I96" s="1">
        <v>33</v>
      </c>
      <c r="J96" s="1">
        <v>10579900</v>
      </c>
    </row>
    <row r="97" spans="1:10" ht="15" x14ac:dyDescent="0.25">
      <c r="A97" s="2">
        <v>43733</v>
      </c>
      <c r="B97" s="2" t="str">
        <f>TEXT(Table1[Date],"DDDD")</f>
        <v>Wednesday</v>
      </c>
      <c r="C97" s="2" t="str">
        <f>TEXT(Table1[Date],"MMMM")</f>
        <v>September</v>
      </c>
      <c r="D97" s="2" t="str">
        <f>TEXT(Table1[Date],"YYYY")</f>
        <v>2019</v>
      </c>
      <c r="E97" s="1">
        <v>31.68000031</v>
      </c>
      <c r="F97" s="1">
        <v>31.68000031</v>
      </c>
      <c r="G97" s="1">
        <v>31.719999309999999</v>
      </c>
      <c r="H97" s="1">
        <v>30.760000229999999</v>
      </c>
      <c r="I97" s="1">
        <v>31.270000459999999</v>
      </c>
      <c r="J97" s="1">
        <v>7875000</v>
      </c>
    </row>
    <row r="98" spans="1:10" ht="15" x14ac:dyDescent="0.25">
      <c r="A98" s="2">
        <v>43734</v>
      </c>
      <c r="B98" s="2" t="str">
        <f>TEXT(Table1[Date],"DDDD")</f>
        <v>Thursday</v>
      </c>
      <c r="C98" s="2" t="str">
        <f>TEXT(Table1[Date],"MMMM")</f>
        <v>September</v>
      </c>
      <c r="D98" s="2" t="str">
        <f>TEXT(Table1[Date],"YYYY")</f>
        <v>2019</v>
      </c>
      <c r="E98" s="1">
        <v>31.56999969</v>
      </c>
      <c r="F98" s="1">
        <v>31.56999969</v>
      </c>
      <c r="G98" s="1">
        <v>32.130001069999999</v>
      </c>
      <c r="H98" s="1">
        <v>31.129999160000001</v>
      </c>
      <c r="I98" s="1">
        <v>31.719999309999999</v>
      </c>
      <c r="J98" s="1">
        <v>6058700</v>
      </c>
    </row>
    <row r="99" spans="1:10" ht="15" x14ac:dyDescent="0.25">
      <c r="A99" s="2">
        <v>43735</v>
      </c>
      <c r="B99" s="2" t="str">
        <f>TEXT(Table1[Date],"DDDD")</f>
        <v>Friday</v>
      </c>
      <c r="C99" s="2" t="str">
        <f>TEXT(Table1[Date],"MMMM")</f>
        <v>September</v>
      </c>
      <c r="D99" s="2" t="str">
        <f>TEXT(Table1[Date],"YYYY")</f>
        <v>2019</v>
      </c>
      <c r="E99" s="1">
        <v>30.290000920000001</v>
      </c>
      <c r="F99" s="1">
        <v>30.290000920000001</v>
      </c>
      <c r="G99" s="1">
        <v>31.899999619999999</v>
      </c>
      <c r="H99" s="1">
        <v>30.129999160000001</v>
      </c>
      <c r="I99" s="1">
        <v>31.709999079999999</v>
      </c>
      <c r="J99" s="1">
        <v>11846700</v>
      </c>
    </row>
    <row r="100" spans="1:10" ht="15" x14ac:dyDescent="0.25">
      <c r="A100" s="2">
        <v>43738</v>
      </c>
      <c r="B100" s="2" t="str">
        <f>TEXT(Table1[Date],"DDDD")</f>
        <v>Monday</v>
      </c>
      <c r="C100" s="2" t="str">
        <f>TEXT(Table1[Date],"MMMM")</f>
        <v>September</v>
      </c>
      <c r="D100" s="2" t="str">
        <f>TEXT(Table1[Date],"YYYY")</f>
        <v>2019</v>
      </c>
      <c r="E100" s="1">
        <v>30.469999309999999</v>
      </c>
      <c r="F100" s="1">
        <v>30.469999309999999</v>
      </c>
      <c r="G100" s="1">
        <v>30.73500061</v>
      </c>
      <c r="H100" s="1">
        <v>30.170000080000001</v>
      </c>
      <c r="I100" s="1">
        <v>30.399999619999999</v>
      </c>
      <c r="J100" s="1">
        <v>4986600</v>
      </c>
    </row>
    <row r="101" spans="1:10" ht="15" x14ac:dyDescent="0.25">
      <c r="A101" s="2">
        <v>43739</v>
      </c>
      <c r="B101" s="2" t="str">
        <f>TEXT(Table1[Date],"DDDD")</f>
        <v>Tuesday</v>
      </c>
      <c r="C101" s="2" t="str">
        <f>TEXT(Table1[Date],"MMMM")</f>
        <v>October</v>
      </c>
      <c r="D101" s="2" t="str">
        <f>TEXT(Table1[Date],"YYYY")</f>
        <v>2019</v>
      </c>
      <c r="E101" s="1">
        <v>29.149999619999999</v>
      </c>
      <c r="F101" s="1">
        <v>29.149999619999999</v>
      </c>
      <c r="G101" s="1">
        <v>30.510000229999999</v>
      </c>
      <c r="H101" s="1">
        <v>28.649999619999999</v>
      </c>
      <c r="I101" s="1">
        <v>30.370000839999999</v>
      </c>
      <c r="J101" s="1">
        <v>13380200</v>
      </c>
    </row>
    <row r="102" spans="1:10" ht="15" x14ac:dyDescent="0.25">
      <c r="A102" s="2">
        <v>43740</v>
      </c>
      <c r="B102" s="2" t="str">
        <f>TEXT(Table1[Date],"DDDD")</f>
        <v>Wednesday</v>
      </c>
      <c r="C102" s="2" t="str">
        <f>TEXT(Table1[Date],"MMMM")</f>
        <v>October</v>
      </c>
      <c r="D102" s="2" t="str">
        <f>TEXT(Table1[Date],"YYYY")</f>
        <v>2019</v>
      </c>
      <c r="E102" s="1">
        <v>29</v>
      </c>
      <c r="F102" s="1">
        <v>29</v>
      </c>
      <c r="G102" s="1">
        <v>29.549999239999998</v>
      </c>
      <c r="H102" s="1">
        <v>28.309999470000001</v>
      </c>
      <c r="I102" s="1">
        <v>28.670000080000001</v>
      </c>
      <c r="J102" s="1">
        <v>8782400</v>
      </c>
    </row>
    <row r="103" spans="1:10" ht="15" x14ac:dyDescent="0.25">
      <c r="A103" s="2">
        <v>43741</v>
      </c>
      <c r="B103" s="2" t="str">
        <f>TEXT(Table1[Date],"DDDD")</f>
        <v>Thursday</v>
      </c>
      <c r="C103" s="2" t="str">
        <f>TEXT(Table1[Date],"MMMM")</f>
        <v>October</v>
      </c>
      <c r="D103" s="2" t="str">
        <f>TEXT(Table1[Date],"YYYY")</f>
        <v>2019</v>
      </c>
      <c r="E103" s="1">
        <v>29.719999309999999</v>
      </c>
      <c r="F103" s="1">
        <v>29.719999309999999</v>
      </c>
      <c r="G103" s="1">
        <v>29.879999160000001</v>
      </c>
      <c r="H103" s="1">
        <v>28.520000459999999</v>
      </c>
      <c r="I103" s="1">
        <v>28.969999309999999</v>
      </c>
      <c r="J103" s="1">
        <v>9412000</v>
      </c>
    </row>
    <row r="104" spans="1:10" ht="15" x14ac:dyDescent="0.25">
      <c r="A104" s="2">
        <v>43742</v>
      </c>
      <c r="B104" s="2" t="str">
        <f>TEXT(Table1[Date],"DDDD")</f>
        <v>Friday</v>
      </c>
      <c r="C104" s="2" t="str">
        <f>TEXT(Table1[Date],"MMMM")</f>
        <v>October</v>
      </c>
      <c r="D104" s="2" t="str">
        <f>TEXT(Table1[Date],"YYYY")</f>
        <v>2019</v>
      </c>
      <c r="E104" s="1">
        <v>29.670000080000001</v>
      </c>
      <c r="F104" s="1">
        <v>29.670000080000001</v>
      </c>
      <c r="G104" s="1">
        <v>30.18000031</v>
      </c>
      <c r="H104" s="1">
        <v>28.899999619999999</v>
      </c>
      <c r="I104" s="1">
        <v>29.899999619999999</v>
      </c>
      <c r="J104" s="1">
        <v>8597700</v>
      </c>
    </row>
    <row r="105" spans="1:10" ht="15" x14ac:dyDescent="0.25">
      <c r="A105" s="2">
        <v>43745</v>
      </c>
      <c r="B105" s="2" t="str">
        <f>TEXT(Table1[Date],"DDDD")</f>
        <v>Monday</v>
      </c>
      <c r="C105" s="2" t="str">
        <f>TEXT(Table1[Date],"MMMM")</f>
        <v>October</v>
      </c>
      <c r="D105" s="2" t="str">
        <f>TEXT(Table1[Date],"YYYY")</f>
        <v>2019</v>
      </c>
      <c r="E105" s="1">
        <v>30.370000839999999</v>
      </c>
      <c r="F105" s="1">
        <v>30.370000839999999</v>
      </c>
      <c r="G105" s="1">
        <v>30.75</v>
      </c>
      <c r="H105" s="1">
        <v>29.829999919999999</v>
      </c>
      <c r="I105" s="1">
        <v>30.600000380000001</v>
      </c>
      <c r="J105" s="1">
        <v>10083800</v>
      </c>
    </row>
    <row r="106" spans="1:10" ht="15" x14ac:dyDescent="0.25">
      <c r="A106" s="2">
        <v>43746</v>
      </c>
      <c r="B106" s="2" t="str">
        <f>TEXT(Table1[Date],"DDDD")</f>
        <v>Tuesday</v>
      </c>
      <c r="C106" s="2" t="str">
        <f>TEXT(Table1[Date],"MMMM")</f>
        <v>October</v>
      </c>
      <c r="D106" s="2" t="str">
        <f>TEXT(Table1[Date],"YYYY")</f>
        <v>2019</v>
      </c>
      <c r="E106" s="1">
        <v>29.280000690000001</v>
      </c>
      <c r="F106" s="1">
        <v>29.280000690000001</v>
      </c>
      <c r="G106" s="1">
        <v>30.149999619999999</v>
      </c>
      <c r="H106" s="1">
        <v>29.170000080000001</v>
      </c>
      <c r="I106" s="1">
        <v>30.010000229999999</v>
      </c>
      <c r="J106" s="1">
        <v>7769100</v>
      </c>
    </row>
    <row r="107" spans="1:10" ht="15" x14ac:dyDescent="0.25">
      <c r="A107" s="2">
        <v>43747</v>
      </c>
      <c r="B107" s="2" t="str">
        <f>TEXT(Table1[Date],"DDDD")</f>
        <v>Wednesday</v>
      </c>
      <c r="C107" s="2" t="str">
        <f>TEXT(Table1[Date],"MMMM")</f>
        <v>October</v>
      </c>
      <c r="D107" s="2" t="str">
        <f>TEXT(Table1[Date],"YYYY")</f>
        <v>2019</v>
      </c>
      <c r="E107" s="1">
        <v>29.06999969</v>
      </c>
      <c r="F107" s="1">
        <v>29.06999969</v>
      </c>
      <c r="G107" s="1">
        <v>29.620000839999999</v>
      </c>
      <c r="H107" s="1">
        <v>28.809999470000001</v>
      </c>
      <c r="I107" s="1">
        <v>29.620000839999999</v>
      </c>
      <c r="J107" s="1">
        <v>7112900</v>
      </c>
    </row>
    <row r="108" spans="1:10" ht="15" x14ac:dyDescent="0.25">
      <c r="A108" s="2">
        <v>43748</v>
      </c>
      <c r="B108" s="2" t="str">
        <f>TEXT(Table1[Date],"DDDD")</f>
        <v>Thursday</v>
      </c>
      <c r="C108" s="2" t="str">
        <f>TEXT(Table1[Date],"MMMM")</f>
        <v>October</v>
      </c>
      <c r="D108" s="2" t="str">
        <f>TEXT(Table1[Date],"YYYY")</f>
        <v>2019</v>
      </c>
      <c r="E108" s="1">
        <v>28.870000839999999</v>
      </c>
      <c r="F108" s="1">
        <v>28.870000839999999</v>
      </c>
      <c r="G108" s="1">
        <v>29.280000690000001</v>
      </c>
      <c r="H108" s="1">
        <v>28.579999919999999</v>
      </c>
      <c r="I108" s="1">
        <v>29.209999079999999</v>
      </c>
      <c r="J108" s="1">
        <v>7716300</v>
      </c>
    </row>
    <row r="109" spans="1:10" ht="15" x14ac:dyDescent="0.25">
      <c r="A109" s="2">
        <v>43749</v>
      </c>
      <c r="B109" s="2" t="str">
        <f>TEXT(Table1[Date],"DDDD")</f>
        <v>Friday</v>
      </c>
      <c r="C109" s="2" t="str">
        <f>TEXT(Table1[Date],"MMMM")</f>
        <v>October</v>
      </c>
      <c r="D109" s="2" t="str">
        <f>TEXT(Table1[Date],"YYYY")</f>
        <v>2019</v>
      </c>
      <c r="E109" s="1">
        <v>30.129999160000001</v>
      </c>
      <c r="F109" s="1">
        <v>30.129999160000001</v>
      </c>
      <c r="G109" s="1">
        <v>30.399999619999999</v>
      </c>
      <c r="H109" s="1">
        <v>28.940000529999999</v>
      </c>
      <c r="I109" s="1">
        <v>28.950000760000002</v>
      </c>
      <c r="J109" s="1">
        <v>10216900</v>
      </c>
    </row>
    <row r="110" spans="1:10" ht="15" x14ac:dyDescent="0.25">
      <c r="A110" s="2">
        <v>43752</v>
      </c>
      <c r="B110" s="2" t="str">
        <f>TEXT(Table1[Date],"DDDD")</f>
        <v>Monday</v>
      </c>
      <c r="C110" s="2" t="str">
        <f>TEXT(Table1[Date],"MMMM")</f>
        <v>October</v>
      </c>
      <c r="D110" s="2" t="str">
        <f>TEXT(Table1[Date],"YYYY")</f>
        <v>2019</v>
      </c>
      <c r="E110" s="1">
        <v>31.120000839999999</v>
      </c>
      <c r="F110" s="1">
        <v>31.120000839999999</v>
      </c>
      <c r="G110" s="1">
        <v>31.540000920000001</v>
      </c>
      <c r="H110" s="1">
        <v>29.819000240000001</v>
      </c>
      <c r="I110" s="1">
        <v>30.219999309999999</v>
      </c>
      <c r="J110" s="1">
        <v>7945400</v>
      </c>
    </row>
    <row r="111" spans="1:10" ht="15" x14ac:dyDescent="0.25">
      <c r="A111" s="2">
        <v>43753</v>
      </c>
      <c r="B111" s="2" t="str">
        <f>TEXT(Table1[Date],"DDDD")</f>
        <v>Tuesday</v>
      </c>
      <c r="C111" s="2" t="str">
        <f>TEXT(Table1[Date],"MMMM")</f>
        <v>October</v>
      </c>
      <c r="D111" s="2" t="str">
        <f>TEXT(Table1[Date],"YYYY")</f>
        <v>2019</v>
      </c>
      <c r="E111" s="1">
        <v>32</v>
      </c>
      <c r="F111" s="1">
        <v>32</v>
      </c>
      <c r="G111" s="1">
        <v>32.16999817</v>
      </c>
      <c r="H111" s="1">
        <v>31.19499969</v>
      </c>
      <c r="I111" s="1">
        <v>31.200000760000002</v>
      </c>
      <c r="J111" s="1">
        <v>7843800</v>
      </c>
    </row>
    <row r="112" spans="1:10" ht="15" x14ac:dyDescent="0.25">
      <c r="A112" s="2">
        <v>43754</v>
      </c>
      <c r="B112" s="2" t="str">
        <f>TEXT(Table1[Date],"DDDD")</f>
        <v>Wednesday</v>
      </c>
      <c r="C112" s="2" t="str">
        <f>TEXT(Table1[Date],"MMMM")</f>
        <v>October</v>
      </c>
      <c r="D112" s="2" t="str">
        <f>TEXT(Table1[Date],"YYYY")</f>
        <v>2019</v>
      </c>
      <c r="E112" s="1">
        <v>31.870000839999999</v>
      </c>
      <c r="F112" s="1">
        <v>31.870000839999999</v>
      </c>
      <c r="G112" s="1">
        <v>32.380001069999999</v>
      </c>
      <c r="H112" s="1">
        <v>31.437999730000001</v>
      </c>
      <c r="I112" s="1">
        <v>31.799999239999998</v>
      </c>
      <c r="J112" s="1">
        <v>7781600</v>
      </c>
    </row>
    <row r="113" spans="1:10" ht="15" x14ac:dyDescent="0.25">
      <c r="A113" s="2">
        <v>43755</v>
      </c>
      <c r="B113" s="2" t="str">
        <f>TEXT(Table1[Date],"DDDD")</f>
        <v>Thursday</v>
      </c>
      <c r="C113" s="2" t="str">
        <f>TEXT(Table1[Date],"MMMM")</f>
        <v>October</v>
      </c>
      <c r="D113" s="2" t="str">
        <f>TEXT(Table1[Date],"YYYY")</f>
        <v>2019</v>
      </c>
      <c r="E113" s="1">
        <v>32.619998930000001</v>
      </c>
      <c r="F113" s="1">
        <v>32.619998930000001</v>
      </c>
      <c r="G113" s="1">
        <v>32.930000309999997</v>
      </c>
      <c r="H113" s="1">
        <v>31.450000760000002</v>
      </c>
      <c r="I113" s="1">
        <v>31.799999239999998</v>
      </c>
      <c r="J113" s="1">
        <v>7200800</v>
      </c>
    </row>
    <row r="114" spans="1:10" ht="15" x14ac:dyDescent="0.25">
      <c r="A114" s="2">
        <v>43756</v>
      </c>
      <c r="B114" s="2" t="str">
        <f>TEXT(Table1[Date],"DDDD")</f>
        <v>Friday</v>
      </c>
      <c r="C114" s="2" t="str">
        <f>TEXT(Table1[Date],"MMMM")</f>
        <v>October</v>
      </c>
      <c r="D114" s="2" t="str">
        <f>TEXT(Table1[Date],"YYYY")</f>
        <v>2019</v>
      </c>
      <c r="E114" s="1">
        <v>32.060001370000002</v>
      </c>
      <c r="F114" s="1">
        <v>32.060001370000002</v>
      </c>
      <c r="G114" s="1">
        <v>32.659999849999998</v>
      </c>
      <c r="H114" s="1">
        <v>31.270000459999999</v>
      </c>
      <c r="I114" s="1">
        <v>32.549999239999998</v>
      </c>
      <c r="J114" s="1">
        <v>7844500</v>
      </c>
    </row>
    <row r="115" spans="1:10" ht="15" x14ac:dyDescent="0.25">
      <c r="A115" s="2">
        <v>43759</v>
      </c>
      <c r="B115" s="2" t="str">
        <f>TEXT(Table1[Date],"DDDD")</f>
        <v>Monday</v>
      </c>
      <c r="C115" s="2" t="str">
        <f>TEXT(Table1[Date],"MMMM")</f>
        <v>October</v>
      </c>
      <c r="D115" s="2" t="str">
        <f>TEXT(Table1[Date],"YYYY")</f>
        <v>2019</v>
      </c>
      <c r="E115" s="1">
        <v>31.409999849999998</v>
      </c>
      <c r="F115" s="1">
        <v>31.409999849999998</v>
      </c>
      <c r="G115" s="1">
        <v>32.283000950000002</v>
      </c>
      <c r="H115" s="1">
        <v>31.184999470000001</v>
      </c>
      <c r="I115" s="1">
        <v>31.950000760000002</v>
      </c>
      <c r="J115" s="1">
        <v>7203400</v>
      </c>
    </row>
    <row r="116" spans="1:10" ht="15" x14ac:dyDescent="0.25">
      <c r="A116" s="2">
        <v>43760</v>
      </c>
      <c r="B116" s="2" t="str">
        <f>TEXT(Table1[Date],"DDDD")</f>
        <v>Tuesday</v>
      </c>
      <c r="C116" s="2" t="str">
        <f>TEXT(Table1[Date],"MMMM")</f>
        <v>October</v>
      </c>
      <c r="D116" s="2" t="str">
        <f>TEXT(Table1[Date],"YYYY")</f>
        <v>2019</v>
      </c>
      <c r="E116" s="1">
        <v>32.52999878</v>
      </c>
      <c r="F116" s="1">
        <v>32.52999878</v>
      </c>
      <c r="G116" s="1">
        <v>33.88999939</v>
      </c>
      <c r="H116" s="1">
        <v>30.219999309999999</v>
      </c>
      <c r="I116" s="1">
        <v>31.409999849999998</v>
      </c>
      <c r="J116" s="1">
        <v>19214800</v>
      </c>
    </row>
    <row r="117" spans="1:10" ht="15" x14ac:dyDescent="0.25">
      <c r="A117" s="2">
        <v>43761</v>
      </c>
      <c r="B117" s="2" t="str">
        <f>TEXT(Table1[Date],"DDDD")</f>
        <v>Wednesday</v>
      </c>
      <c r="C117" s="2" t="str">
        <f>TEXT(Table1[Date],"MMMM")</f>
        <v>October</v>
      </c>
      <c r="D117" s="2" t="str">
        <f>TEXT(Table1[Date],"YYYY")</f>
        <v>2019</v>
      </c>
      <c r="E117" s="1">
        <v>33.049999239999998</v>
      </c>
      <c r="F117" s="1">
        <v>33.049999239999998</v>
      </c>
      <c r="G117" s="1">
        <v>33.270000459999999</v>
      </c>
      <c r="H117" s="1">
        <v>32.16999817</v>
      </c>
      <c r="I117" s="1">
        <v>32.869998930000001</v>
      </c>
      <c r="J117" s="1">
        <v>6709800</v>
      </c>
    </row>
    <row r="118" spans="1:10" ht="15" x14ac:dyDescent="0.25">
      <c r="A118" s="2">
        <v>43762</v>
      </c>
      <c r="B118" s="2" t="str">
        <f>TEXT(Table1[Date],"DDDD")</f>
        <v>Thursday</v>
      </c>
      <c r="C118" s="2" t="str">
        <f>TEXT(Table1[Date],"MMMM")</f>
        <v>October</v>
      </c>
      <c r="D118" s="2" t="str">
        <f>TEXT(Table1[Date],"YYYY")</f>
        <v>2019</v>
      </c>
      <c r="E118" s="1">
        <v>33.27999878</v>
      </c>
      <c r="F118" s="1">
        <v>33.27999878</v>
      </c>
      <c r="G118" s="1">
        <v>33.41999817</v>
      </c>
      <c r="H118" s="1">
        <v>32.509998320000001</v>
      </c>
      <c r="I118" s="1">
        <v>33</v>
      </c>
      <c r="J118" s="1">
        <v>6729300</v>
      </c>
    </row>
    <row r="119" spans="1:10" ht="15" x14ac:dyDescent="0.25">
      <c r="A119" s="2">
        <v>43763</v>
      </c>
      <c r="B119" s="2" t="str">
        <f>TEXT(Table1[Date],"DDDD")</f>
        <v>Friday</v>
      </c>
      <c r="C119" s="2" t="str">
        <f>TEXT(Table1[Date],"MMMM")</f>
        <v>October</v>
      </c>
      <c r="D119" s="2" t="str">
        <f>TEXT(Table1[Date],"YYYY")</f>
        <v>2019</v>
      </c>
      <c r="E119" s="1">
        <v>32.709999080000003</v>
      </c>
      <c r="F119" s="1">
        <v>32.709999080000003</v>
      </c>
      <c r="G119" s="1">
        <v>33.479999540000001</v>
      </c>
      <c r="H119" s="1">
        <v>32.61000061</v>
      </c>
      <c r="I119" s="1">
        <v>33.200000760000002</v>
      </c>
      <c r="J119" s="1">
        <v>8077300</v>
      </c>
    </row>
    <row r="120" spans="1:10" ht="15" x14ac:dyDescent="0.25">
      <c r="A120" s="2">
        <v>43766</v>
      </c>
      <c r="B120" s="2" t="str">
        <f>TEXT(Table1[Date],"DDDD")</f>
        <v>Monday</v>
      </c>
      <c r="C120" s="2" t="str">
        <f>TEXT(Table1[Date],"MMMM")</f>
        <v>October</v>
      </c>
      <c r="D120" s="2" t="str">
        <f>TEXT(Table1[Date],"YYYY")</f>
        <v>2019</v>
      </c>
      <c r="E120" s="1">
        <v>33.22000122</v>
      </c>
      <c r="F120" s="1">
        <v>33.22000122</v>
      </c>
      <c r="G120" s="1">
        <v>33.354999540000001</v>
      </c>
      <c r="H120" s="1">
        <v>32.5</v>
      </c>
      <c r="I120" s="1">
        <v>32.900001529999997</v>
      </c>
      <c r="J120" s="1">
        <v>7532800</v>
      </c>
    </row>
    <row r="121" spans="1:10" ht="15" x14ac:dyDescent="0.25">
      <c r="A121" s="2">
        <v>43767</v>
      </c>
      <c r="B121" s="2" t="str">
        <f>TEXT(Table1[Date],"DDDD")</f>
        <v>Tuesday</v>
      </c>
      <c r="C121" s="2" t="str">
        <f>TEXT(Table1[Date],"MMMM")</f>
        <v>October</v>
      </c>
      <c r="D121" s="2" t="str">
        <f>TEXT(Table1[Date],"YYYY")</f>
        <v>2019</v>
      </c>
      <c r="E121" s="1">
        <v>32.41999817</v>
      </c>
      <c r="F121" s="1">
        <v>32.41999817</v>
      </c>
      <c r="G121" s="1">
        <v>32.91999817</v>
      </c>
      <c r="H121" s="1">
        <v>31.815000529999999</v>
      </c>
      <c r="I121" s="1">
        <v>32.369998930000001</v>
      </c>
      <c r="J121" s="1">
        <v>9319200</v>
      </c>
    </row>
    <row r="122" spans="1:10" ht="15" x14ac:dyDescent="0.25">
      <c r="A122" s="2">
        <v>43768</v>
      </c>
      <c r="B122" s="2" t="str">
        <f>TEXT(Table1[Date],"DDDD")</f>
        <v>Wednesday</v>
      </c>
      <c r="C122" s="2" t="str">
        <f>TEXT(Table1[Date],"MMMM")</f>
        <v>October</v>
      </c>
      <c r="D122" s="2" t="str">
        <f>TEXT(Table1[Date],"YYYY")</f>
        <v>2019</v>
      </c>
      <c r="E122" s="1">
        <v>33.75</v>
      </c>
      <c r="F122" s="1">
        <v>33.75</v>
      </c>
      <c r="G122" s="1">
        <v>33.799999239999998</v>
      </c>
      <c r="H122" s="1">
        <v>32.11000061</v>
      </c>
      <c r="I122" s="1">
        <v>32.509998320000001</v>
      </c>
      <c r="J122" s="1">
        <v>10732700</v>
      </c>
    </row>
    <row r="123" spans="1:10" ht="15" x14ac:dyDescent="0.25">
      <c r="A123" s="2">
        <v>43769</v>
      </c>
      <c r="B123" s="2" t="str">
        <f>TEXT(Table1[Date],"DDDD")</f>
        <v>Thursday</v>
      </c>
      <c r="C123" s="2" t="str">
        <f>TEXT(Table1[Date],"MMMM")</f>
        <v>October</v>
      </c>
      <c r="D123" s="2" t="str">
        <f>TEXT(Table1[Date],"YYYY")</f>
        <v>2019</v>
      </c>
      <c r="E123" s="1">
        <v>31.5</v>
      </c>
      <c r="F123" s="1">
        <v>31.5</v>
      </c>
      <c r="G123" s="1">
        <v>33.36000061</v>
      </c>
      <c r="H123" s="1">
        <v>31.260000229999999</v>
      </c>
      <c r="I123" s="1">
        <v>33.229999540000001</v>
      </c>
      <c r="J123" s="1">
        <v>15912400</v>
      </c>
    </row>
    <row r="124" spans="1:10" ht="15" x14ac:dyDescent="0.25">
      <c r="A124" s="2">
        <v>43770</v>
      </c>
      <c r="B124" s="2" t="str">
        <f>TEXT(Table1[Date],"DDDD")</f>
        <v>Friday</v>
      </c>
      <c r="C124" s="2" t="str">
        <f>TEXT(Table1[Date],"MMMM")</f>
        <v>November</v>
      </c>
      <c r="D124" s="2" t="str">
        <f>TEXT(Table1[Date],"YYYY")</f>
        <v>2019</v>
      </c>
      <c r="E124" s="1">
        <v>31.370000839999999</v>
      </c>
      <c r="F124" s="1">
        <v>31.370000839999999</v>
      </c>
      <c r="G124" s="1">
        <v>31.700000760000002</v>
      </c>
      <c r="H124" s="1">
        <v>30.740999219999999</v>
      </c>
      <c r="I124" s="1">
        <v>31.450000760000002</v>
      </c>
      <c r="J124" s="1">
        <v>10434300</v>
      </c>
    </row>
    <row r="125" spans="1:10" ht="15" x14ac:dyDescent="0.25">
      <c r="A125" s="2">
        <v>43773</v>
      </c>
      <c r="B125" s="2" t="str">
        <f>TEXT(Table1[Date],"DDDD")</f>
        <v>Monday</v>
      </c>
      <c r="C125" s="2" t="str">
        <f>TEXT(Table1[Date],"MMMM")</f>
        <v>November</v>
      </c>
      <c r="D125" s="2" t="str">
        <f>TEXT(Table1[Date],"YYYY")</f>
        <v>2019</v>
      </c>
      <c r="E125" s="1">
        <v>31.079999919999999</v>
      </c>
      <c r="F125" s="1">
        <v>31.079999919999999</v>
      </c>
      <c r="G125" s="1">
        <v>31.75</v>
      </c>
      <c r="H125" s="1">
        <v>30.120000839999999</v>
      </c>
      <c r="I125" s="1">
        <v>31.450000760000002</v>
      </c>
      <c r="J125" s="1">
        <v>28787400</v>
      </c>
    </row>
    <row r="126" spans="1:10" ht="15" x14ac:dyDescent="0.25">
      <c r="A126" s="2">
        <v>43774</v>
      </c>
      <c r="B126" s="2" t="str">
        <f>TEXT(Table1[Date],"DDDD")</f>
        <v>Tuesday</v>
      </c>
      <c r="C126" s="2" t="str">
        <f>TEXT(Table1[Date],"MMMM")</f>
        <v>November</v>
      </c>
      <c r="D126" s="2" t="str">
        <f>TEXT(Table1[Date],"YYYY")</f>
        <v>2019</v>
      </c>
      <c r="E126" s="1">
        <v>28.020000459999999</v>
      </c>
      <c r="F126" s="1">
        <v>28.020000459999999</v>
      </c>
      <c r="G126" s="1">
        <v>29.299999239999998</v>
      </c>
      <c r="H126" s="1">
        <v>27.969999309999999</v>
      </c>
      <c r="I126" s="1">
        <v>29.129999160000001</v>
      </c>
      <c r="J126" s="1">
        <v>51963500</v>
      </c>
    </row>
    <row r="127" spans="1:10" ht="15" x14ac:dyDescent="0.25">
      <c r="A127" s="2">
        <v>43775</v>
      </c>
      <c r="B127" s="2" t="str">
        <f>TEXT(Table1[Date],"DDDD")</f>
        <v>Wednesday</v>
      </c>
      <c r="C127" s="2" t="str">
        <f>TEXT(Table1[Date],"MMMM")</f>
        <v>November</v>
      </c>
      <c r="D127" s="2" t="str">
        <f>TEXT(Table1[Date],"YYYY")</f>
        <v>2019</v>
      </c>
      <c r="E127" s="1">
        <v>26.940000529999999</v>
      </c>
      <c r="F127" s="1">
        <v>26.940000529999999</v>
      </c>
      <c r="G127" s="1">
        <v>27.549999239999998</v>
      </c>
      <c r="H127" s="1">
        <v>25.579999919999999</v>
      </c>
      <c r="I127" s="1">
        <v>26.059999470000001</v>
      </c>
      <c r="J127" s="1">
        <v>130965700</v>
      </c>
    </row>
    <row r="128" spans="1:10" ht="15" x14ac:dyDescent="0.25">
      <c r="A128" s="2">
        <v>43776</v>
      </c>
      <c r="B128" s="2" t="str">
        <f>TEXT(Table1[Date],"DDDD")</f>
        <v>Thursday</v>
      </c>
      <c r="C128" s="2" t="str">
        <f>TEXT(Table1[Date],"MMMM")</f>
        <v>November</v>
      </c>
      <c r="D128" s="2" t="str">
        <f>TEXT(Table1[Date],"YYYY")</f>
        <v>2019</v>
      </c>
      <c r="E128" s="1">
        <v>27.379999160000001</v>
      </c>
      <c r="F128" s="1">
        <v>27.379999160000001</v>
      </c>
      <c r="G128" s="1">
        <v>27.420000080000001</v>
      </c>
      <c r="H128" s="1">
        <v>26.450000760000002</v>
      </c>
      <c r="I128" s="1">
        <v>26.799999239999998</v>
      </c>
      <c r="J128" s="1">
        <v>65861400</v>
      </c>
    </row>
    <row r="129" spans="1:10" ht="15" x14ac:dyDescent="0.25">
      <c r="A129" s="2">
        <v>43777</v>
      </c>
      <c r="B129" s="2" t="str">
        <f>TEXT(Table1[Date],"DDDD")</f>
        <v>Friday</v>
      </c>
      <c r="C129" s="2" t="str">
        <f>TEXT(Table1[Date],"MMMM")</f>
        <v>November</v>
      </c>
      <c r="D129" s="2" t="str">
        <f>TEXT(Table1[Date],"YYYY")</f>
        <v>2019</v>
      </c>
      <c r="E129" s="1">
        <v>27.010000229999999</v>
      </c>
      <c r="F129" s="1">
        <v>27.010000229999999</v>
      </c>
      <c r="G129" s="1">
        <v>27.620000839999999</v>
      </c>
      <c r="H129" s="1">
        <v>26.915000920000001</v>
      </c>
      <c r="I129" s="1">
        <v>27.479999540000001</v>
      </c>
      <c r="J129" s="1">
        <v>44923600</v>
      </c>
    </row>
    <row r="130" spans="1:10" ht="15" x14ac:dyDescent="0.25">
      <c r="A130" s="2">
        <v>43780</v>
      </c>
      <c r="B130" s="2" t="str">
        <f>TEXT(Table1[Date],"DDDD")</f>
        <v>Monday</v>
      </c>
      <c r="C130" s="2" t="str">
        <f>TEXT(Table1[Date],"MMMM")</f>
        <v>November</v>
      </c>
      <c r="D130" s="2" t="str">
        <f>TEXT(Table1[Date],"YYYY")</f>
        <v>2019</v>
      </c>
      <c r="E130" s="1">
        <v>27.13999939</v>
      </c>
      <c r="F130" s="1">
        <v>27.13999939</v>
      </c>
      <c r="G130" s="1">
        <v>27.209999079999999</v>
      </c>
      <c r="H130" s="1">
        <v>26.229999540000001</v>
      </c>
      <c r="I130" s="1">
        <v>27.030000690000001</v>
      </c>
      <c r="J130" s="1">
        <v>41138100</v>
      </c>
    </row>
    <row r="131" spans="1:10" ht="15" x14ac:dyDescent="0.25">
      <c r="A131" s="2">
        <v>43781</v>
      </c>
      <c r="B131" s="2" t="str">
        <f>TEXT(Table1[Date],"DDDD")</f>
        <v>Tuesday</v>
      </c>
      <c r="C131" s="2" t="str">
        <f>TEXT(Table1[Date],"MMMM")</f>
        <v>November</v>
      </c>
      <c r="D131" s="2" t="str">
        <f>TEXT(Table1[Date],"YYYY")</f>
        <v>2019</v>
      </c>
      <c r="E131" s="1">
        <v>26.700000760000002</v>
      </c>
      <c r="F131" s="1">
        <v>26.700000760000002</v>
      </c>
      <c r="G131" s="1">
        <v>27.659999849999998</v>
      </c>
      <c r="H131" s="1">
        <v>26.659999849999998</v>
      </c>
      <c r="I131" s="1">
        <v>27.379999160000001</v>
      </c>
      <c r="J131" s="1">
        <v>37095400</v>
      </c>
    </row>
    <row r="132" spans="1:10" ht="15" x14ac:dyDescent="0.25">
      <c r="A132" s="2">
        <v>43782</v>
      </c>
      <c r="B132" s="2" t="str">
        <f>TEXT(Table1[Date],"DDDD")</f>
        <v>Wednesday</v>
      </c>
      <c r="C132" s="2" t="str">
        <f>TEXT(Table1[Date],"MMMM")</f>
        <v>November</v>
      </c>
      <c r="D132" s="2" t="str">
        <f>TEXT(Table1[Date],"YYYY")</f>
        <v>2019</v>
      </c>
      <c r="E132" s="1">
        <v>26.709999079999999</v>
      </c>
      <c r="F132" s="1">
        <v>26.709999079999999</v>
      </c>
      <c r="G132" s="1">
        <v>26.81999969</v>
      </c>
      <c r="H132" s="1">
        <v>26.13999939</v>
      </c>
      <c r="I132" s="1">
        <v>26.469999309999999</v>
      </c>
      <c r="J132" s="1">
        <v>32678300</v>
      </c>
    </row>
    <row r="133" spans="1:10" ht="15" x14ac:dyDescent="0.25">
      <c r="A133" s="2">
        <v>43783</v>
      </c>
      <c r="B133" s="2" t="str">
        <f>TEXT(Table1[Date],"DDDD")</f>
        <v>Thursday</v>
      </c>
      <c r="C133" s="2" t="str">
        <f>TEXT(Table1[Date],"MMMM")</f>
        <v>November</v>
      </c>
      <c r="D133" s="2" t="str">
        <f>TEXT(Table1[Date],"YYYY")</f>
        <v>2019</v>
      </c>
      <c r="E133" s="1">
        <v>25.989999770000001</v>
      </c>
      <c r="F133" s="1">
        <v>25.989999770000001</v>
      </c>
      <c r="G133" s="1">
        <v>26.86000061</v>
      </c>
      <c r="H133" s="1">
        <v>25.665000920000001</v>
      </c>
      <c r="I133" s="1">
        <v>26.799999239999998</v>
      </c>
      <c r="J133" s="1">
        <v>27893900</v>
      </c>
    </row>
    <row r="134" spans="1:10" ht="15" x14ac:dyDescent="0.25">
      <c r="A134" s="2">
        <v>43784</v>
      </c>
      <c r="B134" s="2" t="str">
        <f>TEXT(Table1[Date],"DDDD")</f>
        <v>Friday</v>
      </c>
      <c r="C134" s="2" t="str">
        <f>TEXT(Table1[Date],"MMMM")</f>
        <v>November</v>
      </c>
      <c r="D134" s="2" t="str">
        <f>TEXT(Table1[Date],"YYYY")</f>
        <v>2019</v>
      </c>
      <c r="E134" s="1">
        <v>26.790000920000001</v>
      </c>
      <c r="F134" s="1">
        <v>26.790000920000001</v>
      </c>
      <c r="G134" s="1">
        <v>26.799999239999998</v>
      </c>
      <c r="H134" s="1">
        <v>25.954999919999999</v>
      </c>
      <c r="I134" s="1">
        <v>26.18000031</v>
      </c>
      <c r="J134" s="1">
        <v>41236200</v>
      </c>
    </row>
    <row r="135" spans="1:10" ht="15" x14ac:dyDescent="0.25">
      <c r="A135" s="2">
        <v>43787</v>
      </c>
      <c r="B135" s="2" t="str">
        <f>TEXT(Table1[Date],"DDDD")</f>
        <v>Monday</v>
      </c>
      <c r="C135" s="2" t="str">
        <f>TEXT(Table1[Date],"MMMM")</f>
        <v>November</v>
      </c>
      <c r="D135" s="2" t="str">
        <f>TEXT(Table1[Date],"YYYY")</f>
        <v>2019</v>
      </c>
      <c r="E135" s="1">
        <v>26.75</v>
      </c>
      <c r="F135" s="1">
        <v>26.75</v>
      </c>
      <c r="G135" s="1">
        <v>27</v>
      </c>
      <c r="H135" s="1">
        <v>26.299999239999998</v>
      </c>
      <c r="I135" s="1">
        <v>26.799999239999998</v>
      </c>
      <c r="J135" s="1">
        <v>35916100</v>
      </c>
    </row>
    <row r="136" spans="1:10" ht="15" x14ac:dyDescent="0.25">
      <c r="A136" s="2">
        <v>43788</v>
      </c>
      <c r="B136" s="2" t="str">
        <f>TEXT(Table1[Date],"DDDD")</f>
        <v>Tuesday</v>
      </c>
      <c r="C136" s="2" t="str">
        <f>TEXT(Table1[Date],"MMMM")</f>
        <v>November</v>
      </c>
      <c r="D136" s="2" t="str">
        <f>TEXT(Table1[Date],"YYYY")</f>
        <v>2019</v>
      </c>
      <c r="E136" s="1">
        <v>27.049999239999998</v>
      </c>
      <c r="F136" s="1">
        <v>27.049999239999998</v>
      </c>
      <c r="G136" s="1">
        <v>27.219999309999999</v>
      </c>
      <c r="H136" s="1">
        <v>26.61000061</v>
      </c>
      <c r="I136" s="1">
        <v>26.770000459999999</v>
      </c>
      <c r="J136" s="1">
        <v>31793500</v>
      </c>
    </row>
    <row r="137" spans="1:10" ht="15" x14ac:dyDescent="0.25">
      <c r="A137" s="2">
        <v>43789</v>
      </c>
      <c r="B137" s="2" t="str">
        <f>TEXT(Table1[Date],"DDDD")</f>
        <v>Wednesday</v>
      </c>
      <c r="C137" s="2" t="str">
        <f>TEXT(Table1[Date],"MMMM")</f>
        <v>November</v>
      </c>
      <c r="D137" s="2" t="str">
        <f>TEXT(Table1[Date],"YYYY")</f>
        <v>2019</v>
      </c>
      <c r="E137" s="1">
        <v>28.030000690000001</v>
      </c>
      <c r="F137" s="1">
        <v>28.030000690000001</v>
      </c>
      <c r="G137" s="1">
        <v>28.399999619999999</v>
      </c>
      <c r="H137" s="1">
        <v>26.94499969</v>
      </c>
      <c r="I137" s="1">
        <v>27.059999470000001</v>
      </c>
      <c r="J137" s="1">
        <v>52746600</v>
      </c>
    </row>
    <row r="138" spans="1:10" ht="15" x14ac:dyDescent="0.25">
      <c r="A138" s="2">
        <v>43790</v>
      </c>
      <c r="B138" s="2" t="str">
        <f>TEXT(Table1[Date],"DDDD")</f>
        <v>Thursday</v>
      </c>
      <c r="C138" s="2" t="str">
        <f>TEXT(Table1[Date],"MMMM")</f>
        <v>November</v>
      </c>
      <c r="D138" s="2" t="str">
        <f>TEXT(Table1[Date],"YYYY")</f>
        <v>2019</v>
      </c>
      <c r="E138" s="1">
        <v>29.459999079999999</v>
      </c>
      <c r="F138" s="1">
        <v>29.459999079999999</v>
      </c>
      <c r="G138" s="1">
        <v>29.600000380000001</v>
      </c>
      <c r="H138" s="1">
        <v>28.5</v>
      </c>
      <c r="I138" s="1">
        <v>28.670000080000001</v>
      </c>
      <c r="J138" s="1">
        <v>54551400</v>
      </c>
    </row>
    <row r="139" spans="1:10" ht="15" x14ac:dyDescent="0.25">
      <c r="A139" s="2">
        <v>43791</v>
      </c>
      <c r="B139" s="2" t="str">
        <f>TEXT(Table1[Date],"DDDD")</f>
        <v>Friday</v>
      </c>
      <c r="C139" s="2" t="str">
        <f>TEXT(Table1[Date],"MMMM")</f>
        <v>November</v>
      </c>
      <c r="D139" s="2" t="str">
        <f>TEXT(Table1[Date],"YYYY")</f>
        <v>2019</v>
      </c>
      <c r="E139" s="1">
        <v>29.559999470000001</v>
      </c>
      <c r="F139" s="1">
        <v>29.559999470000001</v>
      </c>
      <c r="G139" s="1">
        <v>30.129999160000001</v>
      </c>
      <c r="H139" s="1">
        <v>29.209999079999999</v>
      </c>
      <c r="I139" s="1">
        <v>29.840000150000002</v>
      </c>
      <c r="J139" s="1">
        <v>42302900</v>
      </c>
    </row>
    <row r="140" spans="1:10" ht="15" x14ac:dyDescent="0.25">
      <c r="A140" s="2">
        <v>43794</v>
      </c>
      <c r="B140" s="2" t="str">
        <f>TEXT(Table1[Date],"DDDD")</f>
        <v>Monday</v>
      </c>
      <c r="C140" s="2" t="str">
        <f>TEXT(Table1[Date],"MMMM")</f>
        <v>November</v>
      </c>
      <c r="D140" s="2" t="str">
        <f>TEXT(Table1[Date],"YYYY")</f>
        <v>2019</v>
      </c>
      <c r="E140" s="1">
        <v>29.11000061</v>
      </c>
      <c r="F140" s="1">
        <v>29.11000061</v>
      </c>
      <c r="G140" s="1">
        <v>29.600000380000001</v>
      </c>
      <c r="H140" s="1">
        <v>28.379999160000001</v>
      </c>
      <c r="I140" s="1">
        <v>28.690000529999999</v>
      </c>
      <c r="J140" s="1">
        <v>36967500</v>
      </c>
    </row>
    <row r="141" spans="1:10" ht="15" x14ac:dyDescent="0.25">
      <c r="A141" s="2">
        <v>43795</v>
      </c>
      <c r="B141" s="2" t="str">
        <f>TEXT(Table1[Date],"DDDD")</f>
        <v>Tuesday</v>
      </c>
      <c r="C141" s="2" t="str">
        <f>TEXT(Table1[Date],"MMMM")</f>
        <v>November</v>
      </c>
      <c r="D141" s="2" t="str">
        <f>TEXT(Table1[Date],"YYYY")</f>
        <v>2019</v>
      </c>
      <c r="E141" s="1">
        <v>29.530000690000001</v>
      </c>
      <c r="F141" s="1">
        <v>29.530000690000001</v>
      </c>
      <c r="G141" s="1">
        <v>30.149999619999999</v>
      </c>
      <c r="H141" s="1">
        <v>29.36000061</v>
      </c>
      <c r="I141" s="1">
        <v>29.489999770000001</v>
      </c>
      <c r="J141" s="1">
        <v>28746600</v>
      </c>
    </row>
    <row r="142" spans="1:10" ht="15" x14ac:dyDescent="0.25">
      <c r="A142" s="2">
        <v>43796</v>
      </c>
      <c r="B142" s="2" t="str">
        <f>TEXT(Table1[Date],"DDDD")</f>
        <v>Wednesday</v>
      </c>
      <c r="C142" s="2" t="str">
        <f>TEXT(Table1[Date],"MMMM")</f>
        <v>November</v>
      </c>
      <c r="D142" s="2" t="str">
        <f>TEXT(Table1[Date],"YYYY")</f>
        <v>2019</v>
      </c>
      <c r="E142" s="1">
        <v>29.489999770000001</v>
      </c>
      <c r="F142" s="1">
        <v>29.489999770000001</v>
      </c>
      <c r="G142" s="1">
        <v>29.590000150000002</v>
      </c>
      <c r="H142" s="1">
        <v>28.879999160000001</v>
      </c>
      <c r="I142" s="1">
        <v>29.420000080000001</v>
      </c>
      <c r="J142" s="1">
        <v>22421400</v>
      </c>
    </row>
    <row r="143" spans="1:10" ht="15" x14ac:dyDescent="0.25">
      <c r="A143" s="2">
        <v>43798</v>
      </c>
      <c r="B143" s="2" t="str">
        <f>TEXT(Table1[Date],"DDDD")</f>
        <v>Friday</v>
      </c>
      <c r="C143" s="2" t="str">
        <f>TEXT(Table1[Date],"MMMM")</f>
        <v>November</v>
      </c>
      <c r="D143" s="2" t="str">
        <f>TEXT(Table1[Date],"YYYY")</f>
        <v>2019</v>
      </c>
      <c r="E143" s="1">
        <v>29.600000380000001</v>
      </c>
      <c r="F143" s="1">
        <v>29.600000380000001</v>
      </c>
      <c r="G143" s="1">
        <v>29.850000380000001</v>
      </c>
      <c r="H143" s="1">
        <v>29.25</v>
      </c>
      <c r="I143" s="1">
        <v>29.409999849999998</v>
      </c>
      <c r="J143" s="1">
        <v>8115100</v>
      </c>
    </row>
    <row r="144" spans="1:10" ht="15" x14ac:dyDescent="0.25">
      <c r="A144" s="2">
        <v>43801</v>
      </c>
      <c r="B144" s="2" t="str">
        <f>TEXT(Table1[Date],"DDDD")</f>
        <v>Monday</v>
      </c>
      <c r="C144" s="2" t="str">
        <f>TEXT(Table1[Date],"MMMM")</f>
        <v>December</v>
      </c>
      <c r="D144" s="2" t="str">
        <f>TEXT(Table1[Date],"YYYY")</f>
        <v>2019</v>
      </c>
      <c r="E144" s="1">
        <v>28.979999540000001</v>
      </c>
      <c r="F144" s="1">
        <v>28.979999540000001</v>
      </c>
      <c r="G144" s="1">
        <v>29.524999619999999</v>
      </c>
      <c r="H144" s="1">
        <v>28.700000760000002</v>
      </c>
      <c r="I144" s="1">
        <v>29.31999969</v>
      </c>
      <c r="J144" s="1">
        <v>16927100</v>
      </c>
    </row>
    <row r="145" spans="1:10" ht="15" x14ac:dyDescent="0.25">
      <c r="A145" s="2">
        <v>43802</v>
      </c>
      <c r="B145" s="2" t="str">
        <f>TEXT(Table1[Date],"DDDD")</f>
        <v>Tuesday</v>
      </c>
      <c r="C145" s="2" t="str">
        <f>TEXT(Table1[Date],"MMMM")</f>
        <v>December</v>
      </c>
      <c r="D145" s="2" t="str">
        <f>TEXT(Table1[Date],"YYYY")</f>
        <v>2019</v>
      </c>
      <c r="E145" s="1">
        <v>29.020000459999999</v>
      </c>
      <c r="F145" s="1">
        <v>29.020000459999999</v>
      </c>
      <c r="G145" s="1">
        <v>29.329999919999999</v>
      </c>
      <c r="H145" s="1">
        <v>28.149999619999999</v>
      </c>
      <c r="I145" s="1">
        <v>28.200000760000002</v>
      </c>
      <c r="J145" s="1">
        <v>25252400</v>
      </c>
    </row>
    <row r="146" spans="1:10" ht="15" x14ac:dyDescent="0.25">
      <c r="A146" s="2">
        <v>43803</v>
      </c>
      <c r="B146" s="2" t="str">
        <f>TEXT(Table1[Date],"DDDD")</f>
        <v>Wednesday</v>
      </c>
      <c r="C146" s="2" t="str">
        <f>TEXT(Table1[Date],"MMMM")</f>
        <v>December</v>
      </c>
      <c r="D146" s="2" t="str">
        <f>TEXT(Table1[Date],"YYYY")</f>
        <v>2019</v>
      </c>
      <c r="E146" s="1">
        <v>29.059999470000001</v>
      </c>
      <c r="F146" s="1">
        <v>29.059999470000001</v>
      </c>
      <c r="G146" s="1">
        <v>29.200000760000002</v>
      </c>
      <c r="H146" s="1">
        <v>28.700000760000002</v>
      </c>
      <c r="I146" s="1">
        <v>29.100000380000001</v>
      </c>
      <c r="J146" s="1">
        <v>22517600</v>
      </c>
    </row>
    <row r="147" spans="1:10" ht="15" x14ac:dyDescent="0.25">
      <c r="A147" s="2">
        <v>43804</v>
      </c>
      <c r="B147" s="2" t="str">
        <f>TEXT(Table1[Date],"DDDD")</f>
        <v>Thursday</v>
      </c>
      <c r="C147" s="2" t="str">
        <f>TEXT(Table1[Date],"MMMM")</f>
        <v>December</v>
      </c>
      <c r="D147" s="2" t="str">
        <f>TEXT(Table1[Date],"YYYY")</f>
        <v>2019</v>
      </c>
      <c r="E147" s="1">
        <v>28.649999619999999</v>
      </c>
      <c r="F147" s="1">
        <v>28.649999619999999</v>
      </c>
      <c r="G147" s="1">
        <v>28.989999770000001</v>
      </c>
      <c r="H147" s="1">
        <v>28.18000031</v>
      </c>
      <c r="I147" s="1">
        <v>28.940000529999999</v>
      </c>
      <c r="J147" s="1">
        <v>22504300</v>
      </c>
    </row>
    <row r="148" spans="1:10" ht="15" x14ac:dyDescent="0.25">
      <c r="A148" s="2">
        <v>43805</v>
      </c>
      <c r="B148" s="2" t="str">
        <f>TEXT(Table1[Date],"DDDD")</f>
        <v>Friday</v>
      </c>
      <c r="C148" s="2" t="str">
        <f>TEXT(Table1[Date],"MMMM")</f>
        <v>December</v>
      </c>
      <c r="D148" s="2" t="str">
        <f>TEXT(Table1[Date],"YYYY")</f>
        <v>2019</v>
      </c>
      <c r="E148" s="1">
        <v>27.86000061</v>
      </c>
      <c r="F148" s="1">
        <v>27.86000061</v>
      </c>
      <c r="G148" s="1">
        <v>28.924999239999998</v>
      </c>
      <c r="H148" s="1">
        <v>27.799999239999998</v>
      </c>
      <c r="I148" s="1">
        <v>28.399999619999999</v>
      </c>
      <c r="J148" s="1">
        <v>32816100</v>
      </c>
    </row>
    <row r="149" spans="1:10" ht="15" x14ac:dyDescent="0.25">
      <c r="A149" s="2">
        <v>43808</v>
      </c>
      <c r="B149" s="2" t="str">
        <f>TEXT(Table1[Date],"DDDD")</f>
        <v>Monday</v>
      </c>
      <c r="C149" s="2" t="str">
        <f>TEXT(Table1[Date],"MMMM")</f>
        <v>December</v>
      </c>
      <c r="D149" s="2" t="str">
        <f>TEXT(Table1[Date],"YYYY")</f>
        <v>2019</v>
      </c>
      <c r="E149" s="1">
        <v>27.68000031</v>
      </c>
      <c r="F149" s="1">
        <v>27.68000031</v>
      </c>
      <c r="G149" s="1">
        <v>28.36000061</v>
      </c>
      <c r="H149" s="1">
        <v>27.68000031</v>
      </c>
      <c r="I149" s="1">
        <v>27.959999079999999</v>
      </c>
      <c r="J149" s="1">
        <v>20977300</v>
      </c>
    </row>
    <row r="150" spans="1:10" ht="15" x14ac:dyDescent="0.25">
      <c r="A150" s="2">
        <v>43809</v>
      </c>
      <c r="B150" s="2" t="str">
        <f>TEXT(Table1[Date],"DDDD")</f>
        <v>Tuesday</v>
      </c>
      <c r="C150" s="2" t="str">
        <f>TEXT(Table1[Date],"MMMM")</f>
        <v>December</v>
      </c>
      <c r="D150" s="2" t="str">
        <f>TEXT(Table1[Date],"YYYY")</f>
        <v>2019</v>
      </c>
      <c r="E150" s="1">
        <v>27.88999939</v>
      </c>
      <c r="F150" s="1">
        <v>27.88999939</v>
      </c>
      <c r="G150" s="1">
        <v>27.993000030000001</v>
      </c>
      <c r="H150" s="1">
        <v>27.604999540000001</v>
      </c>
      <c r="I150" s="1">
        <v>27.729999540000001</v>
      </c>
      <c r="J150" s="1">
        <v>23602700</v>
      </c>
    </row>
    <row r="151" spans="1:10" ht="15" x14ac:dyDescent="0.25">
      <c r="A151" s="2">
        <v>43810</v>
      </c>
      <c r="B151" s="2" t="str">
        <f>TEXT(Table1[Date],"DDDD")</f>
        <v>Wednesday</v>
      </c>
      <c r="C151" s="2" t="str">
        <f>TEXT(Table1[Date],"MMMM")</f>
        <v>December</v>
      </c>
      <c r="D151" s="2" t="str">
        <f>TEXT(Table1[Date],"YYYY")</f>
        <v>2019</v>
      </c>
      <c r="E151" s="1">
        <v>28.420000080000001</v>
      </c>
      <c r="F151" s="1">
        <v>28.420000080000001</v>
      </c>
      <c r="G151" s="1">
        <v>28.545000080000001</v>
      </c>
      <c r="H151" s="1">
        <v>27.850000380000001</v>
      </c>
      <c r="I151" s="1">
        <v>27.989999770000001</v>
      </c>
      <c r="J151" s="1">
        <v>23281700</v>
      </c>
    </row>
    <row r="152" spans="1:10" ht="15" x14ac:dyDescent="0.25">
      <c r="A152" s="2">
        <v>43811</v>
      </c>
      <c r="B152" s="2" t="str">
        <f>TEXT(Table1[Date],"DDDD")</f>
        <v>Thursday</v>
      </c>
      <c r="C152" s="2" t="str">
        <f>TEXT(Table1[Date],"MMMM")</f>
        <v>December</v>
      </c>
      <c r="D152" s="2" t="str">
        <f>TEXT(Table1[Date],"YYYY")</f>
        <v>2019</v>
      </c>
      <c r="E152" s="1">
        <v>28.690000529999999</v>
      </c>
      <c r="F152" s="1">
        <v>28.690000529999999</v>
      </c>
      <c r="G152" s="1">
        <v>28.75</v>
      </c>
      <c r="H152" s="1">
        <v>28.190000529999999</v>
      </c>
      <c r="I152" s="1">
        <v>28.290000920000001</v>
      </c>
      <c r="J152" s="1">
        <v>23569900</v>
      </c>
    </row>
    <row r="153" spans="1:10" ht="15" x14ac:dyDescent="0.25">
      <c r="A153" s="2">
        <v>43812</v>
      </c>
      <c r="B153" s="2" t="str">
        <f>TEXT(Table1[Date],"DDDD")</f>
        <v>Friday</v>
      </c>
      <c r="C153" s="2" t="str">
        <f>TEXT(Table1[Date],"MMMM")</f>
        <v>December</v>
      </c>
      <c r="D153" s="2" t="str">
        <f>TEXT(Table1[Date],"YYYY")</f>
        <v>2019</v>
      </c>
      <c r="E153" s="1">
        <v>28.489999770000001</v>
      </c>
      <c r="F153" s="1">
        <v>28.489999770000001</v>
      </c>
      <c r="G153" s="1">
        <v>28.840000150000002</v>
      </c>
      <c r="H153" s="1">
        <v>28.270000459999999</v>
      </c>
      <c r="I153" s="1">
        <v>28.579999919999999</v>
      </c>
      <c r="J153" s="1">
        <v>25431600</v>
      </c>
    </row>
    <row r="154" spans="1:10" ht="15" x14ac:dyDescent="0.25">
      <c r="A154" s="2">
        <v>43815</v>
      </c>
      <c r="B154" s="2" t="str">
        <f>TEXT(Table1[Date],"DDDD")</f>
        <v>Monday</v>
      </c>
      <c r="C154" s="2" t="str">
        <f>TEXT(Table1[Date],"MMMM")</f>
        <v>December</v>
      </c>
      <c r="D154" s="2" t="str">
        <f>TEXT(Table1[Date],"YYYY")</f>
        <v>2019</v>
      </c>
      <c r="E154" s="1">
        <v>30.049999239999998</v>
      </c>
      <c r="F154" s="1">
        <v>30.049999239999998</v>
      </c>
      <c r="G154" s="1">
        <v>30.129999160000001</v>
      </c>
      <c r="H154" s="1">
        <v>29.100000380000001</v>
      </c>
      <c r="I154" s="1">
        <v>29.11000061</v>
      </c>
      <c r="J154" s="1">
        <v>57382500</v>
      </c>
    </row>
    <row r="155" spans="1:10" ht="15" x14ac:dyDescent="0.25">
      <c r="A155" s="2">
        <v>43816</v>
      </c>
      <c r="B155" s="2" t="str">
        <f>TEXT(Table1[Date],"DDDD")</f>
        <v>Tuesday</v>
      </c>
      <c r="C155" s="2" t="str">
        <f>TEXT(Table1[Date],"MMMM")</f>
        <v>December</v>
      </c>
      <c r="D155" s="2" t="str">
        <f>TEXT(Table1[Date],"YYYY")</f>
        <v>2019</v>
      </c>
      <c r="E155" s="1">
        <v>29.75</v>
      </c>
      <c r="F155" s="1">
        <v>29.75</v>
      </c>
      <c r="G155" s="1">
        <v>30.420000080000001</v>
      </c>
      <c r="H155" s="1">
        <v>29.530000690000001</v>
      </c>
      <c r="I155" s="1">
        <v>30.370000839999999</v>
      </c>
      <c r="J155" s="1">
        <v>38250700</v>
      </c>
    </row>
    <row r="156" spans="1:10" ht="15" x14ac:dyDescent="0.25">
      <c r="A156" s="2">
        <v>43817</v>
      </c>
      <c r="B156" s="2" t="str">
        <f>TEXT(Table1[Date],"DDDD")</f>
        <v>Wednesday</v>
      </c>
      <c r="C156" s="2" t="str">
        <f>TEXT(Table1[Date],"MMMM")</f>
        <v>December</v>
      </c>
      <c r="D156" s="2" t="str">
        <f>TEXT(Table1[Date],"YYYY")</f>
        <v>2019</v>
      </c>
      <c r="E156" s="1">
        <v>30.129999160000001</v>
      </c>
      <c r="F156" s="1">
        <v>30.129999160000001</v>
      </c>
      <c r="G156" s="1">
        <v>30.13999939</v>
      </c>
      <c r="H156" s="1">
        <v>29.340000150000002</v>
      </c>
      <c r="I156" s="1">
        <v>29.620000839999999</v>
      </c>
      <c r="J156" s="1">
        <v>35375100</v>
      </c>
    </row>
    <row r="157" spans="1:10" ht="15" x14ac:dyDescent="0.25">
      <c r="A157" s="2">
        <v>43818</v>
      </c>
      <c r="B157" s="2" t="str">
        <f>TEXT(Table1[Date],"DDDD")</f>
        <v>Thursday</v>
      </c>
      <c r="C157" s="2" t="str">
        <f>TEXT(Table1[Date],"MMMM")</f>
        <v>December</v>
      </c>
      <c r="D157" s="2" t="str">
        <f>TEXT(Table1[Date],"YYYY")</f>
        <v>2019</v>
      </c>
      <c r="E157" s="1">
        <v>29.989999770000001</v>
      </c>
      <c r="F157" s="1">
        <v>29.989999770000001</v>
      </c>
      <c r="G157" s="1">
        <v>30.170000080000001</v>
      </c>
      <c r="H157" s="1">
        <v>29.530000690000001</v>
      </c>
      <c r="I157" s="1">
        <v>29.840000150000002</v>
      </c>
      <c r="J157" s="1">
        <v>33799700</v>
      </c>
    </row>
    <row r="158" spans="1:10" ht="15" x14ac:dyDescent="0.25">
      <c r="A158" s="2">
        <v>43819</v>
      </c>
      <c r="B158" s="2" t="str">
        <f>TEXT(Table1[Date],"DDDD")</f>
        <v>Friday</v>
      </c>
      <c r="C158" s="2" t="str">
        <f>TEXT(Table1[Date],"MMMM")</f>
        <v>December</v>
      </c>
      <c r="D158" s="2" t="str">
        <f>TEXT(Table1[Date],"YYYY")</f>
        <v>2019</v>
      </c>
      <c r="E158" s="1">
        <v>30.450000760000002</v>
      </c>
      <c r="F158" s="1">
        <v>30.450000760000002</v>
      </c>
      <c r="G158" s="1">
        <v>31.030000690000001</v>
      </c>
      <c r="H158" s="1">
        <v>29.850000380000001</v>
      </c>
      <c r="I158" s="1">
        <v>30.100000380000001</v>
      </c>
      <c r="J158" s="1">
        <v>95455100</v>
      </c>
    </row>
    <row r="159" spans="1:10" ht="15" x14ac:dyDescent="0.25">
      <c r="A159" s="2">
        <v>43822</v>
      </c>
      <c r="B159" s="2" t="str">
        <f>TEXT(Table1[Date],"DDDD")</f>
        <v>Monday</v>
      </c>
      <c r="C159" s="2" t="str">
        <f>TEXT(Table1[Date],"MMMM")</f>
        <v>December</v>
      </c>
      <c r="D159" s="2" t="str">
        <f>TEXT(Table1[Date],"YYYY")</f>
        <v>2019</v>
      </c>
      <c r="E159" s="1">
        <v>30.329999919999999</v>
      </c>
      <c r="F159" s="1">
        <v>30.329999919999999</v>
      </c>
      <c r="G159" s="1">
        <v>30.940000529999999</v>
      </c>
      <c r="H159" s="1">
        <v>29.829999919999999</v>
      </c>
      <c r="I159" s="1">
        <v>30.489999770000001</v>
      </c>
      <c r="J159" s="1">
        <v>31209100</v>
      </c>
    </row>
    <row r="160" spans="1:10" ht="15" x14ac:dyDescent="0.25">
      <c r="A160" s="2">
        <v>43823</v>
      </c>
      <c r="B160" s="2" t="str">
        <f>TEXT(Table1[Date],"DDDD")</f>
        <v>Tuesday</v>
      </c>
      <c r="C160" s="2" t="str">
        <f>TEXT(Table1[Date],"MMMM")</f>
        <v>December</v>
      </c>
      <c r="D160" s="2" t="str">
        <f>TEXT(Table1[Date],"YYYY")</f>
        <v>2019</v>
      </c>
      <c r="E160" s="1">
        <v>30.440000529999999</v>
      </c>
      <c r="F160" s="1">
        <v>30.440000529999999</v>
      </c>
      <c r="G160" s="1">
        <v>30.840000150000002</v>
      </c>
      <c r="H160" s="1">
        <v>30.11000061</v>
      </c>
      <c r="I160" s="1">
        <v>30.329999919999999</v>
      </c>
      <c r="J160" s="1">
        <v>12938600</v>
      </c>
    </row>
    <row r="161" spans="1:10" ht="15" x14ac:dyDescent="0.25">
      <c r="A161" s="2">
        <v>43825</v>
      </c>
      <c r="B161" s="2" t="str">
        <f>TEXT(Table1[Date],"DDDD")</f>
        <v>Thursday</v>
      </c>
      <c r="C161" s="2" t="str">
        <f>TEXT(Table1[Date],"MMMM")</f>
        <v>December</v>
      </c>
      <c r="D161" s="2" t="str">
        <f>TEXT(Table1[Date],"YYYY")</f>
        <v>2019</v>
      </c>
      <c r="E161" s="1">
        <v>30.670000080000001</v>
      </c>
      <c r="F161" s="1">
        <v>30.670000080000001</v>
      </c>
      <c r="G161" s="1">
        <v>30.790000920000001</v>
      </c>
      <c r="H161" s="1">
        <v>30.030000690000001</v>
      </c>
      <c r="I161" s="1">
        <v>30.469999309999999</v>
      </c>
      <c r="J161" s="1">
        <v>22200800</v>
      </c>
    </row>
    <row r="162" spans="1:10" ht="15" x14ac:dyDescent="0.25">
      <c r="A162" s="2">
        <v>43826</v>
      </c>
      <c r="B162" s="2" t="str">
        <f>TEXT(Table1[Date],"DDDD")</f>
        <v>Friday</v>
      </c>
      <c r="C162" s="2" t="str">
        <f>TEXT(Table1[Date],"MMMM")</f>
        <v>December</v>
      </c>
      <c r="D162" s="2" t="str">
        <f>TEXT(Table1[Date],"YYYY")</f>
        <v>2019</v>
      </c>
      <c r="E162" s="1">
        <v>30.170000080000001</v>
      </c>
      <c r="F162" s="1">
        <v>30.170000080000001</v>
      </c>
      <c r="G162" s="1">
        <v>31.059999470000001</v>
      </c>
      <c r="H162" s="1">
        <v>30.170000080000001</v>
      </c>
      <c r="I162" s="1">
        <v>30.799999239999998</v>
      </c>
      <c r="J162" s="1">
        <v>18462200</v>
      </c>
    </row>
    <row r="163" spans="1:10" ht="15" x14ac:dyDescent="0.25">
      <c r="A163" s="2">
        <v>43829</v>
      </c>
      <c r="B163" s="2" t="str">
        <f>TEXT(Table1[Date],"DDDD")</f>
        <v>Monday</v>
      </c>
      <c r="C163" s="2" t="str">
        <f>TEXT(Table1[Date],"MMMM")</f>
        <v>December</v>
      </c>
      <c r="D163" s="2" t="str">
        <f>TEXT(Table1[Date],"YYYY")</f>
        <v>2019</v>
      </c>
      <c r="E163" s="1">
        <v>29.739999770000001</v>
      </c>
      <c r="F163" s="1">
        <v>29.739999770000001</v>
      </c>
      <c r="G163" s="1">
        <v>30.200000760000002</v>
      </c>
      <c r="H163" s="1">
        <v>29.350000380000001</v>
      </c>
      <c r="I163" s="1">
        <v>30.129999160000001</v>
      </c>
      <c r="J163" s="1">
        <v>18805900</v>
      </c>
    </row>
    <row r="164" spans="1:10" ht="15" x14ac:dyDescent="0.25">
      <c r="A164" s="2">
        <v>43830</v>
      </c>
      <c r="B164" s="2" t="str">
        <f>TEXT(Table1[Date],"DDDD")</f>
        <v>Tuesday</v>
      </c>
      <c r="C164" s="2" t="str">
        <f>TEXT(Table1[Date],"MMMM")</f>
        <v>December</v>
      </c>
      <c r="D164" s="2" t="str">
        <f>TEXT(Table1[Date],"YYYY")</f>
        <v>2019</v>
      </c>
      <c r="E164" s="1">
        <v>29.739999770000001</v>
      </c>
      <c r="F164" s="1">
        <v>29.739999770000001</v>
      </c>
      <c r="G164" s="1">
        <v>29.950000760000002</v>
      </c>
      <c r="H164" s="1">
        <v>28.899999619999999</v>
      </c>
      <c r="I164" s="1">
        <v>29.11000061</v>
      </c>
      <c r="J164" s="1">
        <v>16228400</v>
      </c>
    </row>
    <row r="165" spans="1:10" ht="15" x14ac:dyDescent="0.25">
      <c r="A165" s="2">
        <v>43832</v>
      </c>
      <c r="B165" s="2" t="str">
        <f>TEXT(Table1[Date],"DDDD")</f>
        <v>Thursday</v>
      </c>
      <c r="C165" s="2" t="str">
        <f>TEXT(Table1[Date],"MMMM")</f>
        <v>January</v>
      </c>
      <c r="D165" s="2" t="str">
        <f>TEXT(Table1[Date],"YYYY")</f>
        <v>2020</v>
      </c>
      <c r="E165" s="1">
        <v>30.989999770000001</v>
      </c>
      <c r="F165" s="1">
        <v>30.989999770000001</v>
      </c>
      <c r="G165" s="1">
        <v>31</v>
      </c>
      <c r="H165" s="1">
        <v>29.790000920000001</v>
      </c>
      <c r="I165" s="1">
        <v>29.940000529999999</v>
      </c>
      <c r="J165" s="1">
        <v>20578900</v>
      </c>
    </row>
    <row r="166" spans="1:10" ht="15" x14ac:dyDescent="0.25">
      <c r="A166" s="2">
        <v>43833</v>
      </c>
      <c r="B166" s="2" t="str">
        <f>TEXT(Table1[Date],"DDDD")</f>
        <v>Friday</v>
      </c>
      <c r="C166" s="2" t="str">
        <f>TEXT(Table1[Date],"MMMM")</f>
        <v>January</v>
      </c>
      <c r="D166" s="2" t="str">
        <f>TEXT(Table1[Date],"YYYY")</f>
        <v>2020</v>
      </c>
      <c r="E166" s="1">
        <v>31.370000839999999</v>
      </c>
      <c r="F166" s="1">
        <v>31.370000839999999</v>
      </c>
      <c r="G166" s="1">
        <v>31.43000031</v>
      </c>
      <c r="H166" s="1">
        <v>30.479999540000001</v>
      </c>
      <c r="I166" s="1">
        <v>30.620000839999999</v>
      </c>
      <c r="J166" s="1">
        <v>18822700</v>
      </c>
    </row>
    <row r="167" spans="1:10" ht="15" x14ac:dyDescent="0.25">
      <c r="A167" s="2">
        <v>43836</v>
      </c>
      <c r="B167" s="2" t="str">
        <f>TEXT(Table1[Date],"DDDD")</f>
        <v>Monday</v>
      </c>
      <c r="C167" s="2" t="str">
        <f>TEXT(Table1[Date],"MMMM")</f>
        <v>January</v>
      </c>
      <c r="D167" s="2" t="str">
        <f>TEXT(Table1[Date],"YYYY")</f>
        <v>2020</v>
      </c>
      <c r="E167" s="1">
        <v>31.579999919999999</v>
      </c>
      <c r="F167" s="1">
        <v>31.579999919999999</v>
      </c>
      <c r="G167" s="1">
        <v>32.060001370000002</v>
      </c>
      <c r="H167" s="1">
        <v>31</v>
      </c>
      <c r="I167" s="1">
        <v>31.010000229999999</v>
      </c>
      <c r="J167" s="1">
        <v>21204700</v>
      </c>
    </row>
    <row r="168" spans="1:10" ht="15" x14ac:dyDescent="0.25">
      <c r="A168" s="2">
        <v>43837</v>
      </c>
      <c r="B168" s="2" t="str">
        <f>TEXT(Table1[Date],"DDDD")</f>
        <v>Tuesday</v>
      </c>
      <c r="C168" s="2" t="str">
        <f>TEXT(Table1[Date],"MMMM")</f>
        <v>January</v>
      </c>
      <c r="D168" s="2" t="str">
        <f>TEXT(Table1[Date],"YYYY")</f>
        <v>2020</v>
      </c>
      <c r="E168" s="1">
        <v>32.810001370000002</v>
      </c>
      <c r="F168" s="1">
        <v>32.810001370000002</v>
      </c>
      <c r="G168" s="1">
        <v>32.840000150000002</v>
      </c>
      <c r="H168" s="1">
        <v>31.36000061</v>
      </c>
      <c r="I168" s="1">
        <v>31.790000920000001</v>
      </c>
      <c r="J168" s="1">
        <v>30119600</v>
      </c>
    </row>
    <row r="169" spans="1:10" ht="15" x14ac:dyDescent="0.25">
      <c r="A169" s="2">
        <v>43838</v>
      </c>
      <c r="B169" s="2" t="str">
        <f>TEXT(Table1[Date],"DDDD")</f>
        <v>Wednesday</v>
      </c>
      <c r="C169" s="2" t="str">
        <f>TEXT(Table1[Date],"MMMM")</f>
        <v>January</v>
      </c>
      <c r="D169" s="2" t="str">
        <f>TEXT(Table1[Date],"YYYY")</f>
        <v>2020</v>
      </c>
      <c r="E169" s="1">
        <v>33.930000309999997</v>
      </c>
      <c r="F169" s="1">
        <v>33.930000309999997</v>
      </c>
      <c r="G169" s="1">
        <v>34.520000459999999</v>
      </c>
      <c r="H169" s="1">
        <v>32.459999080000003</v>
      </c>
      <c r="I169" s="1">
        <v>32.729999540000001</v>
      </c>
      <c r="J169" s="1">
        <v>43944400</v>
      </c>
    </row>
    <row r="170" spans="1:10" ht="15" x14ac:dyDescent="0.25">
      <c r="A170" s="2">
        <v>43839</v>
      </c>
      <c r="B170" s="2" t="str">
        <f>TEXT(Table1[Date],"DDDD")</f>
        <v>Thursday</v>
      </c>
      <c r="C170" s="2" t="str">
        <f>TEXT(Table1[Date],"MMMM")</f>
        <v>January</v>
      </c>
      <c r="D170" s="2" t="str">
        <f>TEXT(Table1[Date],"YYYY")</f>
        <v>2020</v>
      </c>
      <c r="E170" s="1">
        <v>33.97000122</v>
      </c>
      <c r="F170" s="1">
        <v>33.97000122</v>
      </c>
      <c r="G170" s="1">
        <v>34.47000122</v>
      </c>
      <c r="H170" s="1">
        <v>33.22000122</v>
      </c>
      <c r="I170" s="1">
        <v>34.450000760000002</v>
      </c>
      <c r="J170" s="1">
        <v>29385500</v>
      </c>
    </row>
    <row r="171" spans="1:10" ht="15" x14ac:dyDescent="0.25">
      <c r="A171" s="2">
        <v>43840</v>
      </c>
      <c r="B171" s="2" t="str">
        <f>TEXT(Table1[Date],"DDDD")</f>
        <v>Friday</v>
      </c>
      <c r="C171" s="2" t="str">
        <f>TEXT(Table1[Date],"MMMM")</f>
        <v>January</v>
      </c>
      <c r="D171" s="2" t="str">
        <f>TEXT(Table1[Date],"YYYY")</f>
        <v>2020</v>
      </c>
      <c r="E171" s="1">
        <v>34.009998320000001</v>
      </c>
      <c r="F171" s="1">
        <v>34.009998320000001</v>
      </c>
      <c r="G171" s="1">
        <v>34.990001679999999</v>
      </c>
      <c r="H171" s="1">
        <v>33.834999080000003</v>
      </c>
      <c r="I171" s="1">
        <v>34.08000183</v>
      </c>
      <c r="J171" s="1">
        <v>34266400</v>
      </c>
    </row>
    <row r="172" spans="1:10" ht="15" x14ac:dyDescent="0.25">
      <c r="A172" s="2">
        <v>43843</v>
      </c>
      <c r="B172" s="2" t="str">
        <f>TEXT(Table1[Date],"DDDD")</f>
        <v>Monday</v>
      </c>
      <c r="C172" s="2" t="str">
        <f>TEXT(Table1[Date],"MMMM")</f>
        <v>January</v>
      </c>
      <c r="D172" s="2" t="str">
        <f>TEXT(Table1[Date],"YYYY")</f>
        <v>2020</v>
      </c>
      <c r="E172" s="1">
        <v>34.13999939</v>
      </c>
      <c r="F172" s="1">
        <v>34.13999939</v>
      </c>
      <c r="G172" s="1">
        <v>34.340000150000002</v>
      </c>
      <c r="H172" s="1">
        <v>33.549999239999998</v>
      </c>
      <c r="I172" s="1">
        <v>34.290000919999997</v>
      </c>
      <c r="J172" s="1">
        <v>16915800</v>
      </c>
    </row>
    <row r="173" spans="1:10" ht="15" x14ac:dyDescent="0.25">
      <c r="A173" s="2">
        <v>43844</v>
      </c>
      <c r="B173" s="2" t="str">
        <f>TEXT(Table1[Date],"DDDD")</f>
        <v>Tuesday</v>
      </c>
      <c r="C173" s="2" t="str">
        <f>TEXT(Table1[Date],"MMMM")</f>
        <v>January</v>
      </c>
      <c r="D173" s="2" t="str">
        <f>TEXT(Table1[Date],"YYYY")</f>
        <v>2020</v>
      </c>
      <c r="E173" s="1">
        <v>34.840000150000002</v>
      </c>
      <c r="F173" s="1">
        <v>34.840000150000002</v>
      </c>
      <c r="G173" s="1">
        <v>35.020000459999999</v>
      </c>
      <c r="H173" s="1">
        <v>33.91999817</v>
      </c>
      <c r="I173" s="1">
        <v>34.200000760000002</v>
      </c>
      <c r="J173" s="1">
        <v>26019000</v>
      </c>
    </row>
    <row r="174" spans="1:10" ht="15" x14ac:dyDescent="0.25">
      <c r="A174" s="2">
        <v>43845</v>
      </c>
      <c r="B174" s="2" t="str">
        <f>TEXT(Table1[Date],"DDDD")</f>
        <v>Wednesday</v>
      </c>
      <c r="C174" s="2" t="str">
        <f>TEXT(Table1[Date],"MMMM")</f>
        <v>January</v>
      </c>
      <c r="D174" s="2" t="str">
        <f>TEXT(Table1[Date],"YYYY")</f>
        <v>2020</v>
      </c>
      <c r="E174" s="1">
        <v>35.009998320000001</v>
      </c>
      <c r="F174" s="1">
        <v>35.009998320000001</v>
      </c>
      <c r="G174" s="1">
        <v>35.148998259999999</v>
      </c>
      <c r="H174" s="1">
        <v>34.509998320000001</v>
      </c>
      <c r="I174" s="1">
        <v>34.900001529999997</v>
      </c>
      <c r="J174" s="1">
        <v>20762200</v>
      </c>
    </row>
    <row r="175" spans="1:10" ht="15" x14ac:dyDescent="0.25">
      <c r="A175" s="2">
        <v>43846</v>
      </c>
      <c r="B175" s="2" t="str">
        <f>TEXT(Table1[Date],"DDDD")</f>
        <v>Thursday</v>
      </c>
      <c r="C175" s="2" t="str">
        <f>TEXT(Table1[Date],"MMMM")</f>
        <v>January</v>
      </c>
      <c r="D175" s="2" t="str">
        <f>TEXT(Table1[Date],"YYYY")</f>
        <v>2020</v>
      </c>
      <c r="E175" s="1">
        <v>34.680000309999997</v>
      </c>
      <c r="F175" s="1">
        <v>34.680000309999997</v>
      </c>
      <c r="G175" s="1">
        <v>35.060001370000002</v>
      </c>
      <c r="H175" s="1">
        <v>34.180000309999997</v>
      </c>
      <c r="I175" s="1">
        <v>35.02999878</v>
      </c>
      <c r="J175" s="1">
        <v>21947800</v>
      </c>
    </row>
    <row r="176" spans="1:10" ht="15" x14ac:dyDescent="0.25">
      <c r="A176" s="2">
        <v>43847</v>
      </c>
      <c r="B176" s="2" t="str">
        <f>TEXT(Table1[Date],"DDDD")</f>
        <v>Friday</v>
      </c>
      <c r="C176" s="2" t="str">
        <f>TEXT(Table1[Date],"MMMM")</f>
        <v>January</v>
      </c>
      <c r="D176" s="2" t="str">
        <f>TEXT(Table1[Date],"YYYY")</f>
        <v>2020</v>
      </c>
      <c r="E176" s="1">
        <v>35.130001069999999</v>
      </c>
      <c r="F176" s="1">
        <v>35.130001069999999</v>
      </c>
      <c r="G176" s="1">
        <v>35.25</v>
      </c>
      <c r="H176" s="1">
        <v>34.650001529999997</v>
      </c>
      <c r="I176" s="1">
        <v>34.97000122</v>
      </c>
      <c r="J176" s="1">
        <v>17251200</v>
      </c>
    </row>
    <row r="177" spans="1:10" ht="15" x14ac:dyDescent="0.25">
      <c r="A177" s="2">
        <v>43851</v>
      </c>
      <c r="B177" s="2" t="str">
        <f>TEXT(Table1[Date],"DDDD")</f>
        <v>Tuesday</v>
      </c>
      <c r="C177" s="2" t="str">
        <f>TEXT(Table1[Date],"MMMM")</f>
        <v>January</v>
      </c>
      <c r="D177" s="2" t="str">
        <f>TEXT(Table1[Date],"YYYY")</f>
        <v>2020</v>
      </c>
      <c r="E177" s="1">
        <v>37.599998470000003</v>
      </c>
      <c r="F177" s="1">
        <v>37.599998470000003</v>
      </c>
      <c r="G177" s="1">
        <v>37.799999239999998</v>
      </c>
      <c r="H177" s="1">
        <v>35.409999849999998</v>
      </c>
      <c r="I177" s="1">
        <v>35.5</v>
      </c>
      <c r="J177" s="1">
        <v>48746700</v>
      </c>
    </row>
    <row r="178" spans="1:10" ht="15" x14ac:dyDescent="0.25">
      <c r="A178" s="2">
        <v>43852</v>
      </c>
      <c r="B178" s="2" t="str">
        <f>TEXT(Table1[Date],"DDDD")</f>
        <v>Wednesday</v>
      </c>
      <c r="C178" s="2" t="str">
        <f>TEXT(Table1[Date],"MMMM")</f>
        <v>January</v>
      </c>
      <c r="D178" s="2" t="str">
        <f>TEXT(Table1[Date],"YYYY")</f>
        <v>2020</v>
      </c>
      <c r="E178" s="1">
        <v>37.040000919999997</v>
      </c>
      <c r="F178" s="1">
        <v>37.040000919999997</v>
      </c>
      <c r="G178" s="1">
        <v>37.939998629999998</v>
      </c>
      <c r="H178" s="1">
        <v>36.91999817</v>
      </c>
      <c r="I178" s="1">
        <v>37.939998629999998</v>
      </c>
      <c r="J178" s="1">
        <v>29765200</v>
      </c>
    </row>
    <row r="179" spans="1:10" ht="15" x14ac:dyDescent="0.25">
      <c r="A179" s="2">
        <v>43853</v>
      </c>
      <c r="B179" s="2" t="str">
        <f>TEXT(Table1[Date],"DDDD")</f>
        <v>Thursday</v>
      </c>
      <c r="C179" s="2" t="str">
        <f>TEXT(Table1[Date],"MMMM")</f>
        <v>January</v>
      </c>
      <c r="D179" s="2" t="str">
        <f>TEXT(Table1[Date],"YYYY")</f>
        <v>2020</v>
      </c>
      <c r="E179" s="1">
        <v>37.400001529999997</v>
      </c>
      <c r="F179" s="1">
        <v>37.400001529999997</v>
      </c>
      <c r="G179" s="1">
        <v>37.950000760000002</v>
      </c>
      <c r="H179" s="1">
        <v>36.724998470000003</v>
      </c>
      <c r="I179" s="1">
        <v>36.97000122</v>
      </c>
      <c r="J179" s="1">
        <v>21366000</v>
      </c>
    </row>
    <row r="180" spans="1:10" ht="15" x14ac:dyDescent="0.25">
      <c r="A180" s="2">
        <v>43854</v>
      </c>
      <c r="B180" s="2" t="str">
        <f>TEXT(Table1[Date],"DDDD")</f>
        <v>Friday</v>
      </c>
      <c r="C180" s="2" t="str">
        <f>TEXT(Table1[Date],"MMMM")</f>
        <v>January</v>
      </c>
      <c r="D180" s="2" t="str">
        <f>TEXT(Table1[Date],"YYYY")</f>
        <v>2020</v>
      </c>
      <c r="E180" s="1">
        <v>36.799999239999998</v>
      </c>
      <c r="F180" s="1">
        <v>36.799999239999998</v>
      </c>
      <c r="G180" s="1">
        <v>37.665000919999997</v>
      </c>
      <c r="H180" s="1">
        <v>36.25</v>
      </c>
      <c r="I180" s="1">
        <v>37.5</v>
      </c>
      <c r="J180" s="1">
        <v>21598000</v>
      </c>
    </row>
    <row r="181" spans="1:10" ht="15" x14ac:dyDescent="0.25">
      <c r="A181" s="2">
        <v>43857</v>
      </c>
      <c r="B181" s="2" t="str">
        <f>TEXT(Table1[Date],"DDDD")</f>
        <v>Monday</v>
      </c>
      <c r="C181" s="2" t="str">
        <f>TEXT(Table1[Date],"MMMM")</f>
        <v>January</v>
      </c>
      <c r="D181" s="2" t="str">
        <f>TEXT(Table1[Date],"YYYY")</f>
        <v>2020</v>
      </c>
      <c r="E181" s="1">
        <v>36.299999239999998</v>
      </c>
      <c r="F181" s="1">
        <v>36.299999239999998</v>
      </c>
      <c r="G181" s="1">
        <v>36.650001529999997</v>
      </c>
      <c r="H181" s="1">
        <v>34.189998629999998</v>
      </c>
      <c r="I181" s="1">
        <v>35.229999540000001</v>
      </c>
      <c r="J181" s="1">
        <v>18818000</v>
      </c>
    </row>
    <row r="182" spans="1:10" ht="15" x14ac:dyDescent="0.25">
      <c r="A182" s="2">
        <v>43858</v>
      </c>
      <c r="B182" s="2" t="str">
        <f>TEXT(Table1[Date],"DDDD")</f>
        <v>Tuesday</v>
      </c>
      <c r="C182" s="2" t="str">
        <f>TEXT(Table1[Date],"MMMM")</f>
        <v>January</v>
      </c>
      <c r="D182" s="2" t="str">
        <f>TEXT(Table1[Date],"YYYY")</f>
        <v>2020</v>
      </c>
      <c r="E182" s="1">
        <v>37.009998320000001</v>
      </c>
      <c r="F182" s="1">
        <v>37.009998320000001</v>
      </c>
      <c r="G182" s="1">
        <v>37.33000183</v>
      </c>
      <c r="H182" s="1">
        <v>36.040000919999997</v>
      </c>
      <c r="I182" s="1">
        <v>37.13999939</v>
      </c>
      <c r="J182" s="1">
        <v>28974000</v>
      </c>
    </row>
    <row r="183" spans="1:10" ht="15" x14ac:dyDescent="0.25">
      <c r="A183" s="2">
        <v>43859</v>
      </c>
      <c r="B183" s="2" t="str">
        <f>TEXT(Table1[Date],"DDDD")</f>
        <v>Wednesday</v>
      </c>
      <c r="C183" s="2" t="str">
        <f>TEXT(Table1[Date],"MMMM")</f>
        <v>January</v>
      </c>
      <c r="D183" s="2" t="str">
        <f>TEXT(Table1[Date],"YYYY")</f>
        <v>2020</v>
      </c>
      <c r="E183" s="1">
        <v>36.990001679999999</v>
      </c>
      <c r="F183" s="1">
        <v>36.990001679999999</v>
      </c>
      <c r="G183" s="1">
        <v>37.564998629999998</v>
      </c>
      <c r="H183" s="1">
        <v>36.799999239999998</v>
      </c>
      <c r="I183" s="1">
        <v>36.979999540000001</v>
      </c>
      <c r="J183" s="1">
        <v>16863000</v>
      </c>
    </row>
    <row r="184" spans="1:10" ht="15" x14ac:dyDescent="0.25">
      <c r="A184" s="2">
        <v>43860</v>
      </c>
      <c r="B184" s="2" t="str">
        <f>TEXT(Table1[Date],"DDDD")</f>
        <v>Thursday</v>
      </c>
      <c r="C184" s="2" t="str">
        <f>TEXT(Table1[Date],"MMMM")</f>
        <v>January</v>
      </c>
      <c r="D184" s="2" t="str">
        <f>TEXT(Table1[Date],"YYYY")</f>
        <v>2020</v>
      </c>
      <c r="E184" s="1">
        <v>36.680000309999997</v>
      </c>
      <c r="F184" s="1">
        <v>36.680000309999997</v>
      </c>
      <c r="G184" s="1">
        <v>37.131999970000003</v>
      </c>
      <c r="H184" s="1">
        <v>35.950000760000002</v>
      </c>
      <c r="I184" s="1">
        <v>36.819999690000003</v>
      </c>
      <c r="J184" s="1">
        <v>22847000</v>
      </c>
    </row>
    <row r="185" spans="1:10" ht="15" x14ac:dyDescent="0.25">
      <c r="A185" s="2">
        <v>43861</v>
      </c>
      <c r="B185" s="2" t="str">
        <f>TEXT(Table1[Date],"DDDD")</f>
        <v>Friday</v>
      </c>
      <c r="C185" s="2" t="str">
        <f>TEXT(Table1[Date],"MMMM")</f>
        <v>January</v>
      </c>
      <c r="D185" s="2" t="str">
        <f>TEXT(Table1[Date],"YYYY")</f>
        <v>2020</v>
      </c>
      <c r="E185" s="1">
        <v>36.290000919999997</v>
      </c>
      <c r="F185" s="1">
        <v>36.290000919999997</v>
      </c>
      <c r="G185" s="1">
        <v>37.040000919999997</v>
      </c>
      <c r="H185" s="1">
        <v>35.689998629999998</v>
      </c>
      <c r="I185" s="1">
        <v>37</v>
      </c>
      <c r="J185" s="1">
        <v>21553700</v>
      </c>
    </row>
    <row r="186" spans="1:10" ht="15" x14ac:dyDescent="0.25">
      <c r="A186" s="2">
        <v>43864</v>
      </c>
      <c r="B186" s="2" t="str">
        <f>TEXT(Table1[Date],"DDDD")</f>
        <v>Monday</v>
      </c>
      <c r="C186" s="2" t="str">
        <f>TEXT(Table1[Date],"MMMM")</f>
        <v>February</v>
      </c>
      <c r="D186" s="2" t="str">
        <f>TEXT(Table1[Date],"YYYY")</f>
        <v>2020</v>
      </c>
      <c r="E186" s="1">
        <v>37.590000150000002</v>
      </c>
      <c r="F186" s="1">
        <v>37.590000150000002</v>
      </c>
      <c r="G186" s="1">
        <v>37.63999939</v>
      </c>
      <c r="H186" s="1">
        <v>36.52999878</v>
      </c>
      <c r="I186" s="1">
        <v>36.75</v>
      </c>
      <c r="J186" s="1">
        <v>23494600</v>
      </c>
    </row>
    <row r="187" spans="1:10" ht="15" x14ac:dyDescent="0.25">
      <c r="A187" s="2">
        <v>43865</v>
      </c>
      <c r="B187" s="2" t="str">
        <f>TEXT(Table1[Date],"DDDD")</f>
        <v>Tuesday</v>
      </c>
      <c r="C187" s="2" t="str">
        <f>TEXT(Table1[Date],"MMMM")</f>
        <v>February</v>
      </c>
      <c r="D187" s="2" t="str">
        <f>TEXT(Table1[Date],"YYYY")</f>
        <v>2020</v>
      </c>
      <c r="E187" s="1">
        <v>38.52999878</v>
      </c>
      <c r="F187" s="1">
        <v>38.52999878</v>
      </c>
      <c r="G187" s="1">
        <v>38.990001679999999</v>
      </c>
      <c r="H187" s="1">
        <v>37.259998320000001</v>
      </c>
      <c r="I187" s="1">
        <v>37.869998930000001</v>
      </c>
      <c r="J187" s="1">
        <v>32425900</v>
      </c>
    </row>
    <row r="188" spans="1:10" ht="15" x14ac:dyDescent="0.25">
      <c r="A188" s="2">
        <v>43866</v>
      </c>
      <c r="B188" s="2" t="str">
        <f>TEXT(Table1[Date],"DDDD")</f>
        <v>Wednesday</v>
      </c>
      <c r="C188" s="2" t="str">
        <f>TEXT(Table1[Date],"MMMM")</f>
        <v>February</v>
      </c>
      <c r="D188" s="2" t="str">
        <f>TEXT(Table1[Date],"YYYY")</f>
        <v>2020</v>
      </c>
      <c r="E188" s="1">
        <v>36.810001370000002</v>
      </c>
      <c r="F188" s="1">
        <v>36.810001370000002</v>
      </c>
      <c r="G188" s="1">
        <v>38.97000122</v>
      </c>
      <c r="H188" s="1">
        <v>36.73500061</v>
      </c>
      <c r="I188" s="1">
        <v>38.88999939</v>
      </c>
      <c r="J188" s="1">
        <v>38413300</v>
      </c>
    </row>
    <row r="189" spans="1:10" ht="15" x14ac:dyDescent="0.25">
      <c r="A189" s="2">
        <v>43867</v>
      </c>
      <c r="B189" s="2" t="str">
        <f>TEXT(Table1[Date],"DDDD")</f>
        <v>Thursday</v>
      </c>
      <c r="C189" s="2" t="str">
        <f>TEXT(Table1[Date],"MMMM")</f>
        <v>February</v>
      </c>
      <c r="D189" s="2" t="str">
        <f>TEXT(Table1[Date],"YYYY")</f>
        <v>2020</v>
      </c>
      <c r="E189" s="1">
        <v>37.090000150000002</v>
      </c>
      <c r="F189" s="1">
        <v>37.090000150000002</v>
      </c>
      <c r="G189" s="1">
        <v>37.38999939</v>
      </c>
      <c r="H189" s="1">
        <v>36.729999540000001</v>
      </c>
      <c r="I189" s="1">
        <v>37.299999239999998</v>
      </c>
      <c r="J189" s="1">
        <v>52699300</v>
      </c>
    </row>
    <row r="190" spans="1:10" ht="15" x14ac:dyDescent="0.25">
      <c r="A190" s="2">
        <v>43868</v>
      </c>
      <c r="B190" s="2" t="str">
        <f>TEXT(Table1[Date],"DDDD")</f>
        <v>Friday</v>
      </c>
      <c r="C190" s="2" t="str">
        <f>TEXT(Table1[Date],"MMMM")</f>
        <v>February</v>
      </c>
      <c r="D190" s="2" t="str">
        <f>TEXT(Table1[Date],"YYYY")</f>
        <v>2020</v>
      </c>
      <c r="E190" s="1">
        <v>40.630001069999999</v>
      </c>
      <c r="F190" s="1">
        <v>40.630001069999999</v>
      </c>
      <c r="G190" s="1">
        <v>41</v>
      </c>
      <c r="H190" s="1">
        <v>38.86000061</v>
      </c>
      <c r="I190" s="1">
        <v>39.979999540000001</v>
      </c>
      <c r="J190" s="1">
        <v>112325800</v>
      </c>
    </row>
    <row r="191" spans="1:10" ht="15" x14ac:dyDescent="0.25">
      <c r="A191" s="2">
        <v>43871</v>
      </c>
      <c r="B191" s="2" t="str">
        <f>TEXT(Table1[Date],"DDDD")</f>
        <v>Monday</v>
      </c>
      <c r="C191" s="2" t="str">
        <f>TEXT(Table1[Date],"MMMM")</f>
        <v>February</v>
      </c>
      <c r="D191" s="2" t="str">
        <f>TEXT(Table1[Date],"YYYY")</f>
        <v>2020</v>
      </c>
      <c r="E191" s="1">
        <v>40.009998320000001</v>
      </c>
      <c r="F191" s="1">
        <v>40.009998320000001</v>
      </c>
      <c r="G191" s="1">
        <v>41.340000150000002</v>
      </c>
      <c r="H191" s="1">
        <v>39.959999080000003</v>
      </c>
      <c r="I191" s="1">
        <v>40.650001529999997</v>
      </c>
      <c r="J191" s="1">
        <v>60840800</v>
      </c>
    </row>
    <row r="192" spans="1:10" ht="15" x14ac:dyDescent="0.25">
      <c r="A192" s="2">
        <v>43872</v>
      </c>
      <c r="B192" s="2" t="str">
        <f>TEXT(Table1[Date],"DDDD")</f>
        <v>Tuesday</v>
      </c>
      <c r="C192" s="2" t="str">
        <f>TEXT(Table1[Date],"MMMM")</f>
        <v>February</v>
      </c>
      <c r="D192" s="2" t="str">
        <f>TEXT(Table1[Date],"YYYY")</f>
        <v>2020</v>
      </c>
      <c r="E192" s="1">
        <v>41.270000459999999</v>
      </c>
      <c r="F192" s="1">
        <v>41.270000459999999</v>
      </c>
      <c r="G192" s="1">
        <v>41.465000150000002</v>
      </c>
      <c r="H192" s="1">
        <v>40.049999239999998</v>
      </c>
      <c r="I192" s="1">
        <v>40.25</v>
      </c>
      <c r="J192" s="1">
        <v>33896000</v>
      </c>
    </row>
    <row r="193" spans="1:10" ht="15" x14ac:dyDescent="0.25">
      <c r="A193" s="2">
        <v>43873</v>
      </c>
      <c r="B193" s="2" t="str">
        <f>TEXT(Table1[Date],"DDDD")</f>
        <v>Wednesday</v>
      </c>
      <c r="C193" s="2" t="str">
        <f>TEXT(Table1[Date],"MMMM")</f>
        <v>February</v>
      </c>
      <c r="D193" s="2" t="str">
        <f>TEXT(Table1[Date],"YYYY")</f>
        <v>2020</v>
      </c>
      <c r="E193" s="1">
        <v>41.25</v>
      </c>
      <c r="F193" s="1">
        <v>41.25</v>
      </c>
      <c r="G193" s="1">
        <v>41.86000061</v>
      </c>
      <c r="H193" s="1">
        <v>41.064998629999998</v>
      </c>
      <c r="I193" s="1">
        <v>41.5</v>
      </c>
      <c r="J193" s="1">
        <v>26444900</v>
      </c>
    </row>
    <row r="194" spans="1:10" ht="15" x14ac:dyDescent="0.25">
      <c r="A194" s="2">
        <v>43874</v>
      </c>
      <c r="B194" s="2" t="str">
        <f>TEXT(Table1[Date],"DDDD")</f>
        <v>Thursday</v>
      </c>
      <c r="C194" s="2" t="str">
        <f>TEXT(Table1[Date],"MMMM")</f>
        <v>February</v>
      </c>
      <c r="D194" s="2" t="str">
        <f>TEXT(Table1[Date],"YYYY")</f>
        <v>2020</v>
      </c>
      <c r="E194" s="1">
        <v>40.090000150000002</v>
      </c>
      <c r="F194" s="1">
        <v>40.090000150000002</v>
      </c>
      <c r="G194" s="1">
        <v>41.549999239999998</v>
      </c>
      <c r="H194" s="1">
        <v>40</v>
      </c>
      <c r="I194" s="1">
        <v>40.930000309999997</v>
      </c>
      <c r="J194" s="1">
        <v>23850900</v>
      </c>
    </row>
    <row r="195" spans="1:10" ht="15" x14ac:dyDescent="0.25">
      <c r="A195" s="2">
        <v>43875</v>
      </c>
      <c r="B195" s="2" t="str">
        <f>TEXT(Table1[Date],"DDDD")</f>
        <v>Friday</v>
      </c>
      <c r="C195" s="2" t="str">
        <f>TEXT(Table1[Date],"MMMM")</f>
        <v>February</v>
      </c>
      <c r="D195" s="2" t="str">
        <f>TEXT(Table1[Date],"YYYY")</f>
        <v>2020</v>
      </c>
      <c r="E195" s="1">
        <v>39.659999849999998</v>
      </c>
      <c r="F195" s="1">
        <v>39.659999849999998</v>
      </c>
      <c r="G195" s="1">
        <v>40.310001370000002</v>
      </c>
      <c r="H195" s="1">
        <v>38.700000760000002</v>
      </c>
      <c r="I195" s="1">
        <v>40.020000459999999</v>
      </c>
      <c r="J195" s="1">
        <v>32014200</v>
      </c>
    </row>
    <row r="196" spans="1:10" ht="15" x14ac:dyDescent="0.25">
      <c r="A196" s="2">
        <v>43879</v>
      </c>
      <c r="B196" s="2" t="str">
        <f>TEXT(Table1[Date],"DDDD")</f>
        <v>Tuesday</v>
      </c>
      <c r="C196" s="2" t="str">
        <f>TEXT(Table1[Date],"MMMM")</f>
        <v>February</v>
      </c>
      <c r="D196" s="2" t="str">
        <f>TEXT(Table1[Date],"YYYY")</f>
        <v>2020</v>
      </c>
      <c r="E196" s="1">
        <v>40.180000309999997</v>
      </c>
      <c r="F196" s="1">
        <v>40.180000309999997</v>
      </c>
      <c r="G196" s="1">
        <v>40.270000459999999</v>
      </c>
      <c r="H196" s="1">
        <v>39.450000760000002</v>
      </c>
      <c r="I196" s="1">
        <v>39.490001679999999</v>
      </c>
      <c r="J196" s="1">
        <v>22149300</v>
      </c>
    </row>
    <row r="197" spans="1:10" ht="15" x14ac:dyDescent="0.25">
      <c r="A197" s="2">
        <v>43880</v>
      </c>
      <c r="B197" s="2" t="str">
        <f>TEXT(Table1[Date],"DDDD")</f>
        <v>Wednesday</v>
      </c>
      <c r="C197" s="2" t="str">
        <f>TEXT(Table1[Date],"MMMM")</f>
        <v>February</v>
      </c>
      <c r="D197" s="2" t="str">
        <f>TEXT(Table1[Date],"YYYY")</f>
        <v>2020</v>
      </c>
      <c r="E197" s="1">
        <v>41.049999239999998</v>
      </c>
      <c r="F197" s="1">
        <v>41.049999239999998</v>
      </c>
      <c r="G197" s="1">
        <v>41.229999540000001</v>
      </c>
      <c r="H197" s="1">
        <v>40.115001679999999</v>
      </c>
      <c r="I197" s="1">
        <v>40.41999817</v>
      </c>
      <c r="J197" s="1">
        <v>23287300</v>
      </c>
    </row>
    <row r="198" spans="1:10" ht="15" x14ac:dyDescent="0.25">
      <c r="A198" s="2">
        <v>43881</v>
      </c>
      <c r="B198" s="2" t="str">
        <f>TEXT(Table1[Date],"DDDD")</f>
        <v>Thursday</v>
      </c>
      <c r="C198" s="2" t="str">
        <f>TEXT(Table1[Date],"MMMM")</f>
        <v>February</v>
      </c>
      <c r="D198" s="2" t="str">
        <f>TEXT(Table1[Date],"YYYY")</f>
        <v>2020</v>
      </c>
      <c r="E198" s="1">
        <v>40.91999817</v>
      </c>
      <c r="F198" s="1">
        <v>40.91999817</v>
      </c>
      <c r="G198" s="1">
        <v>41.189998629999998</v>
      </c>
      <c r="H198" s="1">
        <v>39.849998470000003</v>
      </c>
      <c r="I198" s="1">
        <v>41</v>
      </c>
      <c r="J198" s="1">
        <v>25446400</v>
      </c>
    </row>
    <row r="199" spans="1:10" ht="15" x14ac:dyDescent="0.25">
      <c r="A199" s="2">
        <v>43882</v>
      </c>
      <c r="B199" s="2" t="str">
        <f>TEXT(Table1[Date],"DDDD")</f>
        <v>Friday</v>
      </c>
      <c r="C199" s="2" t="str">
        <f>TEXT(Table1[Date],"MMMM")</f>
        <v>February</v>
      </c>
      <c r="D199" s="2" t="str">
        <f>TEXT(Table1[Date],"YYYY")</f>
        <v>2020</v>
      </c>
      <c r="E199" s="1">
        <v>40.72000122</v>
      </c>
      <c r="F199" s="1">
        <v>40.72000122</v>
      </c>
      <c r="G199" s="1">
        <v>40.88999939</v>
      </c>
      <c r="H199" s="1">
        <v>40.049999239999998</v>
      </c>
      <c r="I199" s="1">
        <v>40.88999939</v>
      </c>
      <c r="J199" s="1">
        <v>20595500</v>
      </c>
    </row>
    <row r="200" spans="1:10" ht="15" x14ac:dyDescent="0.25">
      <c r="A200" s="2">
        <v>43885</v>
      </c>
      <c r="B200" s="2" t="str">
        <f>TEXT(Table1[Date],"DDDD")</f>
        <v>Monday</v>
      </c>
      <c r="C200" s="2" t="str">
        <f>TEXT(Table1[Date],"MMMM")</f>
        <v>February</v>
      </c>
      <c r="D200" s="2" t="str">
        <f>TEXT(Table1[Date],"YYYY")</f>
        <v>2020</v>
      </c>
      <c r="E200" s="1">
        <v>38.310001370000002</v>
      </c>
      <c r="F200" s="1">
        <v>38.310001370000002</v>
      </c>
      <c r="G200" s="1">
        <v>39.13999939</v>
      </c>
      <c r="H200" s="1">
        <v>37.75</v>
      </c>
      <c r="I200" s="1">
        <v>38.209999080000003</v>
      </c>
      <c r="J200" s="1">
        <v>37123200</v>
      </c>
    </row>
    <row r="201" spans="1:10" ht="15" x14ac:dyDescent="0.25">
      <c r="A201" s="2">
        <v>43886</v>
      </c>
      <c r="B201" s="2" t="str">
        <f>TEXT(Table1[Date],"DDDD")</f>
        <v>Tuesday</v>
      </c>
      <c r="C201" s="2" t="str">
        <f>TEXT(Table1[Date],"MMMM")</f>
        <v>February</v>
      </c>
      <c r="D201" s="2" t="str">
        <f>TEXT(Table1[Date],"YYYY")</f>
        <v>2020</v>
      </c>
      <c r="E201" s="1">
        <v>35.88999939</v>
      </c>
      <c r="F201" s="1">
        <v>35.88999939</v>
      </c>
      <c r="G201" s="1">
        <v>39.150001529999997</v>
      </c>
      <c r="H201" s="1">
        <v>35.5</v>
      </c>
      <c r="I201" s="1">
        <v>38.900001529999997</v>
      </c>
      <c r="J201" s="1">
        <v>49281600</v>
      </c>
    </row>
    <row r="202" spans="1:10" ht="15" x14ac:dyDescent="0.25">
      <c r="A202" s="2">
        <v>43887</v>
      </c>
      <c r="B202" s="2" t="str">
        <f>TEXT(Table1[Date],"DDDD")</f>
        <v>Wednesday</v>
      </c>
      <c r="C202" s="2" t="str">
        <f>TEXT(Table1[Date],"MMMM")</f>
        <v>February</v>
      </c>
      <c r="D202" s="2" t="str">
        <f>TEXT(Table1[Date],"YYYY")</f>
        <v>2020</v>
      </c>
      <c r="E202" s="1">
        <v>34.450000760000002</v>
      </c>
      <c r="F202" s="1">
        <v>34.450000760000002</v>
      </c>
      <c r="G202" s="1">
        <v>36.165000919999997</v>
      </c>
      <c r="H202" s="1">
        <v>33.88999939</v>
      </c>
      <c r="I202" s="1">
        <v>35.52999878</v>
      </c>
      <c r="J202" s="1">
        <v>44051400</v>
      </c>
    </row>
    <row r="203" spans="1:10" ht="15" x14ac:dyDescent="0.25">
      <c r="A203" s="2">
        <v>43888</v>
      </c>
      <c r="B203" s="2" t="str">
        <f>TEXT(Table1[Date],"DDDD")</f>
        <v>Thursday</v>
      </c>
      <c r="C203" s="2" t="str">
        <f>TEXT(Table1[Date],"MMMM")</f>
        <v>February</v>
      </c>
      <c r="D203" s="2" t="str">
        <f>TEXT(Table1[Date],"YYYY")</f>
        <v>2020</v>
      </c>
      <c r="E203" s="1">
        <v>32.450000760000002</v>
      </c>
      <c r="F203" s="1">
        <v>32.450000760000002</v>
      </c>
      <c r="G203" s="1">
        <v>34.159999849999998</v>
      </c>
      <c r="H203" s="1">
        <v>30.670000080000001</v>
      </c>
      <c r="I203" s="1">
        <v>32.02999878</v>
      </c>
      <c r="J203" s="1">
        <v>66557200</v>
      </c>
    </row>
    <row r="204" spans="1:10" ht="15" x14ac:dyDescent="0.25">
      <c r="A204" s="2">
        <v>43889</v>
      </c>
      <c r="B204" s="2" t="str">
        <f>TEXT(Table1[Date],"DDDD")</f>
        <v>Friday</v>
      </c>
      <c r="C204" s="2" t="str">
        <f>TEXT(Table1[Date],"MMMM")</f>
        <v>February</v>
      </c>
      <c r="D204" s="2" t="str">
        <f>TEXT(Table1[Date],"YYYY")</f>
        <v>2020</v>
      </c>
      <c r="E204" s="1">
        <v>33.869998930000001</v>
      </c>
      <c r="F204" s="1">
        <v>33.869998930000001</v>
      </c>
      <c r="G204" s="1">
        <v>34.290000919999997</v>
      </c>
      <c r="H204" s="1">
        <v>31</v>
      </c>
      <c r="I204" s="1">
        <v>31.809999470000001</v>
      </c>
      <c r="J204" s="1">
        <v>52049300</v>
      </c>
    </row>
    <row r="205" spans="1:10" ht="15" x14ac:dyDescent="0.25">
      <c r="A205" s="2">
        <v>43892</v>
      </c>
      <c r="B205" s="2" t="str">
        <f>TEXT(Table1[Date],"DDDD")</f>
        <v>Monday</v>
      </c>
      <c r="C205" s="2" t="str">
        <f>TEXT(Table1[Date],"MMMM")</f>
        <v>March</v>
      </c>
      <c r="D205" s="2" t="str">
        <f>TEXT(Table1[Date],"YYYY")</f>
        <v>2020</v>
      </c>
      <c r="E205" s="1">
        <v>32.849998470000003</v>
      </c>
      <c r="F205" s="1">
        <v>32.849998470000003</v>
      </c>
      <c r="G205" s="1">
        <v>34.08000183</v>
      </c>
      <c r="H205" s="1">
        <v>31.739999770000001</v>
      </c>
      <c r="I205" s="1">
        <v>34.049999239999998</v>
      </c>
      <c r="J205" s="1">
        <v>46662000</v>
      </c>
    </row>
    <row r="206" spans="1:10" ht="15" x14ac:dyDescent="0.25">
      <c r="A206" s="2">
        <v>43893</v>
      </c>
      <c r="B206" s="2" t="str">
        <f>TEXT(Table1[Date],"DDDD")</f>
        <v>Tuesday</v>
      </c>
      <c r="C206" s="2" t="str">
        <f>TEXT(Table1[Date],"MMMM")</f>
        <v>March</v>
      </c>
      <c r="D206" s="2" t="str">
        <f>TEXT(Table1[Date],"YYYY")</f>
        <v>2020</v>
      </c>
      <c r="E206" s="1">
        <v>33.040000919999997</v>
      </c>
      <c r="F206" s="1">
        <v>33.040000919999997</v>
      </c>
      <c r="G206" s="1">
        <v>34.180000309999997</v>
      </c>
      <c r="H206" s="1">
        <v>31.899999619999999</v>
      </c>
      <c r="I206" s="1">
        <v>34.020000459999999</v>
      </c>
      <c r="J206" s="1">
        <v>35182400</v>
      </c>
    </row>
    <row r="207" spans="1:10" ht="15" x14ac:dyDescent="0.25">
      <c r="A207" s="2">
        <v>43894</v>
      </c>
      <c r="B207" s="2" t="str">
        <f>TEXT(Table1[Date],"DDDD")</f>
        <v>Wednesday</v>
      </c>
      <c r="C207" s="2" t="str">
        <f>TEXT(Table1[Date],"MMMM")</f>
        <v>March</v>
      </c>
      <c r="D207" s="2" t="str">
        <f>TEXT(Table1[Date],"YYYY")</f>
        <v>2020</v>
      </c>
      <c r="E207" s="1">
        <v>34.52999878</v>
      </c>
      <c r="F207" s="1">
        <v>34.52999878</v>
      </c>
      <c r="G207" s="1">
        <v>35.340000150000002</v>
      </c>
      <c r="H207" s="1">
        <v>32.27999878</v>
      </c>
      <c r="I207" s="1">
        <v>33.930000309999997</v>
      </c>
      <c r="J207" s="1">
        <v>44738600</v>
      </c>
    </row>
    <row r="208" spans="1:10" ht="15" x14ac:dyDescent="0.25">
      <c r="A208" s="2">
        <v>43895</v>
      </c>
      <c r="B208" s="2" t="str">
        <f>TEXT(Table1[Date],"DDDD")</f>
        <v>Thursday</v>
      </c>
      <c r="C208" s="2" t="str">
        <f>TEXT(Table1[Date],"MMMM")</f>
        <v>March</v>
      </c>
      <c r="D208" s="2" t="str">
        <f>TEXT(Table1[Date],"YYYY")</f>
        <v>2020</v>
      </c>
      <c r="E208" s="1">
        <v>32.209999080000003</v>
      </c>
      <c r="F208" s="1">
        <v>32.209999080000003</v>
      </c>
      <c r="G208" s="1">
        <v>33.569999690000003</v>
      </c>
      <c r="H208" s="1">
        <v>31.969999309999999</v>
      </c>
      <c r="I208" s="1">
        <v>33.47000122</v>
      </c>
      <c r="J208" s="1">
        <v>32764500</v>
      </c>
    </row>
    <row r="209" spans="1:10" ht="15" x14ac:dyDescent="0.25">
      <c r="A209" s="2">
        <v>43896</v>
      </c>
      <c r="B209" s="2" t="str">
        <f>TEXT(Table1[Date],"DDDD")</f>
        <v>Friday</v>
      </c>
      <c r="C209" s="2" t="str">
        <f>TEXT(Table1[Date],"MMMM")</f>
        <v>March</v>
      </c>
      <c r="D209" s="2" t="str">
        <f>TEXT(Table1[Date],"YYYY")</f>
        <v>2020</v>
      </c>
      <c r="E209" s="1">
        <v>31.68000031</v>
      </c>
      <c r="F209" s="1">
        <v>31.68000031</v>
      </c>
      <c r="G209" s="1">
        <v>32.409999849999998</v>
      </c>
      <c r="H209" s="1">
        <v>30.450000760000002</v>
      </c>
      <c r="I209" s="1">
        <v>31.229999540000001</v>
      </c>
      <c r="J209" s="1">
        <v>34808700</v>
      </c>
    </row>
    <row r="210" spans="1:10" ht="15" x14ac:dyDescent="0.25">
      <c r="A210" s="2">
        <v>43899</v>
      </c>
      <c r="B210" s="2" t="str">
        <f>TEXT(Table1[Date],"DDDD")</f>
        <v>Monday</v>
      </c>
      <c r="C210" s="2" t="str">
        <f>TEXT(Table1[Date],"MMMM")</f>
        <v>March</v>
      </c>
      <c r="D210" s="2" t="str">
        <f>TEXT(Table1[Date],"YYYY")</f>
        <v>2020</v>
      </c>
      <c r="E210" s="1">
        <v>28.170000080000001</v>
      </c>
      <c r="F210" s="1">
        <v>28.170000080000001</v>
      </c>
      <c r="G210" s="1">
        <v>30.31999969</v>
      </c>
      <c r="H210" s="1">
        <v>28.149999619999999</v>
      </c>
      <c r="I210" s="1">
        <v>28.5</v>
      </c>
      <c r="J210" s="1">
        <v>37439200</v>
      </c>
    </row>
    <row r="211" spans="1:10" ht="15" x14ac:dyDescent="0.25">
      <c r="A211" s="2">
        <v>43900</v>
      </c>
      <c r="B211" s="2" t="str">
        <f>TEXT(Table1[Date],"DDDD")</f>
        <v>Tuesday</v>
      </c>
      <c r="C211" s="2" t="str">
        <f>TEXT(Table1[Date],"MMMM")</f>
        <v>March</v>
      </c>
      <c r="D211" s="2" t="str">
        <f>TEXT(Table1[Date],"YYYY")</f>
        <v>2020</v>
      </c>
      <c r="E211" s="1">
        <v>28.969999309999999</v>
      </c>
      <c r="F211" s="1">
        <v>28.969999309999999</v>
      </c>
      <c r="G211" s="1">
        <v>29.86000061</v>
      </c>
      <c r="H211" s="1">
        <v>27</v>
      </c>
      <c r="I211" s="1">
        <v>29.469999309999999</v>
      </c>
      <c r="J211" s="1">
        <v>36308300</v>
      </c>
    </row>
    <row r="212" spans="1:10" ht="15" x14ac:dyDescent="0.25">
      <c r="A212" s="2">
        <v>43901</v>
      </c>
      <c r="B212" s="2" t="str">
        <f>TEXT(Table1[Date],"DDDD")</f>
        <v>Wednesday</v>
      </c>
      <c r="C212" s="2" t="str">
        <f>TEXT(Table1[Date],"MMMM")</f>
        <v>March</v>
      </c>
      <c r="D212" s="2" t="str">
        <f>TEXT(Table1[Date],"YYYY")</f>
        <v>2020</v>
      </c>
      <c r="E212" s="1">
        <v>26.239999770000001</v>
      </c>
      <c r="F212" s="1">
        <v>26.239999770000001</v>
      </c>
      <c r="G212" s="1">
        <v>28.13999939</v>
      </c>
      <c r="H212" s="1">
        <v>25.61000061</v>
      </c>
      <c r="I212" s="1">
        <v>27.909999849999998</v>
      </c>
      <c r="J212" s="1">
        <v>43067800</v>
      </c>
    </row>
    <row r="213" spans="1:10" ht="15" x14ac:dyDescent="0.25">
      <c r="A213" s="2">
        <v>43902</v>
      </c>
      <c r="B213" s="2" t="str">
        <f>TEXT(Table1[Date],"DDDD")</f>
        <v>Thursday</v>
      </c>
      <c r="C213" s="2" t="str">
        <f>TEXT(Table1[Date],"MMMM")</f>
        <v>March</v>
      </c>
      <c r="D213" s="2" t="str">
        <f>TEXT(Table1[Date],"YYYY")</f>
        <v>2020</v>
      </c>
      <c r="E213" s="1">
        <v>22.61000061</v>
      </c>
      <c r="F213" s="1">
        <v>22.61000061</v>
      </c>
      <c r="G213" s="1">
        <v>24.690000529999999</v>
      </c>
      <c r="H213" s="1">
        <v>22.11000061</v>
      </c>
      <c r="I213" s="1">
        <v>23.260000229999999</v>
      </c>
      <c r="J213" s="1">
        <v>54042000</v>
      </c>
    </row>
    <row r="214" spans="1:10" ht="15" x14ac:dyDescent="0.25">
      <c r="A214" s="2">
        <v>43903</v>
      </c>
      <c r="B214" s="2" t="str">
        <f>TEXT(Table1[Date],"DDDD")</f>
        <v>Friday</v>
      </c>
      <c r="C214" s="2" t="str">
        <f>TEXT(Table1[Date],"MMMM")</f>
        <v>March</v>
      </c>
      <c r="D214" s="2" t="str">
        <f>TEXT(Table1[Date],"YYYY")</f>
        <v>2020</v>
      </c>
      <c r="E214" s="1">
        <v>22.600000380000001</v>
      </c>
      <c r="F214" s="1">
        <v>22.600000380000001</v>
      </c>
      <c r="G214" s="1">
        <v>24.809999470000001</v>
      </c>
      <c r="H214" s="1">
        <v>21.129999160000001</v>
      </c>
      <c r="I214" s="1">
        <v>24.010000229999999</v>
      </c>
      <c r="J214" s="1">
        <v>53844400</v>
      </c>
    </row>
    <row r="215" spans="1:10" ht="15" x14ac:dyDescent="0.25">
      <c r="A215" s="2">
        <v>43906</v>
      </c>
      <c r="B215" s="2" t="str">
        <f>TEXT(Table1[Date],"DDDD")</f>
        <v>Monday</v>
      </c>
      <c r="C215" s="2" t="str">
        <f>TEXT(Table1[Date],"MMMM")</f>
        <v>March</v>
      </c>
      <c r="D215" s="2" t="str">
        <f>TEXT(Table1[Date],"YYYY")</f>
        <v>2020</v>
      </c>
      <c r="E215" s="1">
        <v>20.290000920000001</v>
      </c>
      <c r="F215" s="1">
        <v>20.290000920000001</v>
      </c>
      <c r="G215" s="1">
        <v>21.489999770000001</v>
      </c>
      <c r="H215" s="1">
        <v>19.100000380000001</v>
      </c>
      <c r="I215" s="1">
        <v>20.149999619999999</v>
      </c>
      <c r="J215" s="1">
        <v>56914000</v>
      </c>
    </row>
    <row r="216" spans="1:10" ht="15" x14ac:dyDescent="0.25">
      <c r="A216" s="2">
        <v>43907</v>
      </c>
      <c r="B216" s="2" t="str">
        <f>TEXT(Table1[Date],"DDDD")</f>
        <v>Tuesday</v>
      </c>
      <c r="C216" s="2" t="str">
        <f>TEXT(Table1[Date],"MMMM")</f>
        <v>March</v>
      </c>
      <c r="D216" s="2" t="str">
        <f>TEXT(Table1[Date],"YYYY")</f>
        <v>2020</v>
      </c>
      <c r="E216" s="1">
        <v>18.909999849999998</v>
      </c>
      <c r="F216" s="1">
        <v>18.909999849999998</v>
      </c>
      <c r="G216" s="1">
        <v>20.309999470000001</v>
      </c>
      <c r="H216" s="1">
        <v>18.010000229999999</v>
      </c>
      <c r="I216" s="1">
        <v>20.18000031</v>
      </c>
      <c r="J216" s="1">
        <v>60003900</v>
      </c>
    </row>
    <row r="217" spans="1:10" ht="15" x14ac:dyDescent="0.25">
      <c r="A217" s="2">
        <v>43908</v>
      </c>
      <c r="B217" s="2" t="str">
        <f>TEXT(Table1[Date],"DDDD")</f>
        <v>Wednesday</v>
      </c>
      <c r="C217" s="2" t="str">
        <f>TEXT(Table1[Date],"MMMM")</f>
        <v>March</v>
      </c>
      <c r="D217" s="2" t="str">
        <f>TEXT(Table1[Date],"YYYY")</f>
        <v>2020</v>
      </c>
      <c r="E217" s="1">
        <v>14.81999969</v>
      </c>
      <c r="F217" s="1">
        <v>14.81999969</v>
      </c>
      <c r="G217" s="1">
        <v>17.799999239999998</v>
      </c>
      <c r="H217" s="1">
        <v>13.710000040000001</v>
      </c>
      <c r="I217" s="1">
        <v>17.760000229999999</v>
      </c>
      <c r="J217" s="1">
        <v>78286200</v>
      </c>
    </row>
    <row r="218" spans="1:10" ht="15" x14ac:dyDescent="0.25">
      <c r="A218" s="2">
        <v>43909</v>
      </c>
      <c r="B218" s="2" t="str">
        <f>TEXT(Table1[Date],"DDDD")</f>
        <v>Thursday</v>
      </c>
      <c r="C218" s="2" t="str">
        <f>TEXT(Table1[Date],"MMMM")</f>
        <v>March</v>
      </c>
      <c r="D218" s="2" t="str">
        <f>TEXT(Table1[Date],"YYYY")</f>
        <v>2020</v>
      </c>
      <c r="E218" s="1">
        <v>20.489999770000001</v>
      </c>
      <c r="F218" s="1">
        <v>20.489999770000001</v>
      </c>
      <c r="G218" s="1">
        <v>21.260000229999999</v>
      </c>
      <c r="H218" s="1">
        <v>15.69999981</v>
      </c>
      <c r="I218" s="1">
        <v>15.960000040000001</v>
      </c>
      <c r="J218" s="1">
        <v>83988700</v>
      </c>
    </row>
    <row r="219" spans="1:10" ht="15" x14ac:dyDescent="0.25">
      <c r="A219" s="2">
        <v>43910</v>
      </c>
      <c r="B219" s="2" t="str">
        <f>TEXT(Table1[Date],"DDDD")</f>
        <v>Friday</v>
      </c>
      <c r="C219" s="2" t="str">
        <f>TEXT(Table1[Date],"MMMM")</f>
        <v>March</v>
      </c>
      <c r="D219" s="2" t="str">
        <f>TEXT(Table1[Date],"YYYY")</f>
        <v>2020</v>
      </c>
      <c r="E219" s="1">
        <v>21.329999919999999</v>
      </c>
      <c r="F219" s="1">
        <v>21.329999919999999</v>
      </c>
      <c r="G219" s="1">
        <v>23.88999939</v>
      </c>
      <c r="H219" s="1">
        <v>20.61000061</v>
      </c>
      <c r="I219" s="1">
        <v>22.530000690000001</v>
      </c>
      <c r="J219" s="1">
        <v>76529700</v>
      </c>
    </row>
    <row r="220" spans="1:10" ht="15" x14ac:dyDescent="0.25">
      <c r="A220" s="2">
        <v>43913</v>
      </c>
      <c r="B220" s="2" t="str">
        <f>TEXT(Table1[Date],"DDDD")</f>
        <v>Monday</v>
      </c>
      <c r="C220" s="2" t="str">
        <f>TEXT(Table1[Date],"MMMM")</f>
        <v>March</v>
      </c>
      <c r="D220" s="2" t="str">
        <f>TEXT(Table1[Date],"YYYY")</f>
        <v>2020</v>
      </c>
      <c r="E220" s="1">
        <v>22.399999619999999</v>
      </c>
      <c r="F220" s="1">
        <v>22.399999619999999</v>
      </c>
      <c r="G220" s="1">
        <v>22.729999540000001</v>
      </c>
      <c r="H220" s="1">
        <v>19.729999540000001</v>
      </c>
      <c r="I220" s="1">
        <v>21.06999969</v>
      </c>
      <c r="J220" s="1">
        <v>47787100</v>
      </c>
    </row>
    <row r="221" spans="1:10" ht="15" x14ac:dyDescent="0.25">
      <c r="A221" s="2">
        <v>43914</v>
      </c>
      <c r="B221" s="2" t="str">
        <f>TEXT(Table1[Date],"DDDD")</f>
        <v>Tuesday</v>
      </c>
      <c r="C221" s="2" t="str">
        <f>TEXT(Table1[Date],"MMMM")</f>
        <v>March</v>
      </c>
      <c r="D221" s="2" t="str">
        <f>TEXT(Table1[Date],"YYYY")</f>
        <v>2020</v>
      </c>
      <c r="E221" s="1">
        <v>26.38999939</v>
      </c>
      <c r="F221" s="1">
        <v>26.38999939</v>
      </c>
      <c r="G221" s="1">
        <v>26.840000150000002</v>
      </c>
      <c r="H221" s="1">
        <v>23.590000150000002</v>
      </c>
      <c r="I221" s="1">
        <v>24.409999849999998</v>
      </c>
      <c r="J221" s="1">
        <v>58505000</v>
      </c>
    </row>
    <row r="222" spans="1:10" ht="15" x14ac:dyDescent="0.25">
      <c r="A222" s="2">
        <v>43915</v>
      </c>
      <c r="B222" s="2" t="str">
        <f>TEXT(Table1[Date],"DDDD")</f>
        <v>Wednesday</v>
      </c>
      <c r="C222" s="2" t="str">
        <f>TEXT(Table1[Date],"MMMM")</f>
        <v>March</v>
      </c>
      <c r="D222" s="2" t="str">
        <f>TEXT(Table1[Date],"YYYY")</f>
        <v>2020</v>
      </c>
      <c r="E222" s="1">
        <v>26.190000529999999</v>
      </c>
      <c r="F222" s="1">
        <v>26.190000529999999</v>
      </c>
      <c r="G222" s="1">
        <v>28.450000760000002</v>
      </c>
      <c r="H222" s="1">
        <v>25.309999470000001</v>
      </c>
      <c r="I222" s="1">
        <v>26.18000031</v>
      </c>
      <c r="J222" s="1">
        <v>52473900</v>
      </c>
    </row>
    <row r="223" spans="1:10" ht="15" x14ac:dyDescent="0.25">
      <c r="A223" s="2">
        <v>43916</v>
      </c>
      <c r="B223" s="2" t="str">
        <f>TEXT(Table1[Date],"DDDD")</f>
        <v>Thursday</v>
      </c>
      <c r="C223" s="2" t="str">
        <f>TEXT(Table1[Date],"MMMM")</f>
        <v>March</v>
      </c>
      <c r="D223" s="2" t="str">
        <f>TEXT(Table1[Date],"YYYY")</f>
        <v>2020</v>
      </c>
      <c r="E223" s="1">
        <v>28.120000839999999</v>
      </c>
      <c r="F223" s="1">
        <v>28.120000839999999</v>
      </c>
      <c r="G223" s="1">
        <v>28.440000529999999</v>
      </c>
      <c r="H223" s="1">
        <v>25.780000690000001</v>
      </c>
      <c r="I223" s="1">
        <v>26.600000380000001</v>
      </c>
      <c r="J223" s="1">
        <v>41336400</v>
      </c>
    </row>
    <row r="224" spans="1:10" ht="15" x14ac:dyDescent="0.25">
      <c r="A224" s="2">
        <v>43917</v>
      </c>
      <c r="B224" s="2" t="str">
        <f>TEXT(Table1[Date],"DDDD")</f>
        <v>Friday</v>
      </c>
      <c r="C224" s="2" t="str">
        <f>TEXT(Table1[Date],"MMMM")</f>
        <v>March</v>
      </c>
      <c r="D224" s="2" t="str">
        <f>TEXT(Table1[Date],"YYYY")</f>
        <v>2020</v>
      </c>
      <c r="E224" s="1">
        <v>27.280000690000001</v>
      </c>
      <c r="F224" s="1">
        <v>27.280000690000001</v>
      </c>
      <c r="G224" s="1">
        <v>28.030000690000001</v>
      </c>
      <c r="H224" s="1">
        <v>25.06999969</v>
      </c>
      <c r="I224" s="1">
        <v>25.81999969</v>
      </c>
      <c r="J224" s="1">
        <v>40292200</v>
      </c>
    </row>
    <row r="225" spans="1:10" ht="15" x14ac:dyDescent="0.25">
      <c r="A225" s="2">
        <v>43920</v>
      </c>
      <c r="B225" s="2" t="str">
        <f>TEXT(Table1[Date],"DDDD")</f>
        <v>Monday</v>
      </c>
      <c r="C225" s="2" t="str">
        <f>TEXT(Table1[Date],"MMMM")</f>
        <v>March</v>
      </c>
      <c r="D225" s="2" t="str">
        <f>TEXT(Table1[Date],"YYYY")</f>
        <v>2020</v>
      </c>
      <c r="E225" s="1">
        <v>27.829999919999999</v>
      </c>
      <c r="F225" s="1">
        <v>27.829999919999999</v>
      </c>
      <c r="G225" s="1">
        <v>28.38999939</v>
      </c>
      <c r="H225" s="1">
        <v>25.309999470000001</v>
      </c>
      <c r="I225" s="1">
        <v>26.329999919999999</v>
      </c>
      <c r="J225" s="1">
        <v>37725700</v>
      </c>
    </row>
    <row r="226" spans="1:10" ht="15" x14ac:dyDescent="0.25">
      <c r="A226" s="2">
        <v>43921</v>
      </c>
      <c r="B226" s="2" t="str">
        <f>TEXT(Table1[Date],"DDDD")</f>
        <v>Tuesday</v>
      </c>
      <c r="C226" s="2" t="str">
        <f>TEXT(Table1[Date],"MMMM")</f>
        <v>March</v>
      </c>
      <c r="D226" s="2" t="str">
        <f>TEXT(Table1[Date],"YYYY")</f>
        <v>2020</v>
      </c>
      <c r="E226" s="1">
        <v>27.920000080000001</v>
      </c>
      <c r="F226" s="1">
        <v>27.920000080000001</v>
      </c>
      <c r="G226" s="1">
        <v>28.25</v>
      </c>
      <c r="H226" s="1">
        <v>26.920000080000001</v>
      </c>
      <c r="I226" s="1">
        <v>27.75</v>
      </c>
      <c r="J226" s="1">
        <v>43126400</v>
      </c>
    </row>
    <row r="227" spans="1:10" ht="15" x14ac:dyDescent="0.25">
      <c r="A227" s="2">
        <v>43922</v>
      </c>
      <c r="B227" s="2" t="str">
        <f>TEXT(Table1[Date],"DDDD")</f>
        <v>Wednesday</v>
      </c>
      <c r="C227" s="2" t="str">
        <f>TEXT(Table1[Date],"MMMM")</f>
        <v>April</v>
      </c>
      <c r="D227" s="2" t="str">
        <f>TEXT(Table1[Date],"YYYY")</f>
        <v>2020</v>
      </c>
      <c r="E227" s="1">
        <v>25.420000080000001</v>
      </c>
      <c r="F227" s="1">
        <v>25.420000080000001</v>
      </c>
      <c r="G227" s="1">
        <v>26.767000199999998</v>
      </c>
      <c r="H227" s="1">
        <v>24.809999470000001</v>
      </c>
      <c r="I227" s="1">
        <v>26.5</v>
      </c>
      <c r="J227" s="1">
        <v>38538400</v>
      </c>
    </row>
    <row r="228" spans="1:10" ht="15" x14ac:dyDescent="0.25">
      <c r="A228" s="2">
        <v>43923</v>
      </c>
      <c r="B228" s="2" t="str">
        <f>TEXT(Table1[Date],"DDDD")</f>
        <v>Thursday</v>
      </c>
      <c r="C228" s="2" t="str">
        <f>TEXT(Table1[Date],"MMMM")</f>
        <v>April</v>
      </c>
      <c r="D228" s="2" t="str">
        <f>TEXT(Table1[Date],"YYYY")</f>
        <v>2020</v>
      </c>
      <c r="E228" s="1">
        <v>23.68000031</v>
      </c>
      <c r="F228" s="1">
        <v>23.68000031</v>
      </c>
      <c r="G228" s="1">
        <v>25.200000760000002</v>
      </c>
      <c r="H228" s="1">
        <v>23</v>
      </c>
      <c r="I228" s="1">
        <v>25.010000229999999</v>
      </c>
      <c r="J228" s="1">
        <v>35838200</v>
      </c>
    </row>
    <row r="229" spans="1:10" ht="15" x14ac:dyDescent="0.25">
      <c r="A229" s="2">
        <v>43924</v>
      </c>
      <c r="B229" s="2" t="str">
        <f>TEXT(Table1[Date],"DDDD")</f>
        <v>Friday</v>
      </c>
      <c r="C229" s="2" t="str">
        <f>TEXT(Table1[Date],"MMMM")</f>
        <v>April</v>
      </c>
      <c r="D229" s="2" t="str">
        <f>TEXT(Table1[Date],"YYYY")</f>
        <v>2020</v>
      </c>
      <c r="E229" s="1">
        <v>22.81999969</v>
      </c>
      <c r="F229" s="1">
        <v>22.81999969</v>
      </c>
      <c r="G229" s="1">
        <v>23.790000920000001</v>
      </c>
      <c r="H229" s="1">
        <v>21.670000080000001</v>
      </c>
      <c r="I229" s="1">
        <v>23.729999540000001</v>
      </c>
      <c r="J229" s="1">
        <v>40572000</v>
      </c>
    </row>
    <row r="230" spans="1:10" ht="15" x14ac:dyDescent="0.25">
      <c r="A230" s="2">
        <v>43927</v>
      </c>
      <c r="B230" s="2" t="str">
        <f>TEXT(Table1[Date],"DDDD")</f>
        <v>Monday</v>
      </c>
      <c r="C230" s="2" t="str">
        <f>TEXT(Table1[Date],"MMMM")</f>
        <v>April</v>
      </c>
      <c r="D230" s="2" t="str">
        <f>TEXT(Table1[Date],"YYYY")</f>
        <v>2020</v>
      </c>
      <c r="E230" s="1">
        <v>25.989999770000001</v>
      </c>
      <c r="F230" s="1">
        <v>25.989999770000001</v>
      </c>
      <c r="G230" s="1">
        <v>26.090000150000002</v>
      </c>
      <c r="H230" s="1">
        <v>23.93000031</v>
      </c>
      <c r="I230" s="1">
        <v>24.129999160000001</v>
      </c>
      <c r="J230" s="1">
        <v>34692600</v>
      </c>
    </row>
    <row r="231" spans="1:10" ht="15" x14ac:dyDescent="0.25">
      <c r="A231" s="2">
        <v>43928</v>
      </c>
      <c r="B231" s="2" t="str">
        <f>TEXT(Table1[Date],"DDDD")</f>
        <v>Tuesday</v>
      </c>
      <c r="C231" s="2" t="str">
        <f>TEXT(Table1[Date],"MMMM")</f>
        <v>April</v>
      </c>
      <c r="D231" s="2" t="str">
        <f>TEXT(Table1[Date],"YYYY")</f>
        <v>2020</v>
      </c>
      <c r="E231" s="1">
        <v>25.739999770000001</v>
      </c>
      <c r="F231" s="1">
        <v>25.739999770000001</v>
      </c>
      <c r="G231" s="1">
        <v>28.11000061</v>
      </c>
      <c r="H231" s="1">
        <v>25.5</v>
      </c>
      <c r="I231" s="1">
        <v>27.950000760000002</v>
      </c>
      <c r="J231" s="1">
        <v>36433800</v>
      </c>
    </row>
    <row r="232" spans="1:10" ht="15" x14ac:dyDescent="0.25">
      <c r="A232" s="2">
        <v>43929</v>
      </c>
      <c r="B232" s="2" t="str">
        <f>TEXT(Table1[Date],"DDDD")</f>
        <v>Wednesday</v>
      </c>
      <c r="C232" s="2" t="str">
        <f>TEXT(Table1[Date],"MMMM")</f>
        <v>April</v>
      </c>
      <c r="D232" s="2" t="str">
        <f>TEXT(Table1[Date],"YYYY")</f>
        <v>2020</v>
      </c>
      <c r="E232" s="1">
        <v>26.940000529999999</v>
      </c>
      <c r="F232" s="1">
        <v>26.940000529999999</v>
      </c>
      <c r="G232" s="1">
        <v>27.87800026</v>
      </c>
      <c r="H232" s="1">
        <v>25.790000920000001</v>
      </c>
      <c r="I232" s="1">
        <v>26</v>
      </c>
      <c r="J232" s="1">
        <v>36166900</v>
      </c>
    </row>
    <row r="233" spans="1:10" ht="15" x14ac:dyDescent="0.25">
      <c r="A233" s="2">
        <v>43930</v>
      </c>
      <c r="B233" s="2" t="str">
        <f>TEXT(Table1[Date],"DDDD")</f>
        <v>Thursday</v>
      </c>
      <c r="C233" s="2" t="str">
        <f>TEXT(Table1[Date],"MMMM")</f>
        <v>April</v>
      </c>
      <c r="D233" s="2" t="str">
        <f>TEXT(Table1[Date],"YYYY")</f>
        <v>2020</v>
      </c>
      <c r="E233" s="1">
        <v>27.11000061</v>
      </c>
      <c r="F233" s="1">
        <v>27.11000061</v>
      </c>
      <c r="G233" s="1">
        <v>28.88999939</v>
      </c>
      <c r="H233" s="1">
        <v>26.459999079999999</v>
      </c>
      <c r="I233" s="1">
        <v>27.879999160000001</v>
      </c>
      <c r="J233" s="1">
        <v>36190200</v>
      </c>
    </row>
    <row r="234" spans="1:10" ht="15" x14ac:dyDescent="0.25">
      <c r="A234" s="2">
        <v>43934</v>
      </c>
      <c r="B234" s="2" t="str">
        <f>TEXT(Table1[Date],"DDDD")</f>
        <v>Monday</v>
      </c>
      <c r="C234" s="2" t="str">
        <f>TEXT(Table1[Date],"MMMM")</f>
        <v>April</v>
      </c>
      <c r="D234" s="2" t="str">
        <f>TEXT(Table1[Date],"YYYY")</f>
        <v>2020</v>
      </c>
      <c r="E234" s="1">
        <v>27.989999770000001</v>
      </c>
      <c r="F234" s="1">
        <v>27.989999770000001</v>
      </c>
      <c r="G234" s="1">
        <v>28.079999919999999</v>
      </c>
      <c r="H234" s="1">
        <v>26.469999309999999</v>
      </c>
      <c r="I234" s="1">
        <v>27.040000920000001</v>
      </c>
      <c r="J234" s="1">
        <v>24671600</v>
      </c>
    </row>
    <row r="235" spans="1:10" ht="15" x14ac:dyDescent="0.25">
      <c r="A235" s="2">
        <v>43935</v>
      </c>
      <c r="B235" s="2" t="str">
        <f>TEXT(Table1[Date],"DDDD")</f>
        <v>Tuesday</v>
      </c>
      <c r="C235" s="2" t="str">
        <f>TEXT(Table1[Date],"MMMM")</f>
        <v>April</v>
      </c>
      <c r="D235" s="2" t="str">
        <f>TEXT(Table1[Date],"YYYY")</f>
        <v>2020</v>
      </c>
      <c r="E235" s="1">
        <v>27.75</v>
      </c>
      <c r="F235" s="1">
        <v>27.75</v>
      </c>
      <c r="G235" s="1">
        <v>28.770000459999999</v>
      </c>
      <c r="H235" s="1">
        <v>27.01300049</v>
      </c>
      <c r="I235" s="1">
        <v>28</v>
      </c>
      <c r="J235" s="1">
        <v>32625300</v>
      </c>
    </row>
    <row r="236" spans="1:10" ht="15" x14ac:dyDescent="0.25">
      <c r="A236" s="2">
        <v>43936</v>
      </c>
      <c r="B236" s="2" t="str">
        <f>TEXT(Table1[Date],"DDDD")</f>
        <v>Wednesday</v>
      </c>
      <c r="C236" s="2" t="str">
        <f>TEXT(Table1[Date],"MMMM")</f>
        <v>April</v>
      </c>
      <c r="D236" s="2" t="str">
        <f>TEXT(Table1[Date],"YYYY")</f>
        <v>2020</v>
      </c>
      <c r="E236" s="1">
        <v>27.409999849999998</v>
      </c>
      <c r="F236" s="1">
        <v>27.409999849999998</v>
      </c>
      <c r="G236" s="1">
        <v>27.790000920000001</v>
      </c>
      <c r="H236" s="1">
        <v>26.440000529999999</v>
      </c>
      <c r="I236" s="1">
        <v>26.81999969</v>
      </c>
      <c r="J236" s="1">
        <v>18720900</v>
      </c>
    </row>
    <row r="237" spans="1:10" ht="15" x14ac:dyDescent="0.25">
      <c r="A237" s="2">
        <v>43937</v>
      </c>
      <c r="B237" s="2" t="str">
        <f>TEXT(Table1[Date],"DDDD")</f>
        <v>Thursday</v>
      </c>
      <c r="C237" s="2" t="str">
        <f>TEXT(Table1[Date],"MMMM")</f>
        <v>April</v>
      </c>
      <c r="D237" s="2" t="str">
        <f>TEXT(Table1[Date],"YYYY")</f>
        <v>2020</v>
      </c>
      <c r="E237" s="1">
        <v>27.030000690000001</v>
      </c>
      <c r="F237" s="1">
        <v>27.030000690000001</v>
      </c>
      <c r="G237" s="1">
        <v>28.049999239999998</v>
      </c>
      <c r="H237" s="1">
        <v>26.459999079999999</v>
      </c>
      <c r="I237" s="1">
        <v>27.209999079999999</v>
      </c>
      <c r="J237" s="1">
        <v>24088700</v>
      </c>
    </row>
    <row r="238" spans="1:10" ht="15" x14ac:dyDescent="0.25">
      <c r="A238" s="2">
        <v>43938</v>
      </c>
      <c r="B238" s="2" t="str">
        <f>TEXT(Table1[Date],"DDDD")</f>
        <v>Friday</v>
      </c>
      <c r="C238" s="2" t="str">
        <f>TEXT(Table1[Date],"MMMM")</f>
        <v>April</v>
      </c>
      <c r="D238" s="2" t="str">
        <f>TEXT(Table1[Date],"YYYY")</f>
        <v>2020</v>
      </c>
      <c r="E238" s="1">
        <v>28</v>
      </c>
      <c r="F238" s="1">
        <v>28</v>
      </c>
      <c r="G238" s="1">
        <v>28.790000920000001</v>
      </c>
      <c r="H238" s="1">
        <v>27.260000229999999</v>
      </c>
      <c r="I238" s="1">
        <v>28.690000529999999</v>
      </c>
      <c r="J238" s="1">
        <v>34129800</v>
      </c>
    </row>
    <row r="239" spans="1:10" ht="15" x14ac:dyDescent="0.25">
      <c r="A239" s="2">
        <v>43941</v>
      </c>
      <c r="B239" s="2" t="str">
        <f>TEXT(Table1[Date],"DDDD")</f>
        <v>Monday</v>
      </c>
      <c r="C239" s="2" t="str">
        <f>TEXT(Table1[Date],"MMMM")</f>
        <v>April</v>
      </c>
      <c r="D239" s="2" t="str">
        <f>TEXT(Table1[Date],"YYYY")</f>
        <v>2020</v>
      </c>
      <c r="E239" s="1">
        <v>28.190000529999999</v>
      </c>
      <c r="F239" s="1">
        <v>28.190000529999999</v>
      </c>
      <c r="G239" s="1">
        <v>28.760000229999999</v>
      </c>
      <c r="H239" s="1">
        <v>26.899999619999999</v>
      </c>
      <c r="I239" s="1">
        <v>27.06999969</v>
      </c>
      <c r="J239" s="1">
        <v>32224000</v>
      </c>
    </row>
    <row r="240" spans="1:10" ht="15" x14ac:dyDescent="0.25">
      <c r="A240" s="2">
        <v>43942</v>
      </c>
      <c r="B240" s="2" t="str">
        <f>TEXT(Table1[Date],"DDDD")</f>
        <v>Tuesday</v>
      </c>
      <c r="C240" s="2" t="str">
        <f>TEXT(Table1[Date],"MMMM")</f>
        <v>April</v>
      </c>
      <c r="D240" s="2" t="str">
        <f>TEXT(Table1[Date],"YYYY")</f>
        <v>2020</v>
      </c>
      <c r="E240" s="1">
        <v>27.190000529999999</v>
      </c>
      <c r="F240" s="1">
        <v>27.190000529999999</v>
      </c>
      <c r="G240" s="1">
        <v>28.149999619999999</v>
      </c>
      <c r="H240" s="1">
        <v>26.600000380000001</v>
      </c>
      <c r="I240" s="1">
        <v>27.5</v>
      </c>
      <c r="J240" s="1">
        <v>20969100</v>
      </c>
    </row>
    <row r="241" spans="1:10" ht="15" x14ac:dyDescent="0.25">
      <c r="A241" s="2">
        <v>43943</v>
      </c>
      <c r="B241" s="2" t="str">
        <f>TEXT(Table1[Date],"DDDD")</f>
        <v>Wednesday</v>
      </c>
      <c r="C241" s="2" t="str">
        <f>TEXT(Table1[Date],"MMMM")</f>
        <v>April</v>
      </c>
      <c r="D241" s="2" t="str">
        <f>TEXT(Table1[Date],"YYYY")</f>
        <v>2020</v>
      </c>
      <c r="E241" s="1">
        <v>28.239999770000001</v>
      </c>
      <c r="F241" s="1">
        <v>28.239999770000001</v>
      </c>
      <c r="G241" s="1">
        <v>28.559999470000001</v>
      </c>
      <c r="H241" s="1">
        <v>27.510000229999999</v>
      </c>
      <c r="I241" s="1">
        <v>27.969999309999999</v>
      </c>
      <c r="J241" s="1">
        <v>21199400</v>
      </c>
    </row>
    <row r="242" spans="1:10" ht="15" x14ac:dyDescent="0.25">
      <c r="A242" s="2">
        <v>43944</v>
      </c>
      <c r="B242" s="2" t="str">
        <f>TEXT(Table1[Date],"DDDD")</f>
        <v>Thursday</v>
      </c>
      <c r="C242" s="2" t="str">
        <f>TEXT(Table1[Date],"MMMM")</f>
        <v>April</v>
      </c>
      <c r="D242" s="2" t="str">
        <f>TEXT(Table1[Date],"YYYY")</f>
        <v>2020</v>
      </c>
      <c r="E242" s="1">
        <v>28.329999919999999</v>
      </c>
      <c r="F242" s="1">
        <v>28.329999919999999</v>
      </c>
      <c r="G242" s="1">
        <v>29.25</v>
      </c>
      <c r="H242" s="1">
        <v>28.240999219999999</v>
      </c>
      <c r="I242" s="1">
        <v>28.75</v>
      </c>
      <c r="J242" s="1">
        <v>26992400</v>
      </c>
    </row>
    <row r="243" spans="1:10" ht="15" x14ac:dyDescent="0.25">
      <c r="A243" s="2">
        <v>43945</v>
      </c>
      <c r="B243" s="2" t="str">
        <f>TEXT(Table1[Date],"DDDD")</f>
        <v>Friday</v>
      </c>
      <c r="C243" s="2" t="str">
        <f>TEXT(Table1[Date],"MMMM")</f>
        <v>April</v>
      </c>
      <c r="D243" s="2" t="str">
        <f>TEXT(Table1[Date],"YYYY")</f>
        <v>2020</v>
      </c>
      <c r="E243" s="1">
        <v>29.489999770000001</v>
      </c>
      <c r="F243" s="1">
        <v>29.489999770000001</v>
      </c>
      <c r="G243" s="1">
        <v>29.590000150000002</v>
      </c>
      <c r="H243" s="1">
        <v>28.13999939</v>
      </c>
      <c r="I243" s="1">
        <v>28.510000229999999</v>
      </c>
      <c r="J243" s="1">
        <v>20634900</v>
      </c>
    </row>
    <row r="244" spans="1:10" ht="15" x14ac:dyDescent="0.25">
      <c r="A244" s="2">
        <v>43948</v>
      </c>
      <c r="B244" s="2" t="str">
        <f>TEXT(Table1[Date],"DDDD")</f>
        <v>Monday</v>
      </c>
      <c r="C244" s="2" t="str">
        <f>TEXT(Table1[Date],"MMMM")</f>
        <v>April</v>
      </c>
      <c r="D244" s="2" t="str">
        <f>TEXT(Table1[Date],"YYYY")</f>
        <v>2020</v>
      </c>
      <c r="E244" s="1">
        <v>30.079999919999999</v>
      </c>
      <c r="F244" s="1">
        <v>30.079999919999999</v>
      </c>
      <c r="G244" s="1">
        <v>30.489999770000001</v>
      </c>
      <c r="H244" s="1">
        <v>29.4109993</v>
      </c>
      <c r="I244" s="1">
        <v>29.739999770000001</v>
      </c>
      <c r="J244" s="1">
        <v>31705800</v>
      </c>
    </row>
    <row r="245" spans="1:10" ht="15" x14ac:dyDescent="0.25">
      <c r="A245" s="2">
        <v>43949</v>
      </c>
      <c r="B245" s="2" t="str">
        <f>TEXT(Table1[Date],"DDDD")</f>
        <v>Tuesday</v>
      </c>
      <c r="C245" s="2" t="str">
        <f>TEXT(Table1[Date],"MMMM")</f>
        <v>April</v>
      </c>
      <c r="D245" s="2" t="str">
        <f>TEXT(Table1[Date],"YYYY")</f>
        <v>2020</v>
      </c>
      <c r="E245" s="1">
        <v>30.120000839999999</v>
      </c>
      <c r="F245" s="1">
        <v>30.120000839999999</v>
      </c>
      <c r="G245" s="1">
        <v>31.829999919999999</v>
      </c>
      <c r="H245" s="1">
        <v>29.36000061</v>
      </c>
      <c r="I245" s="1">
        <v>31</v>
      </c>
      <c r="J245" s="1">
        <v>27383200</v>
      </c>
    </row>
    <row r="246" spans="1:10" ht="15" x14ac:dyDescent="0.25">
      <c r="A246" s="2">
        <v>43950</v>
      </c>
      <c r="B246" s="2" t="str">
        <f>TEXT(Table1[Date],"DDDD")</f>
        <v>Wednesday</v>
      </c>
      <c r="C246" s="2" t="str">
        <f>TEXT(Table1[Date],"MMMM")</f>
        <v>April</v>
      </c>
      <c r="D246" s="2" t="str">
        <f>TEXT(Table1[Date],"YYYY")</f>
        <v>2020</v>
      </c>
      <c r="E246" s="1">
        <v>31.370000839999999</v>
      </c>
      <c r="F246" s="1">
        <v>31.370000839999999</v>
      </c>
      <c r="G246" s="1">
        <v>32</v>
      </c>
      <c r="H246" s="1">
        <v>30.329999919999999</v>
      </c>
      <c r="I246" s="1">
        <v>31</v>
      </c>
      <c r="J246" s="1">
        <v>28288100</v>
      </c>
    </row>
    <row r="247" spans="1:10" ht="15" x14ac:dyDescent="0.25">
      <c r="A247" s="2">
        <v>43951</v>
      </c>
      <c r="B247" s="2" t="str">
        <f>TEXT(Table1[Date],"DDDD")</f>
        <v>Thursday</v>
      </c>
      <c r="C247" s="2" t="str">
        <f>TEXT(Table1[Date],"MMMM")</f>
        <v>April</v>
      </c>
      <c r="D247" s="2" t="str">
        <f>TEXT(Table1[Date],"YYYY")</f>
        <v>2020</v>
      </c>
      <c r="E247" s="1">
        <v>30.270000459999999</v>
      </c>
      <c r="F247" s="1">
        <v>30.270000459999999</v>
      </c>
      <c r="G247" s="1">
        <v>31.049999239999998</v>
      </c>
      <c r="H247" s="1">
        <v>29.75</v>
      </c>
      <c r="I247" s="1">
        <v>30.5</v>
      </c>
      <c r="J247" s="1">
        <v>20095400</v>
      </c>
    </row>
    <row r="248" spans="1:10" ht="15" x14ac:dyDescent="0.25">
      <c r="A248" s="2">
        <v>43952</v>
      </c>
      <c r="B248" s="2" t="str">
        <f>TEXT(Table1[Date],"DDDD")</f>
        <v>Friday</v>
      </c>
      <c r="C248" s="2" t="str">
        <f>TEXT(Table1[Date],"MMMM")</f>
        <v>May</v>
      </c>
      <c r="D248" s="2" t="str">
        <f>TEXT(Table1[Date],"YYYY")</f>
        <v>2020</v>
      </c>
      <c r="E248" s="1">
        <v>28.38999939</v>
      </c>
      <c r="F248" s="1">
        <v>28.38999939</v>
      </c>
      <c r="G248" s="1">
        <v>29.719999309999999</v>
      </c>
      <c r="H248" s="1">
        <v>28.325000760000002</v>
      </c>
      <c r="I248" s="1">
        <v>29.129999160000001</v>
      </c>
      <c r="J248" s="1">
        <v>19290200</v>
      </c>
    </row>
    <row r="249" spans="1:10" ht="15" x14ac:dyDescent="0.25">
      <c r="A249" s="2">
        <v>43955</v>
      </c>
      <c r="B249" s="2" t="str">
        <f>TEXT(Table1[Date],"DDDD")</f>
        <v>Monday</v>
      </c>
      <c r="C249" s="2" t="str">
        <f>TEXT(Table1[Date],"MMMM")</f>
        <v>May</v>
      </c>
      <c r="D249" s="2" t="str">
        <f>TEXT(Table1[Date],"YYYY")</f>
        <v>2020</v>
      </c>
      <c r="E249" s="1">
        <v>27.420000080000001</v>
      </c>
      <c r="F249" s="1">
        <v>27.420000080000001</v>
      </c>
      <c r="G249" s="1">
        <v>28.06999969</v>
      </c>
      <c r="H249" s="1">
        <v>26.579999919999999</v>
      </c>
      <c r="I249" s="1">
        <v>27.559999470000001</v>
      </c>
      <c r="J249" s="1">
        <v>23428300</v>
      </c>
    </row>
    <row r="250" spans="1:10" ht="15" x14ac:dyDescent="0.25">
      <c r="A250" s="2">
        <v>43956</v>
      </c>
      <c r="B250" s="2" t="str">
        <f>TEXT(Table1[Date],"DDDD")</f>
        <v>Tuesday</v>
      </c>
      <c r="C250" s="2" t="str">
        <f>TEXT(Table1[Date],"MMMM")</f>
        <v>May</v>
      </c>
      <c r="D250" s="2" t="str">
        <f>TEXT(Table1[Date],"YYYY")</f>
        <v>2020</v>
      </c>
      <c r="E250" s="1">
        <v>28.06999969</v>
      </c>
      <c r="F250" s="1">
        <v>28.06999969</v>
      </c>
      <c r="G250" s="1">
        <v>28.9090004</v>
      </c>
      <c r="H250" s="1">
        <v>27.440000529999999</v>
      </c>
      <c r="I250" s="1">
        <v>28.25</v>
      </c>
      <c r="J250" s="1">
        <v>30725400</v>
      </c>
    </row>
    <row r="251" spans="1:10" ht="15" x14ac:dyDescent="0.25">
      <c r="A251" s="2">
        <v>43957</v>
      </c>
      <c r="B251" s="2" t="str">
        <f>TEXT(Table1[Date],"DDDD")</f>
        <v>Wednesday</v>
      </c>
      <c r="C251" s="2" t="str">
        <f>TEXT(Table1[Date],"MMMM")</f>
        <v>May</v>
      </c>
      <c r="D251" s="2" t="str">
        <f>TEXT(Table1[Date],"YYYY")</f>
        <v>2020</v>
      </c>
      <c r="E251" s="1">
        <v>27.81999969</v>
      </c>
      <c r="F251" s="1">
        <v>27.81999969</v>
      </c>
      <c r="G251" s="1">
        <v>28.059999470000001</v>
      </c>
      <c r="H251" s="1">
        <v>26.809999470000001</v>
      </c>
      <c r="I251" s="1">
        <v>27.5</v>
      </c>
      <c r="J251" s="1">
        <v>31076500</v>
      </c>
    </row>
    <row r="252" spans="1:10" ht="15" x14ac:dyDescent="0.25">
      <c r="A252" s="2">
        <v>43958</v>
      </c>
      <c r="B252" s="2" t="str">
        <f>TEXT(Table1[Date],"DDDD")</f>
        <v>Thursday</v>
      </c>
      <c r="C252" s="2" t="str">
        <f>TEXT(Table1[Date],"MMMM")</f>
        <v>May</v>
      </c>
      <c r="D252" s="2" t="str">
        <f>TEXT(Table1[Date],"YYYY")</f>
        <v>2020</v>
      </c>
      <c r="E252" s="1">
        <v>30.93000031</v>
      </c>
      <c r="F252" s="1">
        <v>30.93000031</v>
      </c>
      <c r="G252" s="1">
        <v>31.649999619999999</v>
      </c>
      <c r="H252" s="1">
        <v>29.579999919999999</v>
      </c>
      <c r="I252" s="1">
        <v>29.600000380000001</v>
      </c>
      <c r="J252" s="1">
        <v>62229500</v>
      </c>
    </row>
    <row r="253" spans="1:10" ht="15" x14ac:dyDescent="0.25">
      <c r="A253" s="2">
        <v>43959</v>
      </c>
      <c r="B253" s="2" t="str">
        <f>TEXT(Table1[Date],"DDDD")</f>
        <v>Friday</v>
      </c>
      <c r="C253" s="2" t="str">
        <f>TEXT(Table1[Date],"MMMM")</f>
        <v>May</v>
      </c>
      <c r="D253" s="2" t="str">
        <f>TEXT(Table1[Date],"YYYY")</f>
        <v>2020</v>
      </c>
      <c r="E253" s="1">
        <v>32.790000919999997</v>
      </c>
      <c r="F253" s="1">
        <v>32.790000919999997</v>
      </c>
      <c r="G253" s="1">
        <v>33.299999239999998</v>
      </c>
      <c r="H253" s="1">
        <v>31.63999939</v>
      </c>
      <c r="I253" s="1">
        <v>32.590000150000002</v>
      </c>
      <c r="J253" s="1">
        <v>69458100</v>
      </c>
    </row>
    <row r="254" spans="1:10" ht="15" x14ac:dyDescent="0.25">
      <c r="A254" s="2">
        <v>43962</v>
      </c>
      <c r="B254" s="2" t="str">
        <f>TEXT(Table1[Date],"DDDD")</f>
        <v>Monday</v>
      </c>
      <c r="C254" s="2" t="str">
        <f>TEXT(Table1[Date],"MMMM")</f>
        <v>May</v>
      </c>
      <c r="D254" s="2" t="str">
        <f>TEXT(Table1[Date],"YYYY")</f>
        <v>2020</v>
      </c>
      <c r="E254" s="1">
        <v>31.63999939</v>
      </c>
      <c r="F254" s="1">
        <v>31.63999939</v>
      </c>
      <c r="G254" s="1">
        <v>32.384998320000001</v>
      </c>
      <c r="H254" s="1">
        <v>31.409999849999998</v>
      </c>
      <c r="I254" s="1">
        <v>31.979999540000001</v>
      </c>
      <c r="J254" s="1">
        <v>26439200</v>
      </c>
    </row>
    <row r="255" spans="1:10" ht="15" x14ac:dyDescent="0.25">
      <c r="A255" s="2">
        <v>43963</v>
      </c>
      <c r="B255" s="2" t="str">
        <f>TEXT(Table1[Date],"DDDD")</f>
        <v>Tuesday</v>
      </c>
      <c r="C255" s="2" t="str">
        <f>TEXT(Table1[Date],"MMMM")</f>
        <v>May</v>
      </c>
      <c r="D255" s="2" t="str">
        <f>TEXT(Table1[Date],"YYYY")</f>
        <v>2020</v>
      </c>
      <c r="E255" s="1">
        <v>32.400001529999997</v>
      </c>
      <c r="F255" s="1">
        <v>32.400001529999997</v>
      </c>
      <c r="G255" s="1">
        <v>34.450000760000002</v>
      </c>
      <c r="H255" s="1">
        <v>30.409999849999998</v>
      </c>
      <c r="I255" s="1">
        <v>31.420000080000001</v>
      </c>
      <c r="J255" s="1">
        <v>89586000</v>
      </c>
    </row>
    <row r="256" spans="1:10" ht="15" x14ac:dyDescent="0.25">
      <c r="A256" s="2">
        <v>43964</v>
      </c>
      <c r="B256" s="2" t="str">
        <f>TEXT(Table1[Date],"DDDD")</f>
        <v>Wednesday</v>
      </c>
      <c r="C256" s="2" t="str">
        <f>TEXT(Table1[Date],"MMMM")</f>
        <v>May</v>
      </c>
      <c r="D256" s="2" t="str">
        <f>TEXT(Table1[Date],"YYYY")</f>
        <v>2020</v>
      </c>
      <c r="E256" s="1">
        <v>33.020000459999999</v>
      </c>
      <c r="F256" s="1">
        <v>33.020000459999999</v>
      </c>
      <c r="G256" s="1">
        <v>33.060001370000002</v>
      </c>
      <c r="H256" s="1">
        <v>30.829999919999999</v>
      </c>
      <c r="I256" s="1">
        <v>32.299999239999998</v>
      </c>
      <c r="J256" s="1">
        <v>47279500</v>
      </c>
    </row>
    <row r="257" spans="1:10" ht="15" x14ac:dyDescent="0.25">
      <c r="A257" s="2">
        <v>43965</v>
      </c>
      <c r="B257" s="2" t="str">
        <f>TEXT(Table1[Date],"DDDD")</f>
        <v>Thursday</v>
      </c>
      <c r="C257" s="2" t="str">
        <f>TEXT(Table1[Date],"MMMM")</f>
        <v>May</v>
      </c>
      <c r="D257" s="2" t="str">
        <f>TEXT(Table1[Date],"YYYY")</f>
        <v>2020</v>
      </c>
      <c r="E257" s="1">
        <v>32.790000919999997</v>
      </c>
      <c r="F257" s="1">
        <v>32.790000919999997</v>
      </c>
      <c r="G257" s="1">
        <v>33.040000919999997</v>
      </c>
      <c r="H257" s="1">
        <v>31.239999770000001</v>
      </c>
      <c r="I257" s="1">
        <v>32.52999878</v>
      </c>
      <c r="J257" s="1">
        <v>32912600</v>
      </c>
    </row>
    <row r="258" spans="1:10" ht="15" x14ac:dyDescent="0.25">
      <c r="A258" s="2">
        <v>43966</v>
      </c>
      <c r="B258" s="2" t="str">
        <f>TEXT(Table1[Date],"DDDD")</f>
        <v>Friday</v>
      </c>
      <c r="C258" s="2" t="str">
        <f>TEXT(Table1[Date],"MMMM")</f>
        <v>May</v>
      </c>
      <c r="D258" s="2" t="str">
        <f>TEXT(Table1[Date],"YYYY")</f>
        <v>2020</v>
      </c>
      <c r="E258" s="1">
        <v>32.47000122</v>
      </c>
      <c r="F258" s="1">
        <v>32.47000122</v>
      </c>
      <c r="G258" s="1">
        <v>32.88999939</v>
      </c>
      <c r="H258" s="1">
        <v>31.590000150000002</v>
      </c>
      <c r="I258" s="1">
        <v>32.259998320000001</v>
      </c>
      <c r="J258" s="1">
        <v>25950000</v>
      </c>
    </row>
    <row r="259" spans="1:10" ht="15" x14ac:dyDescent="0.25">
      <c r="A259" s="2">
        <v>43969</v>
      </c>
      <c r="B259" s="2" t="str">
        <f>TEXT(Table1[Date],"DDDD")</f>
        <v>Monday</v>
      </c>
      <c r="C259" s="2" t="str">
        <f>TEXT(Table1[Date],"MMMM")</f>
        <v>May</v>
      </c>
      <c r="D259" s="2" t="str">
        <f>TEXT(Table1[Date],"YYYY")</f>
        <v>2020</v>
      </c>
      <c r="E259" s="1">
        <v>33.619998930000001</v>
      </c>
      <c r="F259" s="1">
        <v>33.619998930000001</v>
      </c>
      <c r="G259" s="1">
        <v>36</v>
      </c>
      <c r="H259" s="1">
        <v>32.990001679999999</v>
      </c>
      <c r="I259" s="1">
        <v>33.700000760000002</v>
      </c>
      <c r="J259" s="1">
        <v>47534600</v>
      </c>
    </row>
    <row r="260" spans="1:10" ht="15" x14ac:dyDescent="0.25">
      <c r="A260" s="2">
        <v>43970</v>
      </c>
      <c r="B260" s="2" t="str">
        <f>TEXT(Table1[Date],"DDDD")</f>
        <v>Tuesday</v>
      </c>
      <c r="C260" s="2" t="str">
        <f>TEXT(Table1[Date],"MMMM")</f>
        <v>May</v>
      </c>
      <c r="D260" s="2" t="str">
        <f>TEXT(Table1[Date],"YYYY")</f>
        <v>2020</v>
      </c>
      <c r="E260" s="1">
        <v>33.400001529999997</v>
      </c>
      <c r="F260" s="1">
        <v>33.400001529999997</v>
      </c>
      <c r="G260" s="1">
        <v>34</v>
      </c>
      <c r="H260" s="1">
        <v>32.86000061</v>
      </c>
      <c r="I260" s="1">
        <v>33.680000309999997</v>
      </c>
      <c r="J260" s="1">
        <v>20223600</v>
      </c>
    </row>
    <row r="261" spans="1:10" ht="15" x14ac:dyDescent="0.25">
      <c r="A261" s="2">
        <v>43971</v>
      </c>
      <c r="B261" s="2" t="str">
        <f>TEXT(Table1[Date],"DDDD")</f>
        <v>Wednesday</v>
      </c>
      <c r="C261" s="2" t="str">
        <f>TEXT(Table1[Date],"MMMM")</f>
        <v>May</v>
      </c>
      <c r="D261" s="2" t="str">
        <f>TEXT(Table1[Date],"YYYY")</f>
        <v>2020</v>
      </c>
      <c r="E261" s="1">
        <v>34.479999540000001</v>
      </c>
      <c r="F261" s="1">
        <v>34.479999540000001</v>
      </c>
      <c r="G261" s="1">
        <v>34.770000459999999</v>
      </c>
      <c r="H261" s="1">
        <v>33.819999690000003</v>
      </c>
      <c r="I261" s="1">
        <v>34.119998930000001</v>
      </c>
      <c r="J261" s="1">
        <v>21386700</v>
      </c>
    </row>
    <row r="262" spans="1:10" ht="15" x14ac:dyDescent="0.25">
      <c r="A262" s="2">
        <v>43972</v>
      </c>
      <c r="B262" s="2" t="str">
        <f>TEXT(Table1[Date],"DDDD")</f>
        <v>Thursday</v>
      </c>
      <c r="C262" s="2" t="str">
        <f>TEXT(Table1[Date],"MMMM")</f>
        <v>May</v>
      </c>
      <c r="D262" s="2" t="str">
        <f>TEXT(Table1[Date],"YYYY")</f>
        <v>2020</v>
      </c>
      <c r="E262" s="1">
        <v>34.259998320000001</v>
      </c>
      <c r="F262" s="1">
        <v>34.259998320000001</v>
      </c>
      <c r="G262" s="1">
        <v>35.009998320000001</v>
      </c>
      <c r="H262" s="1">
        <v>33.47000122</v>
      </c>
      <c r="I262" s="1">
        <v>34.450000760000002</v>
      </c>
      <c r="J262" s="1">
        <v>24075300</v>
      </c>
    </row>
    <row r="263" spans="1:10" ht="15" x14ac:dyDescent="0.25">
      <c r="A263" s="2">
        <v>43973</v>
      </c>
      <c r="B263" s="2" t="str">
        <f>TEXT(Table1[Date],"DDDD")</f>
        <v>Friday</v>
      </c>
      <c r="C263" s="2" t="str">
        <f>TEXT(Table1[Date],"MMMM")</f>
        <v>May</v>
      </c>
      <c r="D263" s="2" t="str">
        <f>TEXT(Table1[Date],"YYYY")</f>
        <v>2020</v>
      </c>
      <c r="E263" s="1">
        <v>34.83000183</v>
      </c>
      <c r="F263" s="1">
        <v>34.83000183</v>
      </c>
      <c r="G263" s="1">
        <v>34.930000309999997</v>
      </c>
      <c r="H263" s="1">
        <v>33.569999690000003</v>
      </c>
      <c r="I263" s="1">
        <v>34.150001529999997</v>
      </c>
      <c r="J263" s="1">
        <v>18675700</v>
      </c>
    </row>
    <row r="264" spans="1:10" ht="15" x14ac:dyDescent="0.25">
      <c r="A264" s="2">
        <v>43977</v>
      </c>
      <c r="B264" s="2" t="str">
        <f>TEXT(Table1[Date],"DDDD")</f>
        <v>Tuesday</v>
      </c>
      <c r="C264" s="2" t="str">
        <f>TEXT(Table1[Date],"MMMM")</f>
        <v>May</v>
      </c>
      <c r="D264" s="2" t="str">
        <f>TEXT(Table1[Date],"YYYY")</f>
        <v>2020</v>
      </c>
      <c r="E264" s="1">
        <v>34.560001370000002</v>
      </c>
      <c r="F264" s="1">
        <v>34.560001370000002</v>
      </c>
      <c r="G264" s="1">
        <v>36</v>
      </c>
      <c r="H264" s="1">
        <v>34.5</v>
      </c>
      <c r="I264" s="1">
        <v>35.97000122</v>
      </c>
      <c r="J264" s="1">
        <v>23483200</v>
      </c>
    </row>
    <row r="265" spans="1:10" ht="15" x14ac:dyDescent="0.25">
      <c r="A265" s="2">
        <v>43978</v>
      </c>
      <c r="B265" s="2" t="str">
        <f>TEXT(Table1[Date],"DDDD")</f>
        <v>Wednesday</v>
      </c>
      <c r="C265" s="2" t="str">
        <f>TEXT(Table1[Date],"MMMM")</f>
        <v>May</v>
      </c>
      <c r="D265" s="2" t="str">
        <f>TEXT(Table1[Date],"YYYY")</f>
        <v>2020</v>
      </c>
      <c r="E265" s="1">
        <v>34.880001069999999</v>
      </c>
      <c r="F265" s="1">
        <v>34.880001069999999</v>
      </c>
      <c r="G265" s="1">
        <v>35</v>
      </c>
      <c r="H265" s="1">
        <v>33.099998470000003</v>
      </c>
      <c r="I265" s="1">
        <v>34.41999817</v>
      </c>
      <c r="J265" s="1">
        <v>27514600</v>
      </c>
    </row>
    <row r="266" spans="1:10" ht="15" x14ac:dyDescent="0.25">
      <c r="A266" s="2">
        <v>43979</v>
      </c>
      <c r="B266" s="2" t="str">
        <f>TEXT(Table1[Date],"DDDD")</f>
        <v>Thursday</v>
      </c>
      <c r="C266" s="2" t="str">
        <f>TEXT(Table1[Date],"MMMM")</f>
        <v>May</v>
      </c>
      <c r="D266" s="2" t="str">
        <f>TEXT(Table1[Date],"YYYY")</f>
        <v>2020</v>
      </c>
      <c r="E266" s="1">
        <v>34.150001529999997</v>
      </c>
      <c r="F266" s="1">
        <v>34.150001529999997</v>
      </c>
      <c r="G266" s="1">
        <v>35.099998470000003</v>
      </c>
      <c r="H266" s="1">
        <v>33.819999690000003</v>
      </c>
      <c r="I266" s="1">
        <v>34.900001529999997</v>
      </c>
      <c r="J266" s="1">
        <v>21951900</v>
      </c>
    </row>
    <row r="267" spans="1:10" ht="15" x14ac:dyDescent="0.25">
      <c r="A267" s="2">
        <v>43980</v>
      </c>
      <c r="B267" s="2" t="str">
        <f>TEXT(Table1[Date],"DDDD")</f>
        <v>Friday</v>
      </c>
      <c r="C267" s="2" t="str">
        <f>TEXT(Table1[Date],"MMMM")</f>
        <v>May</v>
      </c>
      <c r="D267" s="2" t="str">
        <f>TEXT(Table1[Date],"YYYY")</f>
        <v>2020</v>
      </c>
      <c r="E267" s="1">
        <v>36.319999690000003</v>
      </c>
      <c r="F267" s="1">
        <v>36.319999690000003</v>
      </c>
      <c r="G267" s="1">
        <v>36.450000760000002</v>
      </c>
      <c r="H267" s="1">
        <v>34</v>
      </c>
      <c r="I267" s="1">
        <v>34.180000309999997</v>
      </c>
      <c r="J267" s="1">
        <v>72393800</v>
      </c>
    </row>
    <row r="268" spans="1:10" ht="15" x14ac:dyDescent="0.25">
      <c r="A268" s="2">
        <v>43983</v>
      </c>
      <c r="B268" s="2" t="str">
        <f>TEXT(Table1[Date],"DDDD")</f>
        <v>Monday</v>
      </c>
      <c r="C268" s="2" t="str">
        <f>TEXT(Table1[Date],"MMMM")</f>
        <v>June</v>
      </c>
      <c r="D268" s="2" t="str">
        <f>TEXT(Table1[Date],"YYYY")</f>
        <v>2020</v>
      </c>
      <c r="E268" s="1">
        <v>35.819999690000003</v>
      </c>
      <c r="F268" s="1">
        <v>35.819999690000003</v>
      </c>
      <c r="G268" s="1">
        <v>36.38999939</v>
      </c>
      <c r="H268" s="1">
        <v>35.159999849999998</v>
      </c>
      <c r="I268" s="1">
        <v>35.63999939</v>
      </c>
      <c r="J268" s="1">
        <v>21893800</v>
      </c>
    </row>
    <row r="269" spans="1:10" ht="15" x14ac:dyDescent="0.25">
      <c r="A269" s="2">
        <v>43984</v>
      </c>
      <c r="B269" s="2" t="str">
        <f>TEXT(Table1[Date],"DDDD")</f>
        <v>Tuesday</v>
      </c>
      <c r="C269" s="2" t="str">
        <f>TEXT(Table1[Date],"MMMM")</f>
        <v>June</v>
      </c>
      <c r="D269" s="2" t="str">
        <f>TEXT(Table1[Date],"YYYY")</f>
        <v>2020</v>
      </c>
      <c r="E269" s="1">
        <v>35.810001370000002</v>
      </c>
      <c r="F269" s="1">
        <v>35.810001370000002</v>
      </c>
      <c r="G269" s="1">
        <v>36.41999817</v>
      </c>
      <c r="H269" s="1">
        <v>35.259998320000001</v>
      </c>
      <c r="I269" s="1">
        <v>36.159999849999998</v>
      </c>
      <c r="J269" s="1">
        <v>19328400</v>
      </c>
    </row>
    <row r="270" spans="1:10" ht="15" x14ac:dyDescent="0.25">
      <c r="A270" s="2">
        <v>43985</v>
      </c>
      <c r="B270" s="2" t="str">
        <f>TEXT(Table1[Date],"DDDD")</f>
        <v>Wednesday</v>
      </c>
      <c r="C270" s="2" t="str">
        <f>TEXT(Table1[Date],"MMMM")</f>
        <v>June</v>
      </c>
      <c r="D270" s="2" t="str">
        <f>TEXT(Table1[Date],"YYYY")</f>
        <v>2020</v>
      </c>
      <c r="E270" s="1">
        <v>36.75</v>
      </c>
      <c r="F270" s="1">
        <v>36.75</v>
      </c>
      <c r="G270" s="1">
        <v>37.368000029999997</v>
      </c>
      <c r="H270" s="1">
        <v>36.13999939</v>
      </c>
      <c r="I270" s="1">
        <v>36.200000760000002</v>
      </c>
      <c r="J270" s="1">
        <v>23051800</v>
      </c>
    </row>
    <row r="271" spans="1:10" ht="15" x14ac:dyDescent="0.25">
      <c r="A271" s="2">
        <v>43986</v>
      </c>
      <c r="B271" s="2" t="str">
        <f>TEXT(Table1[Date],"DDDD")</f>
        <v>Thursday</v>
      </c>
      <c r="C271" s="2" t="str">
        <f>TEXT(Table1[Date],"MMMM")</f>
        <v>June</v>
      </c>
      <c r="D271" s="2" t="str">
        <f>TEXT(Table1[Date],"YYYY")</f>
        <v>2020</v>
      </c>
      <c r="E271" s="1">
        <v>36.430000309999997</v>
      </c>
      <c r="F271" s="1">
        <v>36.430000309999997</v>
      </c>
      <c r="G271" s="1">
        <v>37.299999239999998</v>
      </c>
      <c r="H271" s="1">
        <v>36.27999878</v>
      </c>
      <c r="I271" s="1">
        <v>36.41999817</v>
      </c>
      <c r="J271" s="1">
        <v>17423600</v>
      </c>
    </row>
    <row r="272" spans="1:10" ht="15" x14ac:dyDescent="0.25">
      <c r="A272" s="2">
        <v>43987</v>
      </c>
      <c r="B272" s="2" t="str">
        <f>TEXT(Table1[Date],"DDDD")</f>
        <v>Friday</v>
      </c>
      <c r="C272" s="2" t="str">
        <f>TEXT(Table1[Date],"MMMM")</f>
        <v>June</v>
      </c>
      <c r="D272" s="2" t="str">
        <f>TEXT(Table1[Date],"YYYY")</f>
        <v>2020</v>
      </c>
      <c r="E272" s="1">
        <v>37.209999080000003</v>
      </c>
      <c r="F272" s="1">
        <v>37.209999080000003</v>
      </c>
      <c r="G272" s="1">
        <v>38.783000950000002</v>
      </c>
      <c r="H272" s="1">
        <v>36.91999817</v>
      </c>
      <c r="I272" s="1">
        <v>37.52999878</v>
      </c>
      <c r="J272" s="1">
        <v>30393400</v>
      </c>
    </row>
    <row r="273" spans="1:10" ht="15" x14ac:dyDescent="0.25">
      <c r="A273" s="2">
        <v>43990</v>
      </c>
      <c r="B273" s="2" t="str">
        <f>TEXT(Table1[Date],"DDDD")</f>
        <v>Monday</v>
      </c>
      <c r="C273" s="2" t="str">
        <f>TEXT(Table1[Date],"MMMM")</f>
        <v>June</v>
      </c>
      <c r="D273" s="2" t="str">
        <f>TEXT(Table1[Date],"YYYY")</f>
        <v>2020</v>
      </c>
      <c r="E273" s="1">
        <v>37.08000183</v>
      </c>
      <c r="F273" s="1">
        <v>37.08000183</v>
      </c>
      <c r="G273" s="1">
        <v>37.900001529999997</v>
      </c>
      <c r="H273" s="1">
        <v>36.090000150000002</v>
      </c>
      <c r="I273" s="1">
        <v>37.869998930000001</v>
      </c>
      <c r="J273" s="1">
        <v>30099500</v>
      </c>
    </row>
    <row r="274" spans="1:10" ht="15" x14ac:dyDescent="0.25">
      <c r="A274" s="2">
        <v>43991</v>
      </c>
      <c r="B274" s="2" t="str">
        <f>TEXT(Table1[Date],"DDDD")</f>
        <v>Tuesday</v>
      </c>
      <c r="C274" s="2" t="str">
        <f>TEXT(Table1[Date],"MMMM")</f>
        <v>June</v>
      </c>
      <c r="D274" s="2" t="str">
        <f>TEXT(Table1[Date],"YYYY")</f>
        <v>2020</v>
      </c>
      <c r="E274" s="1">
        <v>36.590000150000002</v>
      </c>
      <c r="F274" s="1">
        <v>36.590000150000002</v>
      </c>
      <c r="G274" s="1">
        <v>37.33000183</v>
      </c>
      <c r="H274" s="1">
        <v>36.25</v>
      </c>
      <c r="I274" s="1">
        <v>36.700000760000002</v>
      </c>
      <c r="J274" s="1">
        <v>15127300</v>
      </c>
    </row>
    <row r="275" spans="1:10" ht="15" x14ac:dyDescent="0.25">
      <c r="A275" s="2">
        <v>43992</v>
      </c>
      <c r="B275" s="2" t="str">
        <f>TEXT(Table1[Date],"DDDD")</f>
        <v>Wednesday</v>
      </c>
      <c r="C275" s="2" t="str">
        <f>TEXT(Table1[Date],"MMMM")</f>
        <v>June</v>
      </c>
      <c r="D275" s="2" t="str">
        <f>TEXT(Table1[Date],"YYYY")</f>
        <v>2020</v>
      </c>
      <c r="E275" s="1">
        <v>34.83000183</v>
      </c>
      <c r="F275" s="1">
        <v>34.83000183</v>
      </c>
      <c r="G275" s="1">
        <v>36.799999239999998</v>
      </c>
      <c r="H275" s="1">
        <v>34.26499939</v>
      </c>
      <c r="I275" s="1">
        <v>36.689998629999998</v>
      </c>
      <c r="J275" s="1">
        <v>43473700</v>
      </c>
    </row>
    <row r="276" spans="1:10" ht="15" x14ac:dyDescent="0.25">
      <c r="A276" s="2">
        <v>43993</v>
      </c>
      <c r="B276" s="2" t="str">
        <f>TEXT(Table1[Date],"DDDD")</f>
        <v>Thursday</v>
      </c>
      <c r="C276" s="2" t="str">
        <f>TEXT(Table1[Date],"MMMM")</f>
        <v>June</v>
      </c>
      <c r="D276" s="2" t="str">
        <f>TEXT(Table1[Date],"YYYY")</f>
        <v>2020</v>
      </c>
      <c r="E276" s="1">
        <v>31.100000380000001</v>
      </c>
      <c r="F276" s="1">
        <v>31.100000380000001</v>
      </c>
      <c r="G276" s="1">
        <v>33.244998930000001</v>
      </c>
      <c r="H276" s="1">
        <v>30.88999939</v>
      </c>
      <c r="I276" s="1">
        <v>32.630001069999999</v>
      </c>
      <c r="J276" s="1">
        <v>45298700</v>
      </c>
    </row>
    <row r="277" spans="1:10" ht="15" x14ac:dyDescent="0.25">
      <c r="A277" s="2">
        <v>43994</v>
      </c>
      <c r="B277" s="2" t="str">
        <f>TEXT(Table1[Date],"DDDD")</f>
        <v>Friday</v>
      </c>
      <c r="C277" s="2" t="str">
        <f>TEXT(Table1[Date],"MMMM")</f>
        <v>June</v>
      </c>
      <c r="D277" s="2" t="str">
        <f>TEXT(Table1[Date],"YYYY")</f>
        <v>2020</v>
      </c>
      <c r="E277" s="1">
        <v>32.240001679999999</v>
      </c>
      <c r="F277" s="1">
        <v>32.240001679999999</v>
      </c>
      <c r="G277" s="1">
        <v>32.740001679999999</v>
      </c>
      <c r="H277" s="1">
        <v>31.040000920000001</v>
      </c>
      <c r="I277" s="1">
        <v>32.729999540000001</v>
      </c>
      <c r="J277" s="1">
        <v>27685200</v>
      </c>
    </row>
    <row r="278" spans="1:10" ht="15" x14ac:dyDescent="0.25">
      <c r="A278" s="2">
        <v>43997</v>
      </c>
      <c r="B278" s="2" t="str">
        <f>TEXT(Table1[Date],"DDDD")</f>
        <v>Monday</v>
      </c>
      <c r="C278" s="2" t="str">
        <f>TEXT(Table1[Date],"MMMM")</f>
        <v>June</v>
      </c>
      <c r="D278" s="2" t="str">
        <f>TEXT(Table1[Date],"YYYY")</f>
        <v>2020</v>
      </c>
      <c r="E278" s="1">
        <v>32.66999817</v>
      </c>
      <c r="F278" s="1">
        <v>32.66999817</v>
      </c>
      <c r="G278" s="1">
        <v>32.680000309999997</v>
      </c>
      <c r="H278" s="1">
        <v>31.020000459999999</v>
      </c>
      <c r="I278" s="1">
        <v>31.159999849999998</v>
      </c>
      <c r="J278" s="1">
        <v>21350300</v>
      </c>
    </row>
    <row r="279" spans="1:10" ht="15" x14ac:dyDescent="0.25">
      <c r="A279" s="2">
        <v>43998</v>
      </c>
      <c r="B279" s="2" t="str">
        <f>TEXT(Table1[Date],"DDDD")</f>
        <v>Tuesday</v>
      </c>
      <c r="C279" s="2" t="str">
        <f>TEXT(Table1[Date],"MMMM")</f>
        <v>June</v>
      </c>
      <c r="D279" s="2" t="str">
        <f>TEXT(Table1[Date],"YYYY")</f>
        <v>2020</v>
      </c>
      <c r="E279" s="1">
        <v>33.490001679999999</v>
      </c>
      <c r="F279" s="1">
        <v>33.490001679999999</v>
      </c>
      <c r="G279" s="1">
        <v>34.16999817</v>
      </c>
      <c r="H279" s="1">
        <v>32.430000309999997</v>
      </c>
      <c r="I279" s="1">
        <v>34</v>
      </c>
      <c r="J279" s="1">
        <v>21377100</v>
      </c>
    </row>
    <row r="280" spans="1:10" ht="15" x14ac:dyDescent="0.25">
      <c r="A280" s="2">
        <v>43999</v>
      </c>
      <c r="B280" s="2" t="str">
        <f>TEXT(Table1[Date],"DDDD")</f>
        <v>Wednesday</v>
      </c>
      <c r="C280" s="2" t="str">
        <f>TEXT(Table1[Date],"MMMM")</f>
        <v>June</v>
      </c>
      <c r="D280" s="2" t="str">
        <f>TEXT(Table1[Date],"YYYY")</f>
        <v>2020</v>
      </c>
      <c r="E280" s="1">
        <v>33.290000919999997</v>
      </c>
      <c r="F280" s="1">
        <v>33.290000919999997</v>
      </c>
      <c r="G280" s="1">
        <v>33.59500122</v>
      </c>
      <c r="H280" s="1">
        <v>33.011001589999999</v>
      </c>
      <c r="I280" s="1">
        <v>33.5</v>
      </c>
      <c r="J280" s="1">
        <v>14827700</v>
      </c>
    </row>
    <row r="281" spans="1:10" ht="15" x14ac:dyDescent="0.25">
      <c r="A281" s="2">
        <v>44000</v>
      </c>
      <c r="B281" s="2" t="str">
        <f>TEXT(Table1[Date],"DDDD")</f>
        <v>Thursday</v>
      </c>
      <c r="C281" s="2" t="str">
        <f>TEXT(Table1[Date],"MMMM")</f>
        <v>June</v>
      </c>
      <c r="D281" s="2" t="str">
        <f>TEXT(Table1[Date],"YYYY")</f>
        <v>2020</v>
      </c>
      <c r="E281" s="1">
        <v>33.400001529999997</v>
      </c>
      <c r="F281" s="1">
        <v>33.400001529999997</v>
      </c>
      <c r="G281" s="1">
        <v>33.439998629999998</v>
      </c>
      <c r="H281" s="1">
        <v>32.799999239999998</v>
      </c>
      <c r="I281" s="1">
        <v>33</v>
      </c>
      <c r="J281" s="1">
        <v>15495800</v>
      </c>
    </row>
    <row r="282" spans="1:10" ht="15" x14ac:dyDescent="0.25">
      <c r="A282" s="2">
        <v>44001</v>
      </c>
      <c r="B282" s="2" t="str">
        <f>TEXT(Table1[Date],"DDDD")</f>
        <v>Friday</v>
      </c>
      <c r="C282" s="2" t="str">
        <f>TEXT(Table1[Date],"MMMM")</f>
        <v>June</v>
      </c>
      <c r="D282" s="2" t="str">
        <f>TEXT(Table1[Date],"YYYY")</f>
        <v>2020</v>
      </c>
      <c r="E282" s="1">
        <v>32.299999239999998</v>
      </c>
      <c r="F282" s="1">
        <v>32.299999239999998</v>
      </c>
      <c r="G282" s="1">
        <v>34.020000459999999</v>
      </c>
      <c r="H282" s="1">
        <v>32.270000459999999</v>
      </c>
      <c r="I282" s="1">
        <v>33.979999540000001</v>
      </c>
      <c r="J282" s="1">
        <v>29426300</v>
      </c>
    </row>
    <row r="283" spans="1:10" ht="15" x14ac:dyDescent="0.25">
      <c r="A283" s="2">
        <v>44004</v>
      </c>
      <c r="B283" s="2" t="str">
        <f>TEXT(Table1[Date],"DDDD")</f>
        <v>Monday</v>
      </c>
      <c r="C283" s="2" t="str">
        <f>TEXT(Table1[Date],"MMMM")</f>
        <v>June</v>
      </c>
      <c r="D283" s="2" t="str">
        <f>TEXT(Table1[Date],"YYYY")</f>
        <v>2020</v>
      </c>
      <c r="E283" s="1">
        <v>32.680000309999997</v>
      </c>
      <c r="F283" s="1">
        <v>32.680000309999997</v>
      </c>
      <c r="G283" s="1">
        <v>32.849998470000003</v>
      </c>
      <c r="H283" s="1">
        <v>31.43000031</v>
      </c>
      <c r="I283" s="1">
        <v>32.430000309999997</v>
      </c>
      <c r="J283" s="1">
        <v>17790300</v>
      </c>
    </row>
    <row r="284" spans="1:10" ht="15" x14ac:dyDescent="0.25">
      <c r="A284" s="2">
        <v>44005</v>
      </c>
      <c r="B284" s="2" t="str">
        <f>TEXT(Table1[Date],"DDDD")</f>
        <v>Tuesday</v>
      </c>
      <c r="C284" s="2" t="str">
        <f>TEXT(Table1[Date],"MMMM")</f>
        <v>June</v>
      </c>
      <c r="D284" s="2" t="str">
        <f>TEXT(Table1[Date],"YYYY")</f>
        <v>2020</v>
      </c>
      <c r="E284" s="1">
        <v>33.049999239999998</v>
      </c>
      <c r="F284" s="1">
        <v>33.049999239999998</v>
      </c>
      <c r="G284" s="1">
        <v>33.209999080000003</v>
      </c>
      <c r="H284" s="1">
        <v>32.590000150000002</v>
      </c>
      <c r="I284" s="1">
        <v>32.880001069999999</v>
      </c>
      <c r="J284" s="1">
        <v>13622100</v>
      </c>
    </row>
    <row r="285" spans="1:10" ht="15" x14ac:dyDescent="0.25">
      <c r="A285" s="2">
        <v>44006</v>
      </c>
      <c r="B285" s="2" t="str">
        <f>TEXT(Table1[Date],"DDDD")</f>
        <v>Wednesday</v>
      </c>
      <c r="C285" s="2" t="str">
        <f>TEXT(Table1[Date],"MMMM")</f>
        <v>June</v>
      </c>
      <c r="D285" s="2" t="str">
        <f>TEXT(Table1[Date],"YYYY")</f>
        <v>2020</v>
      </c>
      <c r="E285" s="1">
        <v>30.459999079999999</v>
      </c>
      <c r="F285" s="1">
        <v>30.459999079999999</v>
      </c>
      <c r="G285" s="1">
        <v>32.930000309999997</v>
      </c>
      <c r="H285" s="1">
        <v>30.454999919999999</v>
      </c>
      <c r="I285" s="1">
        <v>32.75</v>
      </c>
      <c r="J285" s="1">
        <v>29477200</v>
      </c>
    </row>
    <row r="286" spans="1:10" ht="15" x14ac:dyDescent="0.25">
      <c r="A286" s="2">
        <v>44007</v>
      </c>
      <c r="B286" s="2" t="str">
        <f>TEXT(Table1[Date],"DDDD")</f>
        <v>Thursday</v>
      </c>
      <c r="C286" s="2" t="str">
        <f>TEXT(Table1[Date],"MMMM")</f>
        <v>June</v>
      </c>
      <c r="D286" s="2" t="str">
        <f>TEXT(Table1[Date],"YYYY")</f>
        <v>2020</v>
      </c>
      <c r="E286" s="1">
        <v>30.579999919999999</v>
      </c>
      <c r="F286" s="1">
        <v>30.579999919999999</v>
      </c>
      <c r="G286" s="1">
        <v>30.854999540000001</v>
      </c>
      <c r="H286" s="1">
        <v>29.559999470000001</v>
      </c>
      <c r="I286" s="1">
        <v>30</v>
      </c>
      <c r="J286" s="1">
        <v>19142800</v>
      </c>
    </row>
    <row r="287" spans="1:10" ht="15" x14ac:dyDescent="0.25">
      <c r="A287" s="2">
        <v>44008</v>
      </c>
      <c r="B287" s="2" t="str">
        <f>TEXT(Table1[Date],"DDDD")</f>
        <v>Friday</v>
      </c>
      <c r="C287" s="2" t="str">
        <f>TEXT(Table1[Date],"MMMM")</f>
        <v>June</v>
      </c>
      <c r="D287" s="2" t="str">
        <f>TEXT(Table1[Date],"YYYY")</f>
        <v>2020</v>
      </c>
      <c r="E287" s="1">
        <v>29.61000061</v>
      </c>
      <c r="F287" s="1">
        <v>29.61000061</v>
      </c>
      <c r="G287" s="1">
        <v>30.440000529999999</v>
      </c>
      <c r="H287" s="1">
        <v>29.209999079999999</v>
      </c>
      <c r="I287" s="1">
        <v>30.440000529999999</v>
      </c>
      <c r="J287" s="1">
        <v>46482300</v>
      </c>
    </row>
    <row r="288" spans="1:10" ht="15" x14ac:dyDescent="0.25">
      <c r="A288" s="2">
        <v>44011</v>
      </c>
      <c r="B288" s="2" t="str">
        <f>TEXT(Table1[Date],"DDDD")</f>
        <v>Monday</v>
      </c>
      <c r="C288" s="2" t="str">
        <f>TEXT(Table1[Date],"MMMM")</f>
        <v>June</v>
      </c>
      <c r="D288" s="2" t="str">
        <f>TEXT(Table1[Date],"YYYY")</f>
        <v>2020</v>
      </c>
      <c r="E288" s="1">
        <v>29.629999160000001</v>
      </c>
      <c r="F288" s="1">
        <v>29.629999160000001</v>
      </c>
      <c r="G288" s="1">
        <v>29.75</v>
      </c>
      <c r="H288" s="1">
        <v>28.38999939</v>
      </c>
      <c r="I288" s="1">
        <v>29.510000229999999</v>
      </c>
      <c r="J288" s="1">
        <v>20795400</v>
      </c>
    </row>
    <row r="289" spans="1:10" ht="15" x14ac:dyDescent="0.25">
      <c r="A289" s="2">
        <v>44012</v>
      </c>
      <c r="B289" s="2" t="str">
        <f>TEXT(Table1[Date],"DDDD")</f>
        <v>Tuesday</v>
      </c>
      <c r="C289" s="2" t="str">
        <f>TEXT(Table1[Date],"MMMM")</f>
        <v>June</v>
      </c>
      <c r="D289" s="2" t="str">
        <f>TEXT(Table1[Date],"YYYY")</f>
        <v>2020</v>
      </c>
      <c r="E289" s="1">
        <v>31.079999919999999</v>
      </c>
      <c r="F289" s="1">
        <v>31.079999919999999</v>
      </c>
      <c r="G289" s="1">
        <v>31.25</v>
      </c>
      <c r="H289" s="1">
        <v>30.129999160000001</v>
      </c>
      <c r="I289" s="1">
        <v>30.829999919999999</v>
      </c>
      <c r="J289" s="1">
        <v>21282800</v>
      </c>
    </row>
    <row r="290" spans="1:10" ht="15" x14ac:dyDescent="0.25">
      <c r="A290" s="2">
        <v>44013</v>
      </c>
      <c r="B290" s="2" t="str">
        <f>TEXT(Table1[Date],"DDDD")</f>
        <v>Wednesday</v>
      </c>
      <c r="C290" s="2" t="str">
        <f>TEXT(Table1[Date],"MMMM")</f>
        <v>July</v>
      </c>
      <c r="D290" s="2" t="str">
        <f>TEXT(Table1[Date],"YYYY")</f>
        <v>2020</v>
      </c>
      <c r="E290" s="1">
        <v>30.43000031</v>
      </c>
      <c r="F290" s="1">
        <v>30.43000031</v>
      </c>
      <c r="G290" s="1">
        <v>31.26499939</v>
      </c>
      <c r="H290" s="1">
        <v>30.16200066</v>
      </c>
      <c r="I290" s="1">
        <v>30.959999079999999</v>
      </c>
      <c r="J290" s="1">
        <v>13611500</v>
      </c>
    </row>
    <row r="291" spans="1:10" ht="15" x14ac:dyDescent="0.25">
      <c r="A291" s="2">
        <v>44014</v>
      </c>
      <c r="B291" s="2" t="str">
        <f>TEXT(Table1[Date],"DDDD")</f>
        <v>Thursday</v>
      </c>
      <c r="C291" s="2" t="str">
        <f>TEXT(Table1[Date],"MMMM")</f>
        <v>July</v>
      </c>
      <c r="D291" s="2" t="str">
        <f>TEXT(Table1[Date],"YYYY")</f>
        <v>2020</v>
      </c>
      <c r="E291" s="1">
        <v>30.68000031</v>
      </c>
      <c r="F291" s="1">
        <v>30.68000031</v>
      </c>
      <c r="G291" s="1">
        <v>31.56999969</v>
      </c>
      <c r="H291" s="1">
        <v>30.510000229999999</v>
      </c>
      <c r="I291" s="1">
        <v>31.020000459999999</v>
      </c>
      <c r="J291" s="1">
        <v>14981100</v>
      </c>
    </row>
    <row r="292" spans="1:10" ht="15" x14ac:dyDescent="0.25">
      <c r="A292" s="2">
        <v>44018</v>
      </c>
      <c r="B292" s="2" t="str">
        <f>TEXT(Table1[Date],"DDDD")</f>
        <v>Monday</v>
      </c>
      <c r="C292" s="2" t="str">
        <f>TEXT(Table1[Date],"MMMM")</f>
        <v>July</v>
      </c>
      <c r="D292" s="2" t="str">
        <f>TEXT(Table1[Date],"YYYY")</f>
        <v>2020</v>
      </c>
      <c r="E292" s="1">
        <v>32.520000459999999</v>
      </c>
      <c r="F292" s="1">
        <v>32.520000459999999</v>
      </c>
      <c r="G292" s="1">
        <v>33.200000760000002</v>
      </c>
      <c r="H292" s="1">
        <v>31.760000229999999</v>
      </c>
      <c r="I292" s="1">
        <v>33.099998470000003</v>
      </c>
      <c r="J292" s="1">
        <v>42392200</v>
      </c>
    </row>
    <row r="293" spans="1:10" ht="15" x14ac:dyDescent="0.25">
      <c r="A293" s="2">
        <v>44019</v>
      </c>
      <c r="B293" s="2" t="str">
        <f>TEXT(Table1[Date],"DDDD")</f>
        <v>Tuesday</v>
      </c>
      <c r="C293" s="2" t="str">
        <f>TEXT(Table1[Date],"MMMM")</f>
        <v>July</v>
      </c>
      <c r="D293" s="2" t="str">
        <f>TEXT(Table1[Date],"YYYY")</f>
        <v>2020</v>
      </c>
      <c r="E293" s="1">
        <v>32.819999690000003</v>
      </c>
      <c r="F293" s="1">
        <v>32.819999690000003</v>
      </c>
      <c r="G293" s="1">
        <v>33.560001370000002</v>
      </c>
      <c r="H293" s="1">
        <v>32.38999939</v>
      </c>
      <c r="I293" s="1">
        <v>32.459999080000003</v>
      </c>
      <c r="J293" s="1">
        <v>34874700</v>
      </c>
    </row>
    <row r="294" spans="1:10" ht="15" x14ac:dyDescent="0.25">
      <c r="A294" s="2">
        <v>44020</v>
      </c>
      <c r="B294" s="2" t="str">
        <f>TEXT(Table1[Date],"DDDD")</f>
        <v>Wednesday</v>
      </c>
      <c r="C294" s="2" t="str">
        <f>TEXT(Table1[Date],"MMMM")</f>
        <v>July</v>
      </c>
      <c r="D294" s="2" t="str">
        <f>TEXT(Table1[Date],"YYYY")</f>
        <v>2020</v>
      </c>
      <c r="E294" s="1">
        <v>33.930000309999997</v>
      </c>
      <c r="F294" s="1">
        <v>33.930000309999997</v>
      </c>
      <c r="G294" s="1">
        <v>33.97000122</v>
      </c>
      <c r="H294" s="1">
        <v>32.680000309999997</v>
      </c>
      <c r="I294" s="1">
        <v>33.209999080000003</v>
      </c>
      <c r="J294" s="1">
        <v>24602400</v>
      </c>
    </row>
    <row r="295" spans="1:10" ht="15" x14ac:dyDescent="0.25">
      <c r="A295" s="2">
        <v>44021</v>
      </c>
      <c r="B295" s="2" t="str">
        <f>TEXT(Table1[Date],"DDDD")</f>
        <v>Thursday</v>
      </c>
      <c r="C295" s="2" t="str">
        <f>TEXT(Table1[Date],"MMMM")</f>
        <v>July</v>
      </c>
      <c r="D295" s="2" t="str">
        <f>TEXT(Table1[Date],"YYYY")</f>
        <v>2020</v>
      </c>
      <c r="E295" s="1">
        <v>33.150001529999997</v>
      </c>
      <c r="F295" s="1">
        <v>33.150001529999997</v>
      </c>
      <c r="G295" s="1">
        <v>34.459999080000003</v>
      </c>
      <c r="H295" s="1">
        <v>32.259998320000001</v>
      </c>
      <c r="I295" s="1">
        <v>34.240001679999999</v>
      </c>
      <c r="J295" s="1">
        <v>25061800</v>
      </c>
    </row>
    <row r="296" spans="1:10" ht="15" x14ac:dyDescent="0.25">
      <c r="A296" s="2">
        <v>44022</v>
      </c>
      <c r="B296" s="2" t="str">
        <f>TEXT(Table1[Date],"DDDD")</f>
        <v>Friday</v>
      </c>
      <c r="C296" s="2" t="str">
        <f>TEXT(Table1[Date],"MMMM")</f>
        <v>July</v>
      </c>
      <c r="D296" s="2" t="str">
        <f>TEXT(Table1[Date],"YYYY")</f>
        <v>2020</v>
      </c>
      <c r="E296" s="1">
        <v>33.13999939</v>
      </c>
      <c r="F296" s="1">
        <v>33.13999939</v>
      </c>
      <c r="G296" s="1">
        <v>33.549999239999998</v>
      </c>
      <c r="H296" s="1">
        <v>32.650001529999997</v>
      </c>
      <c r="I296" s="1">
        <v>33.13999939</v>
      </c>
      <c r="J296" s="1">
        <v>13586300</v>
      </c>
    </row>
    <row r="297" spans="1:10" ht="15" x14ac:dyDescent="0.25">
      <c r="A297" s="2">
        <v>44025</v>
      </c>
      <c r="B297" s="2" t="str">
        <f>TEXT(Table1[Date],"DDDD")</f>
        <v>Monday</v>
      </c>
      <c r="C297" s="2" t="str">
        <f>TEXT(Table1[Date],"MMMM")</f>
        <v>July</v>
      </c>
      <c r="D297" s="2" t="str">
        <f>TEXT(Table1[Date],"YYYY")</f>
        <v>2020</v>
      </c>
      <c r="E297" s="1">
        <v>31.719999309999999</v>
      </c>
      <c r="F297" s="1">
        <v>31.719999309999999</v>
      </c>
      <c r="G297" s="1">
        <v>33.599998470000003</v>
      </c>
      <c r="H297" s="1">
        <v>31.659999849999998</v>
      </c>
      <c r="I297" s="1">
        <v>33.209999080000003</v>
      </c>
      <c r="J297" s="1">
        <v>19604800</v>
      </c>
    </row>
    <row r="298" spans="1:10" ht="15" x14ac:dyDescent="0.25">
      <c r="A298" s="2">
        <v>44026</v>
      </c>
      <c r="B298" s="2" t="str">
        <f>TEXT(Table1[Date],"DDDD")</f>
        <v>Tuesday</v>
      </c>
      <c r="C298" s="2" t="str">
        <f>TEXT(Table1[Date],"MMMM")</f>
        <v>July</v>
      </c>
      <c r="D298" s="2" t="str">
        <f>TEXT(Table1[Date],"YYYY")</f>
        <v>2020</v>
      </c>
      <c r="E298" s="1">
        <v>30.93000031</v>
      </c>
      <c r="F298" s="1">
        <v>30.93000031</v>
      </c>
      <c r="G298" s="1">
        <v>31.379999160000001</v>
      </c>
      <c r="H298" s="1">
        <v>30.479999540000001</v>
      </c>
      <c r="I298" s="1">
        <v>31.350000380000001</v>
      </c>
      <c r="J298" s="1">
        <v>21781800</v>
      </c>
    </row>
    <row r="299" spans="1:10" ht="15" x14ac:dyDescent="0.25">
      <c r="A299" s="2">
        <v>44027</v>
      </c>
      <c r="B299" s="2" t="str">
        <f>TEXT(Table1[Date],"DDDD")</f>
        <v>Wednesday</v>
      </c>
      <c r="C299" s="2" t="str">
        <f>TEXT(Table1[Date],"MMMM")</f>
        <v>July</v>
      </c>
      <c r="D299" s="2" t="str">
        <f>TEXT(Table1[Date],"YYYY")</f>
        <v>2020</v>
      </c>
      <c r="E299" s="1">
        <v>32.810001370000002</v>
      </c>
      <c r="F299" s="1">
        <v>32.810001370000002</v>
      </c>
      <c r="G299" s="1">
        <v>32.97000122</v>
      </c>
      <c r="H299" s="1">
        <v>31.68000031</v>
      </c>
      <c r="I299" s="1">
        <v>32.099998470000003</v>
      </c>
      <c r="J299" s="1">
        <v>20976500</v>
      </c>
    </row>
    <row r="300" spans="1:10" ht="15" x14ac:dyDescent="0.25">
      <c r="A300" s="2">
        <v>44028</v>
      </c>
      <c r="B300" s="2" t="str">
        <f>TEXT(Table1[Date],"DDDD")</f>
        <v>Thursday</v>
      </c>
      <c r="C300" s="2" t="str">
        <f>TEXT(Table1[Date],"MMMM")</f>
        <v>July</v>
      </c>
      <c r="D300" s="2" t="str">
        <f>TEXT(Table1[Date],"YYYY")</f>
        <v>2020</v>
      </c>
      <c r="E300" s="1">
        <v>32.349998470000003</v>
      </c>
      <c r="F300" s="1">
        <v>32.349998470000003</v>
      </c>
      <c r="G300" s="1">
        <v>32.590000150000002</v>
      </c>
      <c r="H300" s="1">
        <v>31.549999239999998</v>
      </c>
      <c r="I300" s="1">
        <v>32.049999239999998</v>
      </c>
      <c r="J300" s="1">
        <v>11090800</v>
      </c>
    </row>
    <row r="301" spans="1:10" ht="15" x14ac:dyDescent="0.25">
      <c r="A301" s="2">
        <v>44029</v>
      </c>
      <c r="B301" s="2" t="str">
        <f>TEXT(Table1[Date],"DDDD")</f>
        <v>Friday</v>
      </c>
      <c r="C301" s="2" t="str">
        <f>TEXT(Table1[Date],"MMMM")</f>
        <v>July</v>
      </c>
      <c r="D301" s="2" t="str">
        <f>TEXT(Table1[Date],"YYYY")</f>
        <v>2020</v>
      </c>
      <c r="E301" s="1">
        <v>32.549999239999998</v>
      </c>
      <c r="F301" s="1">
        <v>32.549999239999998</v>
      </c>
      <c r="G301" s="1">
        <v>32.816001890000003</v>
      </c>
      <c r="H301" s="1">
        <v>31.850000380000001</v>
      </c>
      <c r="I301" s="1">
        <v>32.58000183</v>
      </c>
      <c r="J301" s="1">
        <v>13658700</v>
      </c>
    </row>
    <row r="302" spans="1:10" ht="15" x14ac:dyDescent="0.25">
      <c r="A302" s="2">
        <v>44032</v>
      </c>
      <c r="B302" s="2" t="str">
        <f>TEXT(Table1[Date],"DDDD")</f>
        <v>Monday</v>
      </c>
      <c r="C302" s="2" t="str">
        <f>TEXT(Table1[Date],"MMMM")</f>
        <v>July</v>
      </c>
      <c r="D302" s="2" t="str">
        <f>TEXT(Table1[Date],"YYYY")</f>
        <v>2020</v>
      </c>
      <c r="E302" s="1">
        <v>33.659999849999998</v>
      </c>
      <c r="F302" s="1">
        <v>33.659999849999998</v>
      </c>
      <c r="G302" s="1">
        <v>33.924999239999998</v>
      </c>
      <c r="H302" s="1">
        <v>32.349998470000003</v>
      </c>
      <c r="I302" s="1">
        <v>32.479999540000001</v>
      </c>
      <c r="J302" s="1">
        <v>16213600</v>
      </c>
    </row>
    <row r="303" spans="1:10" ht="15" x14ac:dyDescent="0.25">
      <c r="A303" s="2">
        <v>44033</v>
      </c>
      <c r="B303" s="2" t="str">
        <f>TEXT(Table1[Date],"DDDD")</f>
        <v>Tuesday</v>
      </c>
      <c r="C303" s="2" t="str">
        <f>TEXT(Table1[Date],"MMMM")</f>
        <v>July</v>
      </c>
      <c r="D303" s="2" t="str">
        <f>TEXT(Table1[Date],"YYYY")</f>
        <v>2020</v>
      </c>
      <c r="E303" s="1">
        <v>32.549999239999998</v>
      </c>
      <c r="F303" s="1">
        <v>32.549999239999998</v>
      </c>
      <c r="G303" s="1">
        <v>34.229999540000001</v>
      </c>
      <c r="H303" s="1">
        <v>32.52999878</v>
      </c>
      <c r="I303" s="1">
        <v>34.159999849999998</v>
      </c>
      <c r="J303" s="1">
        <v>16725100</v>
      </c>
    </row>
    <row r="304" spans="1:10" ht="15" x14ac:dyDescent="0.25">
      <c r="A304" s="2">
        <v>44034</v>
      </c>
      <c r="B304" s="2" t="str">
        <f>TEXT(Table1[Date],"DDDD")</f>
        <v>Wednesday</v>
      </c>
      <c r="C304" s="2" t="str">
        <f>TEXT(Table1[Date],"MMMM")</f>
        <v>July</v>
      </c>
      <c r="D304" s="2" t="str">
        <f>TEXT(Table1[Date],"YYYY")</f>
        <v>2020</v>
      </c>
      <c r="E304" s="1">
        <v>32.659999849999998</v>
      </c>
      <c r="F304" s="1">
        <v>32.659999849999998</v>
      </c>
      <c r="G304" s="1">
        <v>32.880001069999999</v>
      </c>
      <c r="H304" s="1">
        <v>32.33000183</v>
      </c>
      <c r="I304" s="1">
        <v>32.439998629999998</v>
      </c>
      <c r="J304" s="1">
        <v>12128400</v>
      </c>
    </row>
    <row r="305" spans="1:10" ht="15" x14ac:dyDescent="0.25">
      <c r="A305" s="2">
        <v>44035</v>
      </c>
      <c r="B305" s="2" t="str">
        <f>TEXT(Table1[Date],"DDDD")</f>
        <v>Thursday</v>
      </c>
      <c r="C305" s="2" t="str">
        <f>TEXT(Table1[Date],"MMMM")</f>
        <v>July</v>
      </c>
      <c r="D305" s="2" t="str">
        <f>TEXT(Table1[Date],"YYYY")</f>
        <v>2020</v>
      </c>
      <c r="E305" s="1">
        <v>32.16999817</v>
      </c>
      <c r="F305" s="1">
        <v>32.16999817</v>
      </c>
      <c r="G305" s="1">
        <v>33.020000459999999</v>
      </c>
      <c r="H305" s="1">
        <v>31.982999800000002</v>
      </c>
      <c r="I305" s="1">
        <v>32.33000183</v>
      </c>
      <c r="J305" s="1">
        <v>12749800</v>
      </c>
    </row>
    <row r="306" spans="1:10" ht="15" x14ac:dyDescent="0.25">
      <c r="A306" s="2">
        <v>44036</v>
      </c>
      <c r="B306" s="2" t="str">
        <f>TEXT(Table1[Date],"DDDD")</f>
        <v>Friday</v>
      </c>
      <c r="C306" s="2" t="str">
        <f>TEXT(Table1[Date],"MMMM")</f>
        <v>July</v>
      </c>
      <c r="D306" s="2" t="str">
        <f>TEXT(Table1[Date],"YYYY")</f>
        <v>2020</v>
      </c>
      <c r="E306" s="1">
        <v>31.18000031</v>
      </c>
      <c r="F306" s="1">
        <v>31.18000031</v>
      </c>
      <c r="G306" s="1">
        <v>31.799999239999998</v>
      </c>
      <c r="H306" s="1">
        <v>30.469999309999999</v>
      </c>
      <c r="I306" s="1">
        <v>31.739999770000001</v>
      </c>
      <c r="J306" s="1">
        <v>16896100</v>
      </c>
    </row>
    <row r="307" spans="1:10" ht="15" x14ac:dyDescent="0.25">
      <c r="A307" s="2">
        <v>44039</v>
      </c>
      <c r="B307" s="2" t="str">
        <f>TEXT(Table1[Date],"DDDD")</f>
        <v>Monday</v>
      </c>
      <c r="C307" s="2" t="str">
        <f>TEXT(Table1[Date],"MMMM")</f>
        <v>July</v>
      </c>
      <c r="D307" s="2" t="str">
        <f>TEXT(Table1[Date],"YYYY")</f>
        <v>2020</v>
      </c>
      <c r="E307" s="1">
        <v>30.989999770000001</v>
      </c>
      <c r="F307" s="1">
        <v>30.989999770000001</v>
      </c>
      <c r="G307" s="1">
        <v>31.600000380000001</v>
      </c>
      <c r="H307" s="1">
        <v>30.75</v>
      </c>
      <c r="I307" s="1">
        <v>31.209999079999999</v>
      </c>
      <c r="J307" s="1">
        <v>10182300</v>
      </c>
    </row>
    <row r="308" spans="1:10" ht="15" x14ac:dyDescent="0.25">
      <c r="A308" s="2">
        <v>44040</v>
      </c>
      <c r="B308" s="2" t="str">
        <f>TEXT(Table1[Date],"DDDD")</f>
        <v>Tuesday</v>
      </c>
      <c r="C308" s="2" t="str">
        <f>TEXT(Table1[Date],"MMMM")</f>
        <v>July</v>
      </c>
      <c r="D308" s="2" t="str">
        <f>TEXT(Table1[Date],"YYYY")</f>
        <v>2020</v>
      </c>
      <c r="E308" s="1">
        <v>30.809999470000001</v>
      </c>
      <c r="F308" s="1">
        <v>30.809999470000001</v>
      </c>
      <c r="G308" s="1">
        <v>31.239999770000001</v>
      </c>
      <c r="H308" s="1">
        <v>30.350000380000001</v>
      </c>
      <c r="I308" s="1">
        <v>30.790000920000001</v>
      </c>
      <c r="J308" s="1">
        <v>12977100</v>
      </c>
    </row>
    <row r="309" spans="1:10" ht="15" x14ac:dyDescent="0.25">
      <c r="A309" s="2">
        <v>44041</v>
      </c>
      <c r="B309" s="2" t="str">
        <f>TEXT(Table1[Date],"DDDD")</f>
        <v>Wednesday</v>
      </c>
      <c r="C309" s="2" t="str">
        <f>TEXT(Table1[Date],"MMMM")</f>
        <v>July</v>
      </c>
      <c r="D309" s="2" t="str">
        <f>TEXT(Table1[Date],"YYYY")</f>
        <v>2020</v>
      </c>
      <c r="E309" s="1">
        <v>31.020000459999999</v>
      </c>
      <c r="F309" s="1">
        <v>31.020000459999999</v>
      </c>
      <c r="G309" s="1">
        <v>31.260000229999999</v>
      </c>
      <c r="H309" s="1">
        <v>30.770000459999999</v>
      </c>
      <c r="I309" s="1">
        <v>30.920000080000001</v>
      </c>
      <c r="J309" s="1">
        <v>8215900</v>
      </c>
    </row>
    <row r="310" spans="1:10" ht="15" x14ac:dyDescent="0.25">
      <c r="A310" s="2">
        <v>44042</v>
      </c>
      <c r="B310" s="2" t="str">
        <f>TEXT(Table1[Date],"DDDD")</f>
        <v>Thursday</v>
      </c>
      <c r="C310" s="2" t="str">
        <f>TEXT(Table1[Date],"MMMM")</f>
        <v>July</v>
      </c>
      <c r="D310" s="2" t="str">
        <f>TEXT(Table1[Date],"YYYY")</f>
        <v>2020</v>
      </c>
      <c r="E310" s="1">
        <v>30.239999770000001</v>
      </c>
      <c r="F310" s="1">
        <v>30.239999770000001</v>
      </c>
      <c r="G310" s="1">
        <v>30.68000031</v>
      </c>
      <c r="H310" s="1">
        <v>29.969999309999999</v>
      </c>
      <c r="I310" s="1">
        <v>30.649999619999999</v>
      </c>
      <c r="J310" s="1">
        <v>13062900</v>
      </c>
    </row>
    <row r="311" spans="1:10" ht="15" x14ac:dyDescent="0.25">
      <c r="A311" s="2">
        <v>44043</v>
      </c>
      <c r="B311" s="2" t="str">
        <f>TEXT(Table1[Date],"DDDD")</f>
        <v>Friday</v>
      </c>
      <c r="C311" s="2" t="str">
        <f>TEXT(Table1[Date],"MMMM")</f>
        <v>July</v>
      </c>
      <c r="D311" s="2" t="str">
        <f>TEXT(Table1[Date],"YYYY")</f>
        <v>2020</v>
      </c>
      <c r="E311" s="1">
        <v>30.260000229999999</v>
      </c>
      <c r="F311" s="1">
        <v>30.260000229999999</v>
      </c>
      <c r="G311" s="1">
        <v>30.420000080000001</v>
      </c>
      <c r="H311" s="1">
        <v>29.784999849999998</v>
      </c>
      <c r="I311" s="1">
        <v>30.399999619999999</v>
      </c>
      <c r="J311" s="1">
        <v>16346800</v>
      </c>
    </row>
    <row r="312" spans="1:10" ht="15" x14ac:dyDescent="0.25">
      <c r="A312" s="2">
        <v>44046</v>
      </c>
      <c r="B312" s="2" t="str">
        <f>TEXT(Table1[Date],"DDDD")</f>
        <v>Monday</v>
      </c>
      <c r="C312" s="2" t="str">
        <f>TEXT(Table1[Date],"MMMM")</f>
        <v>August</v>
      </c>
      <c r="D312" s="2" t="str">
        <f>TEXT(Table1[Date],"YYYY")</f>
        <v>2020</v>
      </c>
      <c r="E312" s="1">
        <v>31.190000529999999</v>
      </c>
      <c r="F312" s="1">
        <v>31.190000529999999</v>
      </c>
      <c r="G312" s="1">
        <v>31.295000080000001</v>
      </c>
      <c r="H312" s="1">
        <v>30.059999470000001</v>
      </c>
      <c r="I312" s="1">
        <v>30.239999770000001</v>
      </c>
      <c r="J312" s="1">
        <v>17078900</v>
      </c>
    </row>
    <row r="313" spans="1:10" ht="15" x14ac:dyDescent="0.25">
      <c r="A313" s="2">
        <v>44047</v>
      </c>
      <c r="B313" s="2" t="str">
        <f>TEXT(Table1[Date],"DDDD")</f>
        <v>Tuesday</v>
      </c>
      <c r="C313" s="2" t="str">
        <f>TEXT(Table1[Date],"MMMM")</f>
        <v>August</v>
      </c>
      <c r="D313" s="2" t="str">
        <f>TEXT(Table1[Date],"YYYY")</f>
        <v>2020</v>
      </c>
      <c r="E313" s="1">
        <v>32.680000309999997</v>
      </c>
      <c r="F313" s="1">
        <v>32.680000309999997</v>
      </c>
      <c r="G313" s="1">
        <v>32.84500122</v>
      </c>
      <c r="H313" s="1">
        <v>31.170000080000001</v>
      </c>
      <c r="I313" s="1">
        <v>31.170000080000001</v>
      </c>
      <c r="J313" s="1">
        <v>21958100</v>
      </c>
    </row>
    <row r="314" spans="1:10" ht="15" x14ac:dyDescent="0.25">
      <c r="A314" s="2">
        <v>44048</v>
      </c>
      <c r="B314" s="2" t="str">
        <f>TEXT(Table1[Date],"DDDD")</f>
        <v>Wednesday</v>
      </c>
      <c r="C314" s="2" t="str">
        <f>TEXT(Table1[Date],"MMMM")</f>
        <v>August</v>
      </c>
      <c r="D314" s="2" t="str">
        <f>TEXT(Table1[Date],"YYYY")</f>
        <v>2020</v>
      </c>
      <c r="E314" s="1">
        <v>33.200000760000002</v>
      </c>
      <c r="F314" s="1">
        <v>33.200000760000002</v>
      </c>
      <c r="G314" s="1">
        <v>33.319999690000003</v>
      </c>
      <c r="H314" s="1">
        <v>32.5</v>
      </c>
      <c r="I314" s="1">
        <v>33.099998470000003</v>
      </c>
      <c r="J314" s="1">
        <v>16987800</v>
      </c>
    </row>
    <row r="315" spans="1:10" ht="15" x14ac:dyDescent="0.25">
      <c r="A315" s="2">
        <v>44049</v>
      </c>
      <c r="B315" s="2" t="str">
        <f>TEXT(Table1[Date],"DDDD")</f>
        <v>Thursday</v>
      </c>
      <c r="C315" s="2" t="str">
        <f>TEXT(Table1[Date],"MMMM")</f>
        <v>August</v>
      </c>
      <c r="D315" s="2" t="str">
        <f>TEXT(Table1[Date],"YYYY")</f>
        <v>2020</v>
      </c>
      <c r="E315" s="1">
        <v>34.709999080000003</v>
      </c>
      <c r="F315" s="1">
        <v>34.709999080000003</v>
      </c>
      <c r="G315" s="1">
        <v>34.79499817</v>
      </c>
      <c r="H315" s="1">
        <v>33.209999080000003</v>
      </c>
      <c r="I315" s="1">
        <v>33.270000459999999</v>
      </c>
      <c r="J315" s="1">
        <v>38601500</v>
      </c>
    </row>
    <row r="316" spans="1:10" ht="15" x14ac:dyDescent="0.25">
      <c r="A316" s="2">
        <v>44050</v>
      </c>
      <c r="B316" s="2" t="str">
        <f>TEXT(Table1[Date],"DDDD")</f>
        <v>Friday</v>
      </c>
      <c r="C316" s="2" t="str">
        <f>TEXT(Table1[Date],"MMMM")</f>
        <v>August</v>
      </c>
      <c r="D316" s="2" t="str">
        <f>TEXT(Table1[Date],"YYYY")</f>
        <v>2020</v>
      </c>
      <c r="E316" s="1">
        <v>32.900001529999997</v>
      </c>
      <c r="F316" s="1">
        <v>32.900001529999997</v>
      </c>
      <c r="G316" s="1">
        <v>33.700000760000002</v>
      </c>
      <c r="H316" s="1">
        <v>32.450000760000002</v>
      </c>
      <c r="I316" s="1">
        <v>33.090000150000002</v>
      </c>
      <c r="J316" s="1">
        <v>39071200</v>
      </c>
    </row>
    <row r="317" spans="1:10" ht="15" x14ac:dyDescent="0.25">
      <c r="A317" s="2">
        <v>44053</v>
      </c>
      <c r="B317" s="2" t="str">
        <f>TEXT(Table1[Date],"DDDD")</f>
        <v>Monday</v>
      </c>
      <c r="C317" s="2" t="str">
        <f>TEXT(Table1[Date],"MMMM")</f>
        <v>August</v>
      </c>
      <c r="D317" s="2" t="str">
        <f>TEXT(Table1[Date],"YYYY")</f>
        <v>2020</v>
      </c>
      <c r="E317" s="1">
        <v>32.270000459999999</v>
      </c>
      <c r="F317" s="1">
        <v>32.270000459999999</v>
      </c>
      <c r="G317" s="1">
        <v>33.180000309999997</v>
      </c>
      <c r="H317" s="1">
        <v>31.510000229999999</v>
      </c>
      <c r="I317" s="1">
        <v>33.040000919999997</v>
      </c>
      <c r="J317" s="1">
        <v>21347600</v>
      </c>
    </row>
    <row r="318" spans="1:10" ht="15" x14ac:dyDescent="0.25">
      <c r="A318" s="2">
        <v>44054</v>
      </c>
      <c r="B318" s="2" t="str">
        <f>TEXT(Table1[Date],"DDDD")</f>
        <v>Tuesday</v>
      </c>
      <c r="C318" s="2" t="str">
        <f>TEXT(Table1[Date],"MMMM")</f>
        <v>August</v>
      </c>
      <c r="D318" s="2" t="str">
        <f>TEXT(Table1[Date],"YYYY")</f>
        <v>2020</v>
      </c>
      <c r="E318" s="1">
        <v>31.209999079999999</v>
      </c>
      <c r="F318" s="1">
        <v>31.209999079999999</v>
      </c>
      <c r="G318" s="1">
        <v>32.209999080000003</v>
      </c>
      <c r="H318" s="1">
        <v>30.649999619999999</v>
      </c>
      <c r="I318" s="1">
        <v>31.659999849999998</v>
      </c>
      <c r="J318" s="1">
        <v>31569900</v>
      </c>
    </row>
    <row r="319" spans="1:10" ht="15" x14ac:dyDescent="0.25">
      <c r="A319" s="2">
        <v>44055</v>
      </c>
      <c r="B319" s="2" t="str">
        <f>TEXT(Table1[Date],"DDDD")</f>
        <v>Wednesday</v>
      </c>
      <c r="C319" s="2" t="str">
        <f>TEXT(Table1[Date],"MMMM")</f>
        <v>August</v>
      </c>
      <c r="D319" s="2" t="str">
        <f>TEXT(Table1[Date],"YYYY")</f>
        <v>2020</v>
      </c>
      <c r="E319" s="1">
        <v>30.840000150000002</v>
      </c>
      <c r="F319" s="1">
        <v>30.840000150000002</v>
      </c>
      <c r="G319" s="1">
        <v>32.22000122</v>
      </c>
      <c r="H319" s="1">
        <v>30.690000529999999</v>
      </c>
      <c r="I319" s="1">
        <v>31.459999079999999</v>
      </c>
      <c r="J319" s="1">
        <v>23375900</v>
      </c>
    </row>
    <row r="320" spans="1:10" ht="15" x14ac:dyDescent="0.25">
      <c r="A320" s="2">
        <v>44056</v>
      </c>
      <c r="B320" s="2" t="str">
        <f>TEXT(Table1[Date],"DDDD")</f>
        <v>Thursday</v>
      </c>
      <c r="C320" s="2" t="str">
        <f>TEXT(Table1[Date],"MMMM")</f>
        <v>August</v>
      </c>
      <c r="D320" s="2" t="str">
        <f>TEXT(Table1[Date],"YYYY")</f>
        <v>2020</v>
      </c>
      <c r="E320" s="1">
        <v>30.459999079999999</v>
      </c>
      <c r="F320" s="1">
        <v>30.459999079999999</v>
      </c>
      <c r="G320" s="1">
        <v>31.329999919999999</v>
      </c>
      <c r="H320" s="1">
        <v>30.31999969</v>
      </c>
      <c r="I320" s="1">
        <v>30.520000459999999</v>
      </c>
      <c r="J320" s="1">
        <v>21976800</v>
      </c>
    </row>
    <row r="321" spans="1:10" ht="15" x14ac:dyDescent="0.25">
      <c r="A321" s="2">
        <v>44057</v>
      </c>
      <c r="B321" s="2" t="str">
        <f>TEXT(Table1[Date],"DDDD")</f>
        <v>Friday</v>
      </c>
      <c r="C321" s="2" t="str">
        <f>TEXT(Table1[Date],"MMMM")</f>
        <v>August</v>
      </c>
      <c r="D321" s="2" t="str">
        <f>TEXT(Table1[Date],"YYYY")</f>
        <v>2020</v>
      </c>
      <c r="E321" s="1">
        <v>29.989999770000001</v>
      </c>
      <c r="F321" s="1">
        <v>29.989999770000001</v>
      </c>
      <c r="G321" s="1">
        <v>30.489999770000001</v>
      </c>
      <c r="H321" s="1">
        <v>29.815000529999999</v>
      </c>
      <c r="I321" s="1">
        <v>30.399999619999999</v>
      </c>
      <c r="J321" s="1">
        <v>17631600</v>
      </c>
    </row>
    <row r="322" spans="1:10" ht="15" x14ac:dyDescent="0.25">
      <c r="A322" s="2">
        <v>44060</v>
      </c>
      <c r="B322" s="2" t="str">
        <f>TEXT(Table1[Date],"DDDD")</f>
        <v>Monday</v>
      </c>
      <c r="C322" s="2" t="str">
        <f>TEXT(Table1[Date],"MMMM")</f>
        <v>August</v>
      </c>
      <c r="D322" s="2" t="str">
        <f>TEXT(Table1[Date],"YYYY")</f>
        <v>2020</v>
      </c>
      <c r="E322" s="1">
        <v>29.479999540000001</v>
      </c>
      <c r="F322" s="1">
        <v>29.479999540000001</v>
      </c>
      <c r="G322" s="1">
        <v>30.120000839999999</v>
      </c>
      <c r="H322" s="1">
        <v>29.13999939</v>
      </c>
      <c r="I322" s="1">
        <v>30.049999239999998</v>
      </c>
      <c r="J322" s="1">
        <v>18544700</v>
      </c>
    </row>
    <row r="323" spans="1:10" ht="15" x14ac:dyDescent="0.25">
      <c r="A323" s="2">
        <v>44061</v>
      </c>
      <c r="B323" s="2" t="str">
        <f>TEXT(Table1[Date],"DDDD")</f>
        <v>Tuesday</v>
      </c>
      <c r="C323" s="2" t="str">
        <f>TEXT(Table1[Date],"MMMM")</f>
        <v>August</v>
      </c>
      <c r="D323" s="2" t="str">
        <f>TEXT(Table1[Date],"YYYY")</f>
        <v>2020</v>
      </c>
      <c r="E323" s="1">
        <v>30.079999919999999</v>
      </c>
      <c r="F323" s="1">
        <v>30.079999919999999</v>
      </c>
      <c r="G323" s="1">
        <v>30.459999079999999</v>
      </c>
      <c r="H323" s="1">
        <v>29.409999849999998</v>
      </c>
      <c r="I323" s="1">
        <v>29.5</v>
      </c>
      <c r="J323" s="1">
        <v>29398200</v>
      </c>
    </row>
    <row r="324" spans="1:10" ht="15" x14ac:dyDescent="0.25">
      <c r="A324" s="2">
        <v>44062</v>
      </c>
      <c r="B324" s="2" t="str">
        <f>TEXT(Table1[Date],"DDDD")</f>
        <v>Wednesday</v>
      </c>
      <c r="C324" s="2" t="str">
        <f>TEXT(Table1[Date],"MMMM")</f>
        <v>August</v>
      </c>
      <c r="D324" s="2" t="str">
        <f>TEXT(Table1[Date],"YYYY")</f>
        <v>2020</v>
      </c>
      <c r="E324" s="1">
        <v>29.420000080000001</v>
      </c>
      <c r="F324" s="1">
        <v>29.420000080000001</v>
      </c>
      <c r="G324" s="1">
        <v>30.349000929999999</v>
      </c>
      <c r="H324" s="1">
        <v>29.38999939</v>
      </c>
      <c r="I324" s="1">
        <v>30.149999619999999</v>
      </c>
      <c r="J324" s="1">
        <v>14050300</v>
      </c>
    </row>
    <row r="325" spans="1:10" ht="15" x14ac:dyDescent="0.25">
      <c r="A325" s="2">
        <v>44063</v>
      </c>
      <c r="B325" s="2" t="str">
        <f>TEXT(Table1[Date],"DDDD")</f>
        <v>Thursday</v>
      </c>
      <c r="C325" s="2" t="str">
        <f>TEXT(Table1[Date],"MMMM")</f>
        <v>August</v>
      </c>
      <c r="D325" s="2" t="str">
        <f>TEXT(Table1[Date],"YYYY")</f>
        <v>2020</v>
      </c>
      <c r="E325" s="1">
        <v>31.409999849999998</v>
      </c>
      <c r="F325" s="1">
        <v>31.409999849999998</v>
      </c>
      <c r="G325" s="1">
        <v>31.700000760000002</v>
      </c>
      <c r="H325" s="1">
        <v>28.479999540000001</v>
      </c>
      <c r="I325" s="1">
        <v>29.129999160000001</v>
      </c>
      <c r="J325" s="1">
        <v>56663300</v>
      </c>
    </row>
    <row r="326" spans="1:10" ht="15" x14ac:dyDescent="0.25">
      <c r="A326" s="2">
        <v>44064</v>
      </c>
      <c r="B326" s="2" t="str">
        <f>TEXT(Table1[Date],"DDDD")</f>
        <v>Friday</v>
      </c>
      <c r="C326" s="2" t="str">
        <f>TEXT(Table1[Date],"MMMM")</f>
        <v>August</v>
      </c>
      <c r="D326" s="2" t="str">
        <f>TEXT(Table1[Date],"YYYY")</f>
        <v>2020</v>
      </c>
      <c r="E326" s="1">
        <v>30.829999919999999</v>
      </c>
      <c r="F326" s="1">
        <v>30.829999919999999</v>
      </c>
      <c r="G326" s="1">
        <v>31.81999969</v>
      </c>
      <c r="H326" s="1">
        <v>30.7140007</v>
      </c>
      <c r="I326" s="1">
        <v>31.38999939</v>
      </c>
      <c r="J326" s="1">
        <v>20217000</v>
      </c>
    </row>
    <row r="327" spans="1:10" ht="15" x14ac:dyDescent="0.25">
      <c r="A327" s="2">
        <v>44067</v>
      </c>
      <c r="B327" s="2" t="str">
        <f>TEXT(Table1[Date],"DDDD")</f>
        <v>Monday</v>
      </c>
      <c r="C327" s="2" t="str">
        <f>TEXT(Table1[Date],"MMMM")</f>
        <v>August</v>
      </c>
      <c r="D327" s="2" t="str">
        <f>TEXT(Table1[Date],"YYYY")</f>
        <v>2020</v>
      </c>
      <c r="E327" s="1">
        <v>31.040000920000001</v>
      </c>
      <c r="F327" s="1">
        <v>31.040000920000001</v>
      </c>
      <c r="G327" s="1">
        <v>31.299999239999998</v>
      </c>
      <c r="H327" s="1">
        <v>30.370000839999999</v>
      </c>
      <c r="I327" s="1">
        <v>30.969999309999999</v>
      </c>
      <c r="J327" s="1">
        <v>17406200</v>
      </c>
    </row>
    <row r="328" spans="1:10" ht="15" x14ac:dyDescent="0.25">
      <c r="A328" s="2">
        <v>44068</v>
      </c>
      <c r="B328" s="2" t="str">
        <f>TEXT(Table1[Date],"DDDD")</f>
        <v>Tuesday</v>
      </c>
      <c r="C328" s="2" t="str">
        <f>TEXT(Table1[Date],"MMMM")</f>
        <v>August</v>
      </c>
      <c r="D328" s="2" t="str">
        <f>TEXT(Table1[Date],"YYYY")</f>
        <v>2020</v>
      </c>
      <c r="E328" s="1">
        <v>31.190000529999999</v>
      </c>
      <c r="F328" s="1">
        <v>31.190000529999999</v>
      </c>
      <c r="G328" s="1">
        <v>31.190000529999999</v>
      </c>
      <c r="H328" s="1">
        <v>30.600000380000001</v>
      </c>
      <c r="I328" s="1">
        <v>31.040000920000001</v>
      </c>
      <c r="J328" s="1">
        <v>10056800</v>
      </c>
    </row>
    <row r="329" spans="1:10" ht="15" x14ac:dyDescent="0.25">
      <c r="A329" s="2">
        <v>44069</v>
      </c>
      <c r="B329" s="2" t="str">
        <f>TEXT(Table1[Date],"DDDD")</f>
        <v>Wednesday</v>
      </c>
      <c r="C329" s="2" t="str">
        <f>TEXT(Table1[Date],"MMMM")</f>
        <v>August</v>
      </c>
      <c r="D329" s="2" t="str">
        <f>TEXT(Table1[Date],"YYYY")</f>
        <v>2020</v>
      </c>
      <c r="E329" s="1">
        <v>32.299999239999998</v>
      </c>
      <c r="F329" s="1">
        <v>32.299999239999998</v>
      </c>
      <c r="G329" s="1">
        <v>32.709999080000003</v>
      </c>
      <c r="H329" s="1">
        <v>30.950000760000002</v>
      </c>
      <c r="I329" s="1">
        <v>31.010000229999999</v>
      </c>
      <c r="J329" s="1">
        <v>20599800</v>
      </c>
    </row>
    <row r="330" spans="1:10" ht="15" x14ac:dyDescent="0.25">
      <c r="A330" s="2">
        <v>44070</v>
      </c>
      <c r="B330" s="2" t="str">
        <f>TEXT(Table1[Date],"DDDD")</f>
        <v>Thursday</v>
      </c>
      <c r="C330" s="2" t="str">
        <f>TEXT(Table1[Date],"MMMM")</f>
        <v>August</v>
      </c>
      <c r="D330" s="2" t="str">
        <f>TEXT(Table1[Date],"YYYY")</f>
        <v>2020</v>
      </c>
      <c r="E330" s="1">
        <v>32.799999239999998</v>
      </c>
      <c r="F330" s="1">
        <v>32.799999239999998</v>
      </c>
      <c r="G330" s="1">
        <v>33.069999690000003</v>
      </c>
      <c r="H330" s="1">
        <v>32.270000459999999</v>
      </c>
      <c r="I330" s="1">
        <v>32.400001529999997</v>
      </c>
      <c r="J330" s="1">
        <v>21306500</v>
      </c>
    </row>
    <row r="331" spans="1:10" ht="15" x14ac:dyDescent="0.25">
      <c r="A331" s="2">
        <v>44071</v>
      </c>
      <c r="B331" s="2" t="str">
        <f>TEXT(Table1[Date],"DDDD")</f>
        <v>Friday</v>
      </c>
      <c r="C331" s="2" t="str">
        <f>TEXT(Table1[Date],"MMMM")</f>
        <v>August</v>
      </c>
      <c r="D331" s="2" t="str">
        <f>TEXT(Table1[Date],"YYYY")</f>
        <v>2020</v>
      </c>
      <c r="E331" s="1">
        <v>33.799999239999998</v>
      </c>
      <c r="F331" s="1">
        <v>33.799999239999998</v>
      </c>
      <c r="G331" s="1">
        <v>33.939998629999998</v>
      </c>
      <c r="H331" s="1">
        <v>32.819999690000003</v>
      </c>
      <c r="I331" s="1">
        <v>33</v>
      </c>
      <c r="J331" s="1">
        <v>17825600</v>
      </c>
    </row>
    <row r="332" spans="1:10" ht="15" x14ac:dyDescent="0.25">
      <c r="A332" s="2">
        <v>44074</v>
      </c>
      <c r="B332" s="2" t="str">
        <f>TEXT(Table1[Date],"DDDD")</f>
        <v>Monday</v>
      </c>
      <c r="C332" s="2" t="str">
        <f>TEXT(Table1[Date],"MMMM")</f>
        <v>August</v>
      </c>
      <c r="D332" s="2" t="str">
        <f>TEXT(Table1[Date],"YYYY")</f>
        <v>2020</v>
      </c>
      <c r="E332" s="1">
        <v>33.630001069999999</v>
      </c>
      <c r="F332" s="1">
        <v>33.630001069999999</v>
      </c>
      <c r="G332" s="1">
        <v>33.91999817</v>
      </c>
      <c r="H332" s="1">
        <v>33.13999939</v>
      </c>
      <c r="I332" s="1">
        <v>33.619998930000001</v>
      </c>
      <c r="J332" s="1">
        <v>14980600</v>
      </c>
    </row>
    <row r="333" spans="1:10" ht="15" x14ac:dyDescent="0.25">
      <c r="A333" s="2">
        <v>44075</v>
      </c>
      <c r="B333" s="2" t="str">
        <f>TEXT(Table1[Date],"DDDD")</f>
        <v>Tuesday</v>
      </c>
      <c r="C333" s="2" t="str">
        <f>TEXT(Table1[Date],"MMMM")</f>
        <v>September</v>
      </c>
      <c r="D333" s="2" t="str">
        <f>TEXT(Table1[Date],"YYYY")</f>
        <v>2020</v>
      </c>
      <c r="E333" s="1">
        <v>34.299999239999998</v>
      </c>
      <c r="F333" s="1">
        <v>34.299999239999998</v>
      </c>
      <c r="G333" s="1">
        <v>34.509998320000001</v>
      </c>
      <c r="H333" s="1">
        <v>33.145000459999999</v>
      </c>
      <c r="I333" s="1">
        <v>33.450000760000002</v>
      </c>
      <c r="J333" s="1">
        <v>16013900</v>
      </c>
    </row>
    <row r="334" spans="1:10" ht="15" x14ac:dyDescent="0.25">
      <c r="A334" s="2">
        <v>44076</v>
      </c>
      <c r="B334" s="2" t="str">
        <f>TEXT(Table1[Date],"DDDD")</f>
        <v>Wednesday</v>
      </c>
      <c r="C334" s="2" t="str">
        <f>TEXT(Table1[Date],"MMMM")</f>
        <v>September</v>
      </c>
      <c r="D334" s="2" t="str">
        <f>TEXT(Table1[Date],"YYYY")</f>
        <v>2020</v>
      </c>
      <c r="E334" s="1">
        <v>34.369998930000001</v>
      </c>
      <c r="F334" s="1">
        <v>34.369998930000001</v>
      </c>
      <c r="G334" s="1">
        <v>34.505001069999999</v>
      </c>
      <c r="H334" s="1">
        <v>33.290000919999997</v>
      </c>
      <c r="I334" s="1">
        <v>34.209999080000003</v>
      </c>
      <c r="J334" s="1">
        <v>16552700</v>
      </c>
    </row>
    <row r="335" spans="1:10" ht="15" x14ac:dyDescent="0.25">
      <c r="A335" s="2">
        <v>44077</v>
      </c>
      <c r="B335" s="2" t="str">
        <f>TEXT(Table1[Date],"DDDD")</f>
        <v>Thursday</v>
      </c>
      <c r="C335" s="2" t="str">
        <f>TEXT(Table1[Date],"MMMM")</f>
        <v>September</v>
      </c>
      <c r="D335" s="2" t="str">
        <f>TEXT(Table1[Date],"YYYY")</f>
        <v>2020</v>
      </c>
      <c r="E335" s="1">
        <v>33.409999849999998</v>
      </c>
      <c r="F335" s="1">
        <v>33.409999849999998</v>
      </c>
      <c r="G335" s="1">
        <v>34.740001679999999</v>
      </c>
      <c r="H335" s="1">
        <v>32.950000760000002</v>
      </c>
      <c r="I335" s="1">
        <v>34.08000183</v>
      </c>
      <c r="J335" s="1">
        <v>17288800</v>
      </c>
    </row>
    <row r="336" spans="1:10" ht="15" x14ac:dyDescent="0.25">
      <c r="A336" s="2">
        <v>44078</v>
      </c>
      <c r="B336" s="2" t="str">
        <f>TEXT(Table1[Date],"DDDD")</f>
        <v>Friday</v>
      </c>
      <c r="C336" s="2" t="str">
        <f>TEXT(Table1[Date],"MMMM")</f>
        <v>September</v>
      </c>
      <c r="D336" s="2" t="str">
        <f>TEXT(Table1[Date],"YYYY")</f>
        <v>2020</v>
      </c>
      <c r="E336" s="1">
        <v>33.240001679999999</v>
      </c>
      <c r="F336" s="1">
        <v>33.240001679999999</v>
      </c>
      <c r="G336" s="1">
        <v>33.650001529999997</v>
      </c>
      <c r="H336" s="1">
        <v>31.549999239999998</v>
      </c>
      <c r="I336" s="1">
        <v>33.33000183</v>
      </c>
      <c r="J336" s="1">
        <v>17480600</v>
      </c>
    </row>
    <row r="337" spans="1:10" ht="15" x14ac:dyDescent="0.25">
      <c r="A337" s="2">
        <v>44082</v>
      </c>
      <c r="B337" s="2" t="str">
        <f>TEXT(Table1[Date],"DDDD")</f>
        <v>Tuesday</v>
      </c>
      <c r="C337" s="2" t="str">
        <f>TEXT(Table1[Date],"MMMM")</f>
        <v>September</v>
      </c>
      <c r="D337" s="2" t="str">
        <f>TEXT(Table1[Date],"YYYY")</f>
        <v>2020</v>
      </c>
      <c r="E337" s="1">
        <v>34.319999690000003</v>
      </c>
      <c r="F337" s="1">
        <v>34.319999690000003</v>
      </c>
      <c r="G337" s="1">
        <v>35.099998470000003</v>
      </c>
      <c r="H337" s="1">
        <v>32.159999849999998</v>
      </c>
      <c r="I337" s="1">
        <v>32.36000061</v>
      </c>
      <c r="J337" s="1">
        <v>33683500</v>
      </c>
    </row>
    <row r="338" spans="1:10" ht="15" x14ac:dyDescent="0.25">
      <c r="A338" s="2">
        <v>44083</v>
      </c>
      <c r="B338" s="2" t="str">
        <f>TEXT(Table1[Date],"DDDD")</f>
        <v>Wednesday</v>
      </c>
      <c r="C338" s="2" t="str">
        <f>TEXT(Table1[Date],"MMMM")</f>
        <v>September</v>
      </c>
      <c r="D338" s="2" t="str">
        <f>TEXT(Table1[Date],"YYYY")</f>
        <v>2020</v>
      </c>
      <c r="E338" s="1">
        <v>35.009998320000001</v>
      </c>
      <c r="F338" s="1">
        <v>35.009998320000001</v>
      </c>
      <c r="G338" s="1">
        <v>35.5</v>
      </c>
      <c r="H338" s="1">
        <v>34.11000061</v>
      </c>
      <c r="I338" s="1">
        <v>34.11000061</v>
      </c>
      <c r="J338" s="1">
        <v>22803500</v>
      </c>
    </row>
    <row r="339" spans="1:10" ht="15" x14ac:dyDescent="0.25">
      <c r="A339" s="2">
        <v>44084</v>
      </c>
      <c r="B339" s="2" t="str">
        <f>TEXT(Table1[Date],"DDDD")</f>
        <v>Thursday</v>
      </c>
      <c r="C339" s="2" t="str">
        <f>TEXT(Table1[Date],"MMMM")</f>
        <v>September</v>
      </c>
      <c r="D339" s="2" t="str">
        <f>TEXT(Table1[Date],"YYYY")</f>
        <v>2020</v>
      </c>
      <c r="E339" s="1">
        <v>35.979999540000001</v>
      </c>
      <c r="F339" s="1">
        <v>35.979999540000001</v>
      </c>
      <c r="G339" s="1">
        <v>36.77999878</v>
      </c>
      <c r="H339" s="1">
        <v>35.189998629999998</v>
      </c>
      <c r="I339" s="1">
        <v>35.200000760000002</v>
      </c>
      <c r="J339" s="1">
        <v>35468300</v>
      </c>
    </row>
    <row r="340" spans="1:10" ht="15" x14ac:dyDescent="0.25">
      <c r="A340" s="2">
        <v>44085</v>
      </c>
      <c r="B340" s="2" t="str">
        <f>TEXT(Table1[Date],"DDDD")</f>
        <v>Friday</v>
      </c>
      <c r="C340" s="2" t="str">
        <f>TEXT(Table1[Date],"MMMM")</f>
        <v>September</v>
      </c>
      <c r="D340" s="2" t="str">
        <f>TEXT(Table1[Date],"YYYY")</f>
        <v>2020</v>
      </c>
      <c r="E340" s="1">
        <v>36.979999540000001</v>
      </c>
      <c r="F340" s="1">
        <v>36.979999540000001</v>
      </c>
      <c r="G340" s="1">
        <v>37.145000459999999</v>
      </c>
      <c r="H340" s="1">
        <v>36.254001619999997</v>
      </c>
      <c r="I340" s="1">
        <v>36.299999239999998</v>
      </c>
      <c r="J340" s="1">
        <v>27130900</v>
      </c>
    </row>
    <row r="341" spans="1:10" ht="15" x14ac:dyDescent="0.25">
      <c r="A341" s="2">
        <v>44088</v>
      </c>
      <c r="B341" s="2" t="str">
        <f>TEXT(Table1[Date],"DDDD")</f>
        <v>Monday</v>
      </c>
      <c r="C341" s="2" t="str">
        <f>TEXT(Table1[Date],"MMMM")</f>
        <v>September</v>
      </c>
      <c r="D341" s="2" t="str">
        <f>TEXT(Table1[Date],"YYYY")</f>
        <v>2020</v>
      </c>
      <c r="E341" s="1">
        <v>37.950000760000002</v>
      </c>
      <c r="F341" s="1">
        <v>37.950000760000002</v>
      </c>
      <c r="G341" s="1">
        <v>38</v>
      </c>
      <c r="H341" s="1">
        <v>37.08000183</v>
      </c>
      <c r="I341" s="1">
        <v>37.099998470000003</v>
      </c>
      <c r="J341" s="1">
        <v>28016000</v>
      </c>
    </row>
    <row r="342" spans="1:10" ht="15" x14ac:dyDescent="0.25">
      <c r="A342" s="2">
        <v>44089</v>
      </c>
      <c r="B342" s="2" t="str">
        <f>TEXT(Table1[Date],"DDDD")</f>
        <v>Tuesday</v>
      </c>
      <c r="C342" s="2" t="str">
        <f>TEXT(Table1[Date],"MMMM")</f>
        <v>September</v>
      </c>
      <c r="D342" s="2" t="str">
        <f>TEXT(Table1[Date],"YYYY")</f>
        <v>2020</v>
      </c>
      <c r="E342" s="1">
        <v>37.47000122</v>
      </c>
      <c r="F342" s="1">
        <v>37.47000122</v>
      </c>
      <c r="G342" s="1">
        <v>38.479999540000001</v>
      </c>
      <c r="H342" s="1">
        <v>37.270000459999999</v>
      </c>
      <c r="I342" s="1">
        <v>37.950000760000002</v>
      </c>
      <c r="J342" s="1">
        <v>23532600</v>
      </c>
    </row>
    <row r="343" spans="1:10" ht="15" x14ac:dyDescent="0.25">
      <c r="A343" s="2">
        <v>44090</v>
      </c>
      <c r="B343" s="2" t="str">
        <f>TEXT(Table1[Date],"DDDD")</f>
        <v>Wednesday</v>
      </c>
      <c r="C343" s="2" t="str">
        <f>TEXT(Table1[Date],"MMMM")</f>
        <v>September</v>
      </c>
      <c r="D343" s="2" t="str">
        <f>TEXT(Table1[Date],"YYYY")</f>
        <v>2020</v>
      </c>
      <c r="E343" s="1">
        <v>37.659999849999998</v>
      </c>
      <c r="F343" s="1">
        <v>37.659999849999998</v>
      </c>
      <c r="G343" s="1">
        <v>38.520000459999999</v>
      </c>
      <c r="H343" s="1">
        <v>37.38999939</v>
      </c>
      <c r="I343" s="1">
        <v>37.38999939</v>
      </c>
      <c r="J343" s="1">
        <v>21787100</v>
      </c>
    </row>
    <row r="344" spans="1:10" ht="15" x14ac:dyDescent="0.25">
      <c r="A344" s="2">
        <v>44091</v>
      </c>
      <c r="B344" s="2" t="str">
        <f>TEXT(Table1[Date],"DDDD")</f>
        <v>Thursday</v>
      </c>
      <c r="C344" s="2" t="str">
        <f>TEXT(Table1[Date],"MMMM")</f>
        <v>September</v>
      </c>
      <c r="D344" s="2" t="str">
        <f>TEXT(Table1[Date],"YYYY")</f>
        <v>2020</v>
      </c>
      <c r="E344" s="1">
        <v>37.060001370000002</v>
      </c>
      <c r="F344" s="1">
        <v>37.060001370000002</v>
      </c>
      <c r="G344" s="1">
        <v>37.444999690000003</v>
      </c>
      <c r="H344" s="1">
        <v>36.13999939</v>
      </c>
      <c r="I344" s="1">
        <v>36.680000309999997</v>
      </c>
      <c r="J344" s="1">
        <v>23534800</v>
      </c>
    </row>
    <row r="345" spans="1:10" ht="15" x14ac:dyDescent="0.25">
      <c r="A345" s="2">
        <v>44092</v>
      </c>
      <c r="B345" s="2" t="str">
        <f>TEXT(Table1[Date],"DDDD")</f>
        <v>Friday</v>
      </c>
      <c r="C345" s="2" t="str">
        <f>TEXT(Table1[Date],"MMMM")</f>
        <v>September</v>
      </c>
      <c r="D345" s="2" t="str">
        <f>TEXT(Table1[Date],"YYYY")</f>
        <v>2020</v>
      </c>
      <c r="E345" s="1">
        <v>37.119998930000001</v>
      </c>
      <c r="F345" s="1">
        <v>37.119998930000001</v>
      </c>
      <c r="G345" s="1">
        <v>37.564998629999998</v>
      </c>
      <c r="H345" s="1">
        <v>36.38999939</v>
      </c>
      <c r="I345" s="1">
        <v>37.150001529999997</v>
      </c>
      <c r="J345" s="1">
        <v>68428600</v>
      </c>
    </row>
    <row r="346" spans="1:10" ht="15" x14ac:dyDescent="0.25">
      <c r="A346" s="2">
        <v>44095</v>
      </c>
      <c r="B346" s="2" t="str">
        <f>TEXT(Table1[Date],"DDDD")</f>
        <v>Monday</v>
      </c>
      <c r="C346" s="2" t="str">
        <f>TEXT(Table1[Date],"MMMM")</f>
        <v>September</v>
      </c>
      <c r="D346" s="2" t="str">
        <f>TEXT(Table1[Date],"YYYY")</f>
        <v>2020</v>
      </c>
      <c r="E346" s="1">
        <v>36.490001679999999</v>
      </c>
      <c r="F346" s="1">
        <v>36.490001679999999</v>
      </c>
      <c r="G346" s="1">
        <v>36.58000183</v>
      </c>
      <c r="H346" s="1">
        <v>35.119998930000001</v>
      </c>
      <c r="I346" s="1">
        <v>35.86000061</v>
      </c>
      <c r="J346" s="1">
        <v>19100800</v>
      </c>
    </row>
    <row r="347" spans="1:10" ht="15" x14ac:dyDescent="0.25">
      <c r="A347" s="2">
        <v>44096</v>
      </c>
      <c r="B347" s="2" t="str">
        <f>TEXT(Table1[Date],"DDDD")</f>
        <v>Tuesday</v>
      </c>
      <c r="C347" s="2" t="str">
        <f>TEXT(Table1[Date],"MMMM")</f>
        <v>September</v>
      </c>
      <c r="D347" s="2" t="str">
        <f>TEXT(Table1[Date],"YYYY")</f>
        <v>2020</v>
      </c>
      <c r="E347" s="1">
        <v>34.400001529999997</v>
      </c>
      <c r="F347" s="1">
        <v>34.400001529999997</v>
      </c>
      <c r="G347" s="1">
        <v>36.549999239999998</v>
      </c>
      <c r="H347" s="1">
        <v>34.099998470000003</v>
      </c>
      <c r="I347" s="1">
        <v>36.52999878</v>
      </c>
      <c r="J347" s="1">
        <v>28242800</v>
      </c>
    </row>
    <row r="348" spans="1:10" ht="15" x14ac:dyDescent="0.25">
      <c r="A348" s="2">
        <v>44097</v>
      </c>
      <c r="B348" s="2" t="str">
        <f>TEXT(Table1[Date],"DDDD")</f>
        <v>Wednesday</v>
      </c>
      <c r="C348" s="2" t="str">
        <f>TEXT(Table1[Date],"MMMM")</f>
        <v>September</v>
      </c>
      <c r="D348" s="2" t="str">
        <f>TEXT(Table1[Date],"YYYY")</f>
        <v>2020</v>
      </c>
      <c r="E348" s="1">
        <v>33.549999239999998</v>
      </c>
      <c r="F348" s="1">
        <v>33.549999239999998</v>
      </c>
      <c r="G348" s="1">
        <v>34.805000309999997</v>
      </c>
      <c r="H348" s="1">
        <v>33.400001529999997</v>
      </c>
      <c r="I348" s="1">
        <v>34.450000760000002</v>
      </c>
      <c r="J348" s="1">
        <v>15796900</v>
      </c>
    </row>
    <row r="349" spans="1:10" ht="15" x14ac:dyDescent="0.25">
      <c r="A349" s="2">
        <v>44098</v>
      </c>
      <c r="B349" s="2" t="str">
        <f>TEXT(Table1[Date],"DDDD")</f>
        <v>Thursday</v>
      </c>
      <c r="C349" s="2" t="str">
        <f>TEXT(Table1[Date],"MMMM")</f>
        <v>September</v>
      </c>
      <c r="D349" s="2" t="str">
        <f>TEXT(Table1[Date],"YYYY")</f>
        <v>2020</v>
      </c>
      <c r="E349" s="1">
        <v>33.349998470000003</v>
      </c>
      <c r="F349" s="1">
        <v>33.349998470000003</v>
      </c>
      <c r="G349" s="1">
        <v>34</v>
      </c>
      <c r="H349" s="1">
        <v>32.88999939</v>
      </c>
      <c r="I349" s="1">
        <v>33.659999849999998</v>
      </c>
      <c r="J349" s="1">
        <v>16404100</v>
      </c>
    </row>
    <row r="350" spans="1:10" ht="15" x14ac:dyDescent="0.25">
      <c r="A350" s="2">
        <v>44099</v>
      </c>
      <c r="B350" s="2" t="str">
        <f>TEXT(Table1[Date],"DDDD")</f>
        <v>Friday</v>
      </c>
      <c r="C350" s="2" t="str">
        <f>TEXT(Table1[Date],"MMMM")</f>
        <v>September</v>
      </c>
      <c r="D350" s="2" t="str">
        <f>TEXT(Table1[Date],"YYYY")</f>
        <v>2020</v>
      </c>
      <c r="E350" s="1">
        <v>34.459999080000003</v>
      </c>
      <c r="F350" s="1">
        <v>34.459999080000003</v>
      </c>
      <c r="G350" s="1">
        <v>34.5</v>
      </c>
      <c r="H350" s="1">
        <v>33.200000760000002</v>
      </c>
      <c r="I350" s="1">
        <v>33.200000760000002</v>
      </c>
      <c r="J350" s="1">
        <v>10736300</v>
      </c>
    </row>
    <row r="351" spans="1:10" ht="15" x14ac:dyDescent="0.25">
      <c r="A351" s="2">
        <v>44102</v>
      </c>
      <c r="B351" s="2" t="str">
        <f>TEXT(Table1[Date],"DDDD")</f>
        <v>Monday</v>
      </c>
      <c r="C351" s="2" t="str">
        <f>TEXT(Table1[Date],"MMMM")</f>
        <v>September</v>
      </c>
      <c r="D351" s="2" t="str">
        <f>TEXT(Table1[Date],"YYYY")</f>
        <v>2020</v>
      </c>
      <c r="E351" s="1">
        <v>35.560001370000002</v>
      </c>
      <c r="F351" s="1">
        <v>35.560001370000002</v>
      </c>
      <c r="G351" s="1">
        <v>36.625</v>
      </c>
      <c r="H351" s="1">
        <v>35.259998320000001</v>
      </c>
      <c r="I351" s="1">
        <v>35.799999239999998</v>
      </c>
      <c r="J351" s="1">
        <v>22878400</v>
      </c>
    </row>
    <row r="352" spans="1:10" ht="15" x14ac:dyDescent="0.25">
      <c r="A352" s="2">
        <v>44103</v>
      </c>
      <c r="B352" s="2" t="str">
        <f>TEXT(Table1[Date],"DDDD")</f>
        <v>Tuesday</v>
      </c>
      <c r="C352" s="2" t="str">
        <f>TEXT(Table1[Date],"MMMM")</f>
        <v>September</v>
      </c>
      <c r="D352" s="2" t="str">
        <f>TEXT(Table1[Date],"YYYY")</f>
        <v>2020</v>
      </c>
      <c r="E352" s="1">
        <v>35.430000309999997</v>
      </c>
      <c r="F352" s="1">
        <v>35.430000309999997</v>
      </c>
      <c r="G352" s="1">
        <v>35.650001529999997</v>
      </c>
      <c r="H352" s="1">
        <v>34.59500122</v>
      </c>
      <c r="I352" s="1">
        <v>35.560001370000002</v>
      </c>
      <c r="J352" s="1">
        <v>16488700</v>
      </c>
    </row>
    <row r="353" spans="1:10" ht="15" x14ac:dyDescent="0.25">
      <c r="A353" s="2">
        <v>44104</v>
      </c>
      <c r="B353" s="2" t="str">
        <f>TEXT(Table1[Date],"DDDD")</f>
        <v>Wednesday</v>
      </c>
      <c r="C353" s="2" t="str">
        <f>TEXT(Table1[Date],"MMMM")</f>
        <v>September</v>
      </c>
      <c r="D353" s="2" t="str">
        <f>TEXT(Table1[Date],"YYYY")</f>
        <v>2020</v>
      </c>
      <c r="E353" s="1">
        <v>36.479999540000001</v>
      </c>
      <c r="F353" s="1">
        <v>36.479999540000001</v>
      </c>
      <c r="G353" s="1">
        <v>36.5</v>
      </c>
      <c r="H353" s="1">
        <v>35.27999878</v>
      </c>
      <c r="I353" s="1">
        <v>35.27999878</v>
      </c>
      <c r="J353" s="1">
        <v>21386300</v>
      </c>
    </row>
    <row r="354" spans="1:10" ht="15" x14ac:dyDescent="0.25">
      <c r="A354" s="2">
        <v>44105</v>
      </c>
      <c r="B354" s="2" t="str">
        <f>TEXT(Table1[Date],"DDDD")</f>
        <v>Thursday</v>
      </c>
      <c r="C354" s="2" t="str">
        <f>TEXT(Table1[Date],"MMMM")</f>
        <v>October</v>
      </c>
      <c r="D354" s="2" t="str">
        <f>TEXT(Table1[Date],"YYYY")</f>
        <v>2020</v>
      </c>
      <c r="E354" s="1">
        <v>37.13999939</v>
      </c>
      <c r="F354" s="1">
        <v>37.13999939</v>
      </c>
      <c r="G354" s="1">
        <v>37.82799911</v>
      </c>
      <c r="H354" s="1">
        <v>36.58000183</v>
      </c>
      <c r="I354" s="1">
        <v>36.86000061</v>
      </c>
      <c r="J354" s="1">
        <v>19187500</v>
      </c>
    </row>
    <row r="355" spans="1:10" ht="15" x14ac:dyDescent="0.25">
      <c r="A355" s="2">
        <v>44106</v>
      </c>
      <c r="B355" s="2" t="str">
        <f>TEXT(Table1[Date],"DDDD")</f>
        <v>Friday</v>
      </c>
      <c r="C355" s="2" t="str">
        <f>TEXT(Table1[Date],"MMMM")</f>
        <v>October</v>
      </c>
      <c r="D355" s="2" t="str">
        <f>TEXT(Table1[Date],"YYYY")</f>
        <v>2020</v>
      </c>
      <c r="E355" s="1">
        <v>37.72000122</v>
      </c>
      <c r="F355" s="1">
        <v>37.72000122</v>
      </c>
      <c r="G355" s="1">
        <v>37.990001679999999</v>
      </c>
      <c r="H355" s="1">
        <v>35.939998629999998</v>
      </c>
      <c r="I355" s="1">
        <v>36</v>
      </c>
      <c r="J355" s="1">
        <v>20123400</v>
      </c>
    </row>
    <row r="356" spans="1:10" ht="15" x14ac:dyDescent="0.25">
      <c r="A356" s="2">
        <v>44109</v>
      </c>
      <c r="B356" s="2" t="str">
        <f>TEXT(Table1[Date],"DDDD")</f>
        <v>Monday</v>
      </c>
      <c r="C356" s="2" t="str">
        <f>TEXT(Table1[Date],"MMMM")</f>
        <v>October</v>
      </c>
      <c r="D356" s="2" t="str">
        <f>TEXT(Table1[Date],"YYYY")</f>
        <v>2020</v>
      </c>
      <c r="E356" s="1">
        <v>37.13999939</v>
      </c>
      <c r="F356" s="1">
        <v>37.13999939</v>
      </c>
      <c r="G356" s="1">
        <v>38</v>
      </c>
      <c r="H356" s="1">
        <v>36.880001069999999</v>
      </c>
      <c r="I356" s="1">
        <v>37.700000760000002</v>
      </c>
      <c r="J356" s="1">
        <v>13093100</v>
      </c>
    </row>
    <row r="357" spans="1:10" ht="15" x14ac:dyDescent="0.25">
      <c r="A357" s="2">
        <v>44110</v>
      </c>
      <c r="B357" s="2" t="str">
        <f>TEXT(Table1[Date],"DDDD")</f>
        <v>Tuesday</v>
      </c>
      <c r="C357" s="2" t="str">
        <f>TEXT(Table1[Date],"MMMM")</f>
        <v>October</v>
      </c>
      <c r="D357" s="2" t="str">
        <f>TEXT(Table1[Date],"YYYY")</f>
        <v>2020</v>
      </c>
      <c r="E357" s="1">
        <v>36.259998320000001</v>
      </c>
      <c r="F357" s="1">
        <v>36.259998320000001</v>
      </c>
      <c r="G357" s="1">
        <v>37.369998930000001</v>
      </c>
      <c r="H357" s="1">
        <v>36.040000919999997</v>
      </c>
      <c r="I357" s="1">
        <v>37.16999817</v>
      </c>
      <c r="J357" s="1">
        <v>13074700</v>
      </c>
    </row>
    <row r="358" spans="1:10" ht="15" x14ac:dyDescent="0.25">
      <c r="A358" s="2">
        <v>44111</v>
      </c>
      <c r="B358" s="2" t="str">
        <f>TEXT(Table1[Date],"DDDD")</f>
        <v>Wednesday</v>
      </c>
      <c r="C358" s="2" t="str">
        <f>TEXT(Table1[Date],"MMMM")</f>
        <v>October</v>
      </c>
      <c r="D358" s="2" t="str">
        <f>TEXT(Table1[Date],"YYYY")</f>
        <v>2020</v>
      </c>
      <c r="E358" s="1">
        <v>36.77999878</v>
      </c>
      <c r="F358" s="1">
        <v>36.77999878</v>
      </c>
      <c r="G358" s="1">
        <v>37.11000061</v>
      </c>
      <c r="H358" s="1">
        <v>36.365001679999999</v>
      </c>
      <c r="I358" s="1">
        <v>36.590000150000002</v>
      </c>
      <c r="J358" s="1">
        <v>13782100</v>
      </c>
    </row>
    <row r="359" spans="1:10" ht="15" x14ac:dyDescent="0.25">
      <c r="A359" s="2">
        <v>44112</v>
      </c>
      <c r="B359" s="2" t="str">
        <f>TEXT(Table1[Date],"DDDD")</f>
        <v>Thursday</v>
      </c>
      <c r="C359" s="2" t="str">
        <f>TEXT(Table1[Date],"MMMM")</f>
        <v>October</v>
      </c>
      <c r="D359" s="2" t="str">
        <f>TEXT(Table1[Date],"YYYY")</f>
        <v>2020</v>
      </c>
      <c r="E359" s="1">
        <v>37.340000150000002</v>
      </c>
      <c r="F359" s="1">
        <v>37.340000150000002</v>
      </c>
      <c r="G359" s="1">
        <v>37.83000183</v>
      </c>
      <c r="H359" s="1">
        <v>36.959999080000003</v>
      </c>
      <c r="I359" s="1">
        <v>37</v>
      </c>
      <c r="J359" s="1">
        <v>12212400</v>
      </c>
    </row>
    <row r="360" spans="1:10" ht="15" x14ac:dyDescent="0.25">
      <c r="A360" s="2">
        <v>44113</v>
      </c>
      <c r="B360" s="2" t="str">
        <f>TEXT(Table1[Date],"DDDD")</f>
        <v>Friday</v>
      </c>
      <c r="C360" s="2" t="str">
        <f>TEXT(Table1[Date],"MMMM")</f>
        <v>October</v>
      </c>
      <c r="D360" s="2" t="str">
        <f>TEXT(Table1[Date],"YYYY")</f>
        <v>2020</v>
      </c>
      <c r="E360" s="1">
        <v>37.270000459999999</v>
      </c>
      <c r="F360" s="1">
        <v>37.270000459999999</v>
      </c>
      <c r="G360" s="1">
        <v>38.349998470000003</v>
      </c>
      <c r="H360" s="1">
        <v>37.189998629999998</v>
      </c>
      <c r="I360" s="1">
        <v>37.909999849999998</v>
      </c>
      <c r="J360" s="1">
        <v>13172000</v>
      </c>
    </row>
    <row r="361" spans="1:10" ht="15" x14ac:dyDescent="0.25">
      <c r="A361" s="2">
        <v>44116</v>
      </c>
      <c r="B361" s="2" t="str">
        <f>TEXT(Table1[Date],"DDDD")</f>
        <v>Monday</v>
      </c>
      <c r="C361" s="2" t="str">
        <f>TEXT(Table1[Date],"MMMM")</f>
        <v>October</v>
      </c>
      <c r="D361" s="2" t="str">
        <f>TEXT(Table1[Date],"YYYY")</f>
        <v>2020</v>
      </c>
      <c r="E361" s="1">
        <v>36.259998320000001</v>
      </c>
      <c r="F361" s="1">
        <v>36.259998320000001</v>
      </c>
      <c r="G361" s="1">
        <v>37.560001370000002</v>
      </c>
      <c r="H361" s="1">
        <v>36.174999239999998</v>
      </c>
      <c r="I361" s="1">
        <v>37.560001370000002</v>
      </c>
      <c r="J361" s="1">
        <v>16569400</v>
      </c>
    </row>
    <row r="362" spans="1:10" ht="15" x14ac:dyDescent="0.25">
      <c r="A362" s="2">
        <v>44117</v>
      </c>
      <c r="B362" s="2" t="str">
        <f>TEXT(Table1[Date],"DDDD")</f>
        <v>Tuesday</v>
      </c>
      <c r="C362" s="2" t="str">
        <f>TEXT(Table1[Date],"MMMM")</f>
        <v>October</v>
      </c>
      <c r="D362" s="2" t="str">
        <f>TEXT(Table1[Date],"YYYY")</f>
        <v>2020</v>
      </c>
      <c r="E362" s="1">
        <v>35.560001370000002</v>
      </c>
      <c r="F362" s="1">
        <v>35.560001370000002</v>
      </c>
      <c r="G362" s="1">
        <v>36.229999540000001</v>
      </c>
      <c r="H362" s="1">
        <v>35.020000459999999</v>
      </c>
      <c r="I362" s="1">
        <v>36.22000122</v>
      </c>
      <c r="J362" s="1">
        <v>15463100</v>
      </c>
    </row>
    <row r="363" spans="1:10" ht="15" x14ac:dyDescent="0.25">
      <c r="A363" s="2">
        <v>44118</v>
      </c>
      <c r="B363" s="2" t="str">
        <f>TEXT(Table1[Date],"DDDD")</f>
        <v>Wednesday</v>
      </c>
      <c r="C363" s="2" t="str">
        <f>TEXT(Table1[Date],"MMMM")</f>
        <v>October</v>
      </c>
      <c r="D363" s="2" t="str">
        <f>TEXT(Table1[Date],"YYYY")</f>
        <v>2020</v>
      </c>
      <c r="E363" s="1">
        <v>35.11000061</v>
      </c>
      <c r="F363" s="1">
        <v>35.11000061</v>
      </c>
      <c r="G363" s="1">
        <v>36.090000150000002</v>
      </c>
      <c r="H363" s="1">
        <v>35.075000760000002</v>
      </c>
      <c r="I363" s="1">
        <v>35.689998629999998</v>
      </c>
      <c r="J363" s="1">
        <v>15397200</v>
      </c>
    </row>
    <row r="364" spans="1:10" ht="15" x14ac:dyDescent="0.25">
      <c r="A364" s="2">
        <v>44119</v>
      </c>
      <c r="B364" s="2" t="str">
        <f>TEXT(Table1[Date],"DDDD")</f>
        <v>Thursday</v>
      </c>
      <c r="C364" s="2" t="str">
        <f>TEXT(Table1[Date],"MMMM")</f>
        <v>October</v>
      </c>
      <c r="D364" s="2" t="str">
        <f>TEXT(Table1[Date],"YYYY")</f>
        <v>2020</v>
      </c>
      <c r="E364" s="1">
        <v>34.259998320000001</v>
      </c>
      <c r="F364" s="1">
        <v>34.259998320000001</v>
      </c>
      <c r="G364" s="1">
        <v>34.810001370000002</v>
      </c>
      <c r="H364" s="1">
        <v>34.020000459999999</v>
      </c>
      <c r="I364" s="1">
        <v>34.680000309999997</v>
      </c>
      <c r="J364" s="1">
        <v>15443800</v>
      </c>
    </row>
    <row r="365" spans="1:10" ht="15" x14ac:dyDescent="0.25">
      <c r="A365" s="2">
        <v>44120</v>
      </c>
      <c r="B365" s="2" t="str">
        <f>TEXT(Table1[Date],"DDDD")</f>
        <v>Friday</v>
      </c>
      <c r="C365" s="2" t="str">
        <f>TEXT(Table1[Date],"MMMM")</f>
        <v>October</v>
      </c>
      <c r="D365" s="2" t="str">
        <f>TEXT(Table1[Date],"YYYY")</f>
        <v>2020</v>
      </c>
      <c r="E365" s="1">
        <v>33.72000122</v>
      </c>
      <c r="F365" s="1">
        <v>33.72000122</v>
      </c>
      <c r="G365" s="1">
        <v>34.799999239999998</v>
      </c>
      <c r="H365" s="1">
        <v>33.61000061</v>
      </c>
      <c r="I365" s="1">
        <v>34.77999878</v>
      </c>
      <c r="J365" s="1">
        <v>14899700</v>
      </c>
    </row>
    <row r="366" spans="1:10" ht="15" x14ac:dyDescent="0.25">
      <c r="A366" s="2">
        <v>44123</v>
      </c>
      <c r="B366" s="2" t="str">
        <f>TEXT(Table1[Date],"DDDD")</f>
        <v>Monday</v>
      </c>
      <c r="C366" s="2" t="str">
        <f>TEXT(Table1[Date],"MMMM")</f>
        <v>October</v>
      </c>
      <c r="D366" s="2" t="str">
        <f>TEXT(Table1[Date],"YYYY")</f>
        <v>2020</v>
      </c>
      <c r="E366" s="1">
        <v>34.22000122</v>
      </c>
      <c r="F366" s="1">
        <v>34.22000122</v>
      </c>
      <c r="G366" s="1">
        <v>34.590000150000002</v>
      </c>
      <c r="H366" s="1">
        <v>34</v>
      </c>
      <c r="I366" s="1">
        <v>34.159999849999998</v>
      </c>
      <c r="J366" s="1">
        <v>19278600</v>
      </c>
    </row>
    <row r="367" spans="1:10" ht="15" x14ac:dyDescent="0.25">
      <c r="A367" s="2">
        <v>44124</v>
      </c>
      <c r="B367" s="2" t="str">
        <f>TEXT(Table1[Date],"DDDD")</f>
        <v>Tuesday</v>
      </c>
      <c r="C367" s="2" t="str">
        <f>TEXT(Table1[Date],"MMMM")</f>
        <v>October</v>
      </c>
      <c r="D367" s="2" t="str">
        <f>TEXT(Table1[Date],"YYYY")</f>
        <v>2020</v>
      </c>
      <c r="E367" s="1">
        <v>36.310001370000002</v>
      </c>
      <c r="F367" s="1">
        <v>36.310001370000002</v>
      </c>
      <c r="G367" s="1">
        <v>36.759998320000001</v>
      </c>
      <c r="H367" s="1">
        <v>34.52999878</v>
      </c>
      <c r="I367" s="1">
        <v>34.52999878</v>
      </c>
      <c r="J367" s="1">
        <v>29820700</v>
      </c>
    </row>
    <row r="368" spans="1:10" ht="15" x14ac:dyDescent="0.25">
      <c r="A368" s="2">
        <v>44125</v>
      </c>
      <c r="B368" s="2" t="str">
        <f>TEXT(Table1[Date],"DDDD")</f>
        <v>Wednesday</v>
      </c>
      <c r="C368" s="2" t="str">
        <f>TEXT(Table1[Date],"MMMM")</f>
        <v>October</v>
      </c>
      <c r="D368" s="2" t="str">
        <f>TEXT(Table1[Date],"YYYY")</f>
        <v>2020</v>
      </c>
      <c r="E368" s="1">
        <v>35.200000760000002</v>
      </c>
      <c r="F368" s="1">
        <v>35.200000760000002</v>
      </c>
      <c r="G368" s="1">
        <v>36.25</v>
      </c>
      <c r="H368" s="1">
        <v>34.875</v>
      </c>
      <c r="I368" s="1">
        <v>36.25</v>
      </c>
      <c r="J368" s="1">
        <v>19058700</v>
      </c>
    </row>
    <row r="369" spans="1:10" ht="15" x14ac:dyDescent="0.25">
      <c r="A369" s="2">
        <v>44126</v>
      </c>
      <c r="B369" s="2" t="str">
        <f>TEXT(Table1[Date],"DDDD")</f>
        <v>Thursday</v>
      </c>
      <c r="C369" s="2" t="str">
        <f>TEXT(Table1[Date],"MMMM")</f>
        <v>October</v>
      </c>
      <c r="D369" s="2" t="str">
        <f>TEXT(Table1[Date],"YYYY")</f>
        <v>2020</v>
      </c>
      <c r="E369" s="1">
        <v>36.700000760000002</v>
      </c>
      <c r="F369" s="1">
        <v>36.700000760000002</v>
      </c>
      <c r="G369" s="1">
        <v>36.88999939</v>
      </c>
      <c r="H369" s="1">
        <v>34.915000919999997</v>
      </c>
      <c r="I369" s="1">
        <v>35.41999817</v>
      </c>
      <c r="J369" s="1">
        <v>14243600</v>
      </c>
    </row>
    <row r="370" spans="1:10" ht="15" x14ac:dyDescent="0.25">
      <c r="A370" s="2">
        <v>44127</v>
      </c>
      <c r="B370" s="2" t="str">
        <f>TEXT(Table1[Date],"DDDD")</f>
        <v>Friday</v>
      </c>
      <c r="C370" s="2" t="str">
        <f>TEXT(Table1[Date],"MMMM")</f>
        <v>October</v>
      </c>
      <c r="D370" s="2" t="str">
        <f>TEXT(Table1[Date],"YYYY")</f>
        <v>2020</v>
      </c>
      <c r="E370" s="1">
        <v>36.75</v>
      </c>
      <c r="F370" s="1">
        <v>36.75</v>
      </c>
      <c r="G370" s="1">
        <v>36.990001679999999</v>
      </c>
      <c r="H370" s="1">
        <v>35.923999790000003</v>
      </c>
      <c r="I370" s="1">
        <v>36.5</v>
      </c>
      <c r="J370" s="1">
        <v>15960600</v>
      </c>
    </row>
    <row r="371" spans="1:10" ht="15" x14ac:dyDescent="0.25">
      <c r="A371" s="2">
        <v>44130</v>
      </c>
      <c r="B371" s="2" t="str">
        <f>TEXT(Table1[Date],"DDDD")</f>
        <v>Monday</v>
      </c>
      <c r="C371" s="2" t="str">
        <f>TEXT(Table1[Date],"MMMM")</f>
        <v>October</v>
      </c>
      <c r="D371" s="2" t="str">
        <f>TEXT(Table1[Date],"YYYY")</f>
        <v>2020</v>
      </c>
      <c r="E371" s="1">
        <v>35.490001679999999</v>
      </c>
      <c r="F371" s="1">
        <v>35.490001679999999</v>
      </c>
      <c r="G371" s="1">
        <v>36.740001679999999</v>
      </c>
      <c r="H371" s="1">
        <v>35.119998930000001</v>
      </c>
      <c r="I371" s="1">
        <v>36.5</v>
      </c>
      <c r="J371" s="1">
        <v>12511700</v>
      </c>
    </row>
    <row r="372" spans="1:10" ht="15" x14ac:dyDescent="0.25">
      <c r="A372" s="2">
        <v>44131</v>
      </c>
      <c r="B372" s="2" t="str">
        <f>TEXT(Table1[Date],"DDDD")</f>
        <v>Tuesday</v>
      </c>
      <c r="C372" s="2" t="str">
        <f>TEXT(Table1[Date],"MMMM")</f>
        <v>October</v>
      </c>
      <c r="D372" s="2" t="str">
        <f>TEXT(Table1[Date],"YYYY")</f>
        <v>2020</v>
      </c>
      <c r="E372" s="1">
        <v>34.159999849999998</v>
      </c>
      <c r="F372" s="1">
        <v>34.159999849999998</v>
      </c>
      <c r="G372" s="1">
        <v>35.700000760000002</v>
      </c>
      <c r="H372" s="1">
        <v>34.020000459999999</v>
      </c>
      <c r="I372" s="1">
        <v>35.509998320000001</v>
      </c>
      <c r="J372" s="1">
        <v>13692100</v>
      </c>
    </row>
    <row r="373" spans="1:10" ht="15" x14ac:dyDescent="0.25">
      <c r="A373" s="2">
        <v>44132</v>
      </c>
      <c r="B373" s="2" t="str">
        <f>TEXT(Table1[Date],"DDDD")</f>
        <v>Wednesday</v>
      </c>
      <c r="C373" s="2" t="str">
        <f>TEXT(Table1[Date],"MMMM")</f>
        <v>October</v>
      </c>
      <c r="D373" s="2" t="str">
        <f>TEXT(Table1[Date],"YYYY")</f>
        <v>2020</v>
      </c>
      <c r="E373" s="1">
        <v>33.650001529999997</v>
      </c>
      <c r="F373" s="1">
        <v>33.650001529999997</v>
      </c>
      <c r="G373" s="1">
        <v>33.659999849999998</v>
      </c>
      <c r="H373" s="1">
        <v>32.900001529999997</v>
      </c>
      <c r="I373" s="1">
        <v>33.619998930000001</v>
      </c>
      <c r="J373" s="1">
        <v>15787900</v>
      </c>
    </row>
    <row r="374" spans="1:10" ht="15" x14ac:dyDescent="0.25">
      <c r="A374" s="2">
        <v>44133</v>
      </c>
      <c r="B374" s="2" t="str">
        <f>TEXT(Table1[Date],"DDDD")</f>
        <v>Thursday</v>
      </c>
      <c r="C374" s="2" t="str">
        <f>TEXT(Table1[Date],"MMMM")</f>
        <v>October</v>
      </c>
      <c r="D374" s="2" t="str">
        <f>TEXT(Table1[Date],"YYYY")</f>
        <v>2020</v>
      </c>
      <c r="E374" s="1">
        <v>34.060001370000002</v>
      </c>
      <c r="F374" s="1">
        <v>34.060001370000002</v>
      </c>
      <c r="G374" s="1">
        <v>34.935001370000002</v>
      </c>
      <c r="H374" s="1">
        <v>33.33000183</v>
      </c>
      <c r="I374" s="1">
        <v>33.709999080000003</v>
      </c>
      <c r="J374" s="1">
        <v>13735300</v>
      </c>
    </row>
    <row r="375" spans="1:10" ht="15" x14ac:dyDescent="0.25">
      <c r="A375" s="2">
        <v>44134</v>
      </c>
      <c r="B375" s="2" t="str">
        <f>TEXT(Table1[Date],"DDDD")</f>
        <v>Friday</v>
      </c>
      <c r="C375" s="2" t="str">
        <f>TEXT(Table1[Date],"MMMM")</f>
        <v>October</v>
      </c>
      <c r="D375" s="2" t="str">
        <f>TEXT(Table1[Date],"YYYY")</f>
        <v>2020</v>
      </c>
      <c r="E375" s="1">
        <v>33.409999849999998</v>
      </c>
      <c r="F375" s="1">
        <v>33.409999849999998</v>
      </c>
      <c r="G375" s="1">
        <v>34.38999939</v>
      </c>
      <c r="H375" s="1">
        <v>33.15499878</v>
      </c>
      <c r="I375" s="1">
        <v>33.909999849999998</v>
      </c>
      <c r="J375" s="1">
        <v>13506200</v>
      </c>
    </row>
    <row r="376" spans="1:10" ht="15" x14ac:dyDescent="0.25">
      <c r="A376" s="2">
        <v>44137</v>
      </c>
      <c r="B376" s="2" t="str">
        <f>TEXT(Table1[Date],"DDDD")</f>
        <v>Monday</v>
      </c>
      <c r="C376" s="2" t="str">
        <f>TEXT(Table1[Date],"MMMM")</f>
        <v>November</v>
      </c>
      <c r="D376" s="2" t="str">
        <f>TEXT(Table1[Date],"YYYY")</f>
        <v>2020</v>
      </c>
      <c r="E376" s="1">
        <v>34.810001370000002</v>
      </c>
      <c r="F376" s="1">
        <v>34.810001370000002</v>
      </c>
      <c r="G376" s="1">
        <v>35.049999239999998</v>
      </c>
      <c r="H376" s="1">
        <v>34.060001370000002</v>
      </c>
      <c r="I376" s="1">
        <v>34.150001529999997</v>
      </c>
      <c r="J376" s="1">
        <v>18350500</v>
      </c>
    </row>
    <row r="377" spans="1:10" ht="15" x14ac:dyDescent="0.25">
      <c r="A377" s="2">
        <v>44138</v>
      </c>
      <c r="B377" s="2" t="str">
        <f>TEXT(Table1[Date],"DDDD")</f>
        <v>Tuesday</v>
      </c>
      <c r="C377" s="2" t="str">
        <f>TEXT(Table1[Date],"MMMM")</f>
        <v>November</v>
      </c>
      <c r="D377" s="2" t="str">
        <f>TEXT(Table1[Date],"YYYY")</f>
        <v>2020</v>
      </c>
      <c r="E377" s="1">
        <v>35.770000459999999</v>
      </c>
      <c r="F377" s="1">
        <v>35.770000459999999</v>
      </c>
      <c r="G377" s="1">
        <v>36.150001529999997</v>
      </c>
      <c r="H377" s="1">
        <v>35.150001529999997</v>
      </c>
      <c r="I377" s="1">
        <v>35.270000459999999</v>
      </c>
      <c r="J377" s="1">
        <v>16208800</v>
      </c>
    </row>
    <row r="378" spans="1:10" ht="15" x14ac:dyDescent="0.25">
      <c r="A378" s="2">
        <v>44139</v>
      </c>
      <c r="B378" s="2" t="str">
        <f>TEXT(Table1[Date],"DDDD")</f>
        <v>Wednesday</v>
      </c>
      <c r="C378" s="2" t="str">
        <f>TEXT(Table1[Date],"MMMM")</f>
        <v>November</v>
      </c>
      <c r="D378" s="2" t="str">
        <f>TEXT(Table1[Date],"YYYY")</f>
        <v>2020</v>
      </c>
      <c r="E378" s="1">
        <v>40.990001679999999</v>
      </c>
      <c r="F378" s="1">
        <v>40.990001679999999</v>
      </c>
      <c r="G378" s="1">
        <v>42.150001529999997</v>
      </c>
      <c r="H378" s="1">
        <v>39</v>
      </c>
      <c r="I378" s="1">
        <v>40.659999849999998</v>
      </c>
      <c r="J378" s="1">
        <v>101818200</v>
      </c>
    </row>
    <row r="379" spans="1:10" ht="15" x14ac:dyDescent="0.25">
      <c r="A379" s="2">
        <v>44140</v>
      </c>
      <c r="B379" s="2" t="str">
        <f>TEXT(Table1[Date],"DDDD")</f>
        <v>Thursday</v>
      </c>
      <c r="C379" s="2" t="str">
        <f>TEXT(Table1[Date],"MMMM")</f>
        <v>November</v>
      </c>
      <c r="D379" s="2" t="str">
        <f>TEXT(Table1[Date],"YYYY")</f>
        <v>2020</v>
      </c>
      <c r="E379" s="1">
        <v>41.959999080000003</v>
      </c>
      <c r="F379" s="1">
        <v>41.959999080000003</v>
      </c>
      <c r="G379" s="1">
        <v>42.049999239999998</v>
      </c>
      <c r="H379" s="1">
        <v>40.009998320000001</v>
      </c>
      <c r="I379" s="1">
        <v>40.33000183</v>
      </c>
      <c r="J379" s="1">
        <v>34177600</v>
      </c>
    </row>
    <row r="380" spans="1:10" ht="15" x14ac:dyDescent="0.25">
      <c r="A380" s="2">
        <v>44141</v>
      </c>
      <c r="B380" s="2" t="str">
        <f>TEXT(Table1[Date],"DDDD")</f>
        <v>Friday</v>
      </c>
      <c r="C380" s="2" t="str">
        <f>TEXT(Table1[Date],"MMMM")</f>
        <v>November</v>
      </c>
      <c r="D380" s="2" t="str">
        <f>TEXT(Table1[Date],"YYYY")</f>
        <v>2020</v>
      </c>
      <c r="E380" s="1">
        <v>44.869998930000001</v>
      </c>
      <c r="F380" s="1">
        <v>44.869998930000001</v>
      </c>
      <c r="G380" s="1">
        <v>45.380001069999999</v>
      </c>
      <c r="H380" s="1">
        <v>41.619998930000001</v>
      </c>
      <c r="I380" s="1">
        <v>42.090000150000002</v>
      </c>
      <c r="J380" s="1">
        <v>57670700</v>
      </c>
    </row>
    <row r="381" spans="1:10" ht="15" x14ac:dyDescent="0.25">
      <c r="A381" s="2">
        <v>44144</v>
      </c>
      <c r="B381" s="2" t="str">
        <f>TEXT(Table1[Date],"DDDD")</f>
        <v>Monday</v>
      </c>
      <c r="C381" s="2" t="str">
        <f>TEXT(Table1[Date],"MMMM")</f>
        <v>November</v>
      </c>
      <c r="D381" s="2" t="str">
        <f>TEXT(Table1[Date],"YYYY")</f>
        <v>2020</v>
      </c>
      <c r="E381" s="1">
        <v>48.180000309999997</v>
      </c>
      <c r="F381" s="1">
        <v>48.180000309999997</v>
      </c>
      <c r="G381" s="1">
        <v>49.619998930000001</v>
      </c>
      <c r="H381" s="1">
        <v>47.299999239999998</v>
      </c>
      <c r="I381" s="1">
        <v>48.009998320000001</v>
      </c>
      <c r="J381" s="1">
        <v>61632300</v>
      </c>
    </row>
    <row r="382" spans="1:10" ht="15" x14ac:dyDescent="0.25">
      <c r="A382" s="2">
        <v>44145</v>
      </c>
      <c r="B382" s="2" t="str">
        <f>TEXT(Table1[Date],"DDDD")</f>
        <v>Tuesday</v>
      </c>
      <c r="C382" s="2" t="str">
        <f>TEXT(Table1[Date],"MMMM")</f>
        <v>November</v>
      </c>
      <c r="D382" s="2" t="str">
        <f>TEXT(Table1[Date],"YYYY")</f>
        <v>2020</v>
      </c>
      <c r="E382" s="1">
        <v>47</v>
      </c>
      <c r="F382" s="1">
        <v>47</v>
      </c>
      <c r="G382" s="1">
        <v>49.36000061</v>
      </c>
      <c r="H382" s="1">
        <v>46.04499817</v>
      </c>
      <c r="I382" s="1">
        <v>46.740001679999999</v>
      </c>
      <c r="J382" s="1">
        <v>33079800</v>
      </c>
    </row>
    <row r="383" spans="1:10" ht="15" x14ac:dyDescent="0.25">
      <c r="A383" s="2">
        <v>44146</v>
      </c>
      <c r="B383" s="2" t="str">
        <f>TEXT(Table1[Date],"DDDD")</f>
        <v>Wednesday</v>
      </c>
      <c r="C383" s="2" t="str">
        <f>TEXT(Table1[Date],"MMMM")</f>
        <v>November</v>
      </c>
      <c r="D383" s="2" t="str">
        <f>TEXT(Table1[Date],"YYYY")</f>
        <v>2020</v>
      </c>
      <c r="E383" s="1">
        <v>46.229999540000001</v>
      </c>
      <c r="F383" s="1">
        <v>46.229999540000001</v>
      </c>
      <c r="G383" s="1">
        <v>47.520000459999999</v>
      </c>
      <c r="H383" s="1">
        <v>45.909999849999998</v>
      </c>
      <c r="I383" s="1">
        <v>46.72000122</v>
      </c>
      <c r="J383" s="1">
        <v>19213700</v>
      </c>
    </row>
    <row r="384" spans="1:10" ht="15" x14ac:dyDescent="0.25">
      <c r="A384" s="2">
        <v>44147</v>
      </c>
      <c r="B384" s="2" t="str">
        <f>TEXT(Table1[Date],"DDDD")</f>
        <v>Thursday</v>
      </c>
      <c r="C384" s="2" t="str">
        <f>TEXT(Table1[Date],"MMMM")</f>
        <v>November</v>
      </c>
      <c r="D384" s="2" t="str">
        <f>TEXT(Table1[Date],"YYYY")</f>
        <v>2020</v>
      </c>
      <c r="E384" s="1">
        <v>46.400001529999997</v>
      </c>
      <c r="F384" s="1">
        <v>46.400001529999997</v>
      </c>
      <c r="G384" s="1">
        <v>47.47000122</v>
      </c>
      <c r="H384" s="1">
        <v>45.049999239999998</v>
      </c>
      <c r="I384" s="1">
        <v>45.38999939</v>
      </c>
      <c r="J384" s="1">
        <v>16251600</v>
      </c>
    </row>
    <row r="385" spans="1:10" ht="15" x14ac:dyDescent="0.25">
      <c r="A385" s="2">
        <v>44148</v>
      </c>
      <c r="B385" s="2" t="str">
        <f>TEXT(Table1[Date],"DDDD")</f>
        <v>Friday</v>
      </c>
      <c r="C385" s="2" t="str">
        <f>TEXT(Table1[Date],"MMMM")</f>
        <v>November</v>
      </c>
      <c r="D385" s="2" t="str">
        <f>TEXT(Table1[Date],"YYYY")</f>
        <v>2020</v>
      </c>
      <c r="E385" s="1">
        <v>47.61000061</v>
      </c>
      <c r="F385" s="1">
        <v>47.61000061</v>
      </c>
      <c r="G385" s="1">
        <v>47.790000919999997</v>
      </c>
      <c r="H385" s="1">
        <v>45.930000309999997</v>
      </c>
      <c r="I385" s="1">
        <v>47.11000061</v>
      </c>
      <c r="J385" s="1">
        <v>15552400</v>
      </c>
    </row>
    <row r="386" spans="1:10" ht="15" x14ac:dyDescent="0.25">
      <c r="A386" s="2">
        <v>44151</v>
      </c>
      <c r="B386" s="2" t="str">
        <f>TEXT(Table1[Date],"DDDD")</f>
        <v>Monday</v>
      </c>
      <c r="C386" s="2" t="str">
        <f>TEXT(Table1[Date],"MMMM")</f>
        <v>November</v>
      </c>
      <c r="D386" s="2" t="str">
        <f>TEXT(Table1[Date],"YYYY")</f>
        <v>2020</v>
      </c>
      <c r="E386" s="1">
        <v>49.209999080000003</v>
      </c>
      <c r="F386" s="1">
        <v>49.209999080000003</v>
      </c>
      <c r="G386" s="1">
        <v>50.090000150000002</v>
      </c>
      <c r="H386" s="1">
        <v>48.479999540000001</v>
      </c>
      <c r="I386" s="1">
        <v>48.740001679999999</v>
      </c>
      <c r="J386" s="1">
        <v>29301700</v>
      </c>
    </row>
    <row r="387" spans="1:10" ht="15" x14ac:dyDescent="0.25">
      <c r="A387" s="2">
        <v>44152</v>
      </c>
      <c r="B387" s="2" t="str">
        <f>TEXT(Table1[Date],"DDDD")</f>
        <v>Tuesday</v>
      </c>
      <c r="C387" s="2" t="str">
        <f>TEXT(Table1[Date],"MMMM")</f>
        <v>November</v>
      </c>
      <c r="D387" s="2" t="str">
        <f>TEXT(Table1[Date],"YYYY")</f>
        <v>2020</v>
      </c>
      <c r="E387" s="1">
        <v>48.88999939</v>
      </c>
      <c r="F387" s="1">
        <v>48.88999939</v>
      </c>
      <c r="G387" s="1">
        <v>49.619998930000001</v>
      </c>
      <c r="H387" s="1">
        <v>48.5</v>
      </c>
      <c r="I387" s="1">
        <v>48.72000122</v>
      </c>
      <c r="J387" s="1">
        <v>16638300</v>
      </c>
    </row>
    <row r="388" spans="1:10" ht="15" x14ac:dyDescent="0.25">
      <c r="A388" s="2">
        <v>44153</v>
      </c>
      <c r="B388" s="2" t="str">
        <f>TEXT(Table1[Date],"DDDD")</f>
        <v>Wednesday</v>
      </c>
      <c r="C388" s="2" t="str">
        <f>TEXT(Table1[Date],"MMMM")</f>
        <v>November</v>
      </c>
      <c r="D388" s="2" t="str">
        <f>TEXT(Table1[Date],"YYYY")</f>
        <v>2020</v>
      </c>
      <c r="E388" s="1">
        <v>49.11000061</v>
      </c>
      <c r="F388" s="1">
        <v>49.11000061</v>
      </c>
      <c r="G388" s="1">
        <v>49.950000760000002</v>
      </c>
      <c r="H388" s="1">
        <v>48.33000183</v>
      </c>
      <c r="I388" s="1">
        <v>48.770000459999999</v>
      </c>
      <c r="J388" s="1">
        <v>17783500</v>
      </c>
    </row>
    <row r="389" spans="1:10" ht="15" x14ac:dyDescent="0.25">
      <c r="A389" s="2">
        <v>44154</v>
      </c>
      <c r="B389" s="2" t="str">
        <f>TEXT(Table1[Date],"DDDD")</f>
        <v>Thursday</v>
      </c>
      <c r="C389" s="2" t="str">
        <f>TEXT(Table1[Date],"MMMM")</f>
        <v>November</v>
      </c>
      <c r="D389" s="2" t="str">
        <f>TEXT(Table1[Date],"YYYY")</f>
        <v>2020</v>
      </c>
      <c r="E389" s="1">
        <v>49.259998320000001</v>
      </c>
      <c r="F389" s="1">
        <v>49.259998320000001</v>
      </c>
      <c r="G389" s="1">
        <v>49.909999849999998</v>
      </c>
      <c r="H389" s="1">
        <v>48.650001529999997</v>
      </c>
      <c r="I389" s="1">
        <v>49.099998470000003</v>
      </c>
      <c r="J389" s="1">
        <v>13480300</v>
      </c>
    </row>
    <row r="390" spans="1:10" ht="15" x14ac:dyDescent="0.25">
      <c r="A390" s="2">
        <v>44155</v>
      </c>
      <c r="B390" s="2" t="str">
        <f>TEXT(Table1[Date],"DDDD")</f>
        <v>Friday</v>
      </c>
      <c r="C390" s="2" t="str">
        <f>TEXT(Table1[Date],"MMMM")</f>
        <v>November</v>
      </c>
      <c r="D390" s="2" t="str">
        <f>TEXT(Table1[Date],"YYYY")</f>
        <v>2020</v>
      </c>
      <c r="E390" s="1">
        <v>48.430000309999997</v>
      </c>
      <c r="F390" s="1">
        <v>48.430000309999997</v>
      </c>
      <c r="G390" s="1">
        <v>50.75</v>
      </c>
      <c r="H390" s="1">
        <v>48.270000459999999</v>
      </c>
      <c r="I390" s="1">
        <v>49.979999540000001</v>
      </c>
      <c r="J390" s="1">
        <v>17330400</v>
      </c>
    </row>
    <row r="391" spans="1:10" ht="15" x14ac:dyDescent="0.25">
      <c r="A391" s="2">
        <v>44158</v>
      </c>
      <c r="B391" s="2" t="str">
        <f>TEXT(Table1[Date],"DDDD")</f>
        <v>Monday</v>
      </c>
      <c r="C391" s="2" t="str">
        <f>TEXT(Table1[Date],"MMMM")</f>
        <v>November</v>
      </c>
      <c r="D391" s="2" t="str">
        <f>TEXT(Table1[Date],"YYYY")</f>
        <v>2020</v>
      </c>
      <c r="E391" s="1">
        <v>50.040000919999997</v>
      </c>
      <c r="F391" s="1">
        <v>50.040000919999997</v>
      </c>
      <c r="G391" s="1">
        <v>50.880001069999999</v>
      </c>
      <c r="H391" s="1">
        <v>48.509998320000001</v>
      </c>
      <c r="I391" s="1">
        <v>48.659999849999998</v>
      </c>
      <c r="J391" s="1">
        <v>17147100</v>
      </c>
    </row>
    <row r="392" spans="1:10" ht="15" x14ac:dyDescent="0.25">
      <c r="A392" s="2">
        <v>44159</v>
      </c>
      <c r="B392" s="2" t="str">
        <f>TEXT(Table1[Date],"DDDD")</f>
        <v>Tuesday</v>
      </c>
      <c r="C392" s="2" t="str">
        <f>TEXT(Table1[Date],"MMMM")</f>
        <v>November</v>
      </c>
      <c r="D392" s="2" t="str">
        <f>TEXT(Table1[Date],"YYYY")</f>
        <v>2020</v>
      </c>
      <c r="E392" s="1">
        <v>51.259998320000001</v>
      </c>
      <c r="F392" s="1">
        <v>51.259998320000001</v>
      </c>
      <c r="G392" s="1">
        <v>52.150001529999997</v>
      </c>
      <c r="H392" s="1">
        <v>50.484001159999998</v>
      </c>
      <c r="I392" s="1">
        <v>50.619998930000001</v>
      </c>
      <c r="J392" s="1">
        <v>16216200</v>
      </c>
    </row>
    <row r="393" spans="1:10" ht="15" x14ac:dyDescent="0.25">
      <c r="A393" s="2">
        <v>44160</v>
      </c>
      <c r="B393" s="2" t="str">
        <f>TEXT(Table1[Date],"DDDD")</f>
        <v>Wednesday</v>
      </c>
      <c r="C393" s="2" t="str">
        <f>TEXT(Table1[Date],"MMMM")</f>
        <v>November</v>
      </c>
      <c r="D393" s="2" t="str">
        <f>TEXT(Table1[Date],"YYYY")</f>
        <v>2020</v>
      </c>
      <c r="E393" s="1">
        <v>50.799999239999998</v>
      </c>
      <c r="F393" s="1">
        <v>50.799999239999998</v>
      </c>
      <c r="G393" s="1">
        <v>51.450000760000002</v>
      </c>
      <c r="H393" s="1">
        <v>49.91999817</v>
      </c>
      <c r="I393" s="1">
        <v>51.270000459999999</v>
      </c>
      <c r="J393" s="1">
        <v>11641600</v>
      </c>
    </row>
    <row r="394" spans="1:10" ht="15" x14ac:dyDescent="0.25">
      <c r="A394" s="2">
        <v>44162</v>
      </c>
      <c r="B394" s="2" t="str">
        <f>TEXT(Table1[Date],"DDDD")</f>
        <v>Friday</v>
      </c>
      <c r="C394" s="2" t="str">
        <f>TEXT(Table1[Date],"MMMM")</f>
        <v>November</v>
      </c>
      <c r="D394" s="2" t="str">
        <f>TEXT(Table1[Date],"YYYY")</f>
        <v>2020</v>
      </c>
      <c r="E394" s="1">
        <v>50.72000122</v>
      </c>
      <c r="F394" s="1">
        <v>50.72000122</v>
      </c>
      <c r="G394" s="1">
        <v>51.189998629999998</v>
      </c>
      <c r="H394" s="1">
        <v>50.200000760000002</v>
      </c>
      <c r="I394" s="1">
        <v>50.930000309999997</v>
      </c>
      <c r="J394" s="1">
        <v>8339200</v>
      </c>
    </row>
    <row r="395" spans="1:10" ht="15" x14ac:dyDescent="0.25">
      <c r="A395" s="2">
        <v>44165</v>
      </c>
      <c r="B395" s="2" t="str">
        <f>TEXT(Table1[Date],"DDDD")</f>
        <v>Monday</v>
      </c>
      <c r="C395" s="2" t="str">
        <f>TEXT(Table1[Date],"MMMM")</f>
        <v>November</v>
      </c>
      <c r="D395" s="2" t="str">
        <f>TEXT(Table1[Date],"YYYY")</f>
        <v>2020</v>
      </c>
      <c r="E395" s="1">
        <v>49.659999849999998</v>
      </c>
      <c r="F395" s="1">
        <v>49.659999849999998</v>
      </c>
      <c r="G395" s="1">
        <v>51.005001069999999</v>
      </c>
      <c r="H395" s="1">
        <v>48.52999878</v>
      </c>
      <c r="I395" s="1">
        <v>50.22000122</v>
      </c>
      <c r="J395" s="1">
        <v>17221500</v>
      </c>
    </row>
    <row r="396" spans="1:10" ht="15" x14ac:dyDescent="0.25">
      <c r="A396" s="2">
        <v>44166</v>
      </c>
      <c r="B396" s="2" t="str">
        <f>TEXT(Table1[Date],"DDDD")</f>
        <v>Tuesday</v>
      </c>
      <c r="C396" s="2" t="str">
        <f>TEXT(Table1[Date],"MMMM")</f>
        <v>December</v>
      </c>
      <c r="D396" s="2" t="str">
        <f>TEXT(Table1[Date],"YYYY")</f>
        <v>2020</v>
      </c>
      <c r="E396" s="1">
        <v>49.630001069999999</v>
      </c>
      <c r="F396" s="1">
        <v>49.630001069999999</v>
      </c>
      <c r="G396" s="1">
        <v>51.409999849999998</v>
      </c>
      <c r="H396" s="1">
        <v>49.069999690000003</v>
      </c>
      <c r="I396" s="1">
        <v>50</v>
      </c>
      <c r="J396" s="1">
        <v>20605500</v>
      </c>
    </row>
    <row r="397" spans="1:10" ht="15" x14ac:dyDescent="0.25">
      <c r="A397" s="2">
        <v>44167</v>
      </c>
      <c r="B397" s="2" t="str">
        <f>TEXT(Table1[Date],"DDDD")</f>
        <v>Wednesday</v>
      </c>
      <c r="C397" s="2" t="str">
        <f>TEXT(Table1[Date],"MMMM")</f>
        <v>December</v>
      </c>
      <c r="D397" s="2" t="str">
        <f>TEXT(Table1[Date],"YYYY")</f>
        <v>2020</v>
      </c>
      <c r="E397" s="1">
        <v>53.090000150000002</v>
      </c>
      <c r="F397" s="1">
        <v>53.090000150000002</v>
      </c>
      <c r="G397" s="1">
        <v>53.450000760000002</v>
      </c>
      <c r="H397" s="1">
        <v>48.52999878</v>
      </c>
      <c r="I397" s="1">
        <v>49.259998320000001</v>
      </c>
      <c r="J397" s="1">
        <v>30381500</v>
      </c>
    </row>
    <row r="398" spans="1:10" ht="15" x14ac:dyDescent="0.25">
      <c r="A398" s="2">
        <v>44168</v>
      </c>
      <c r="B398" s="2" t="str">
        <f>TEXT(Table1[Date],"DDDD")</f>
        <v>Thursday</v>
      </c>
      <c r="C398" s="2" t="str">
        <f>TEXT(Table1[Date],"MMMM")</f>
        <v>December</v>
      </c>
      <c r="D398" s="2" t="str">
        <f>TEXT(Table1[Date],"YYYY")</f>
        <v>2020</v>
      </c>
      <c r="E398" s="1">
        <v>52.520000459999999</v>
      </c>
      <c r="F398" s="1">
        <v>52.520000459999999</v>
      </c>
      <c r="G398" s="1">
        <v>53.490001679999999</v>
      </c>
      <c r="H398" s="1">
        <v>52.119998930000001</v>
      </c>
      <c r="I398" s="1">
        <v>53.299999239999998</v>
      </c>
      <c r="J398" s="1">
        <v>13122400</v>
      </c>
    </row>
    <row r="399" spans="1:10" ht="15" x14ac:dyDescent="0.25">
      <c r="A399" s="2">
        <v>44169</v>
      </c>
      <c r="B399" s="2" t="str">
        <f>TEXT(Table1[Date],"DDDD")</f>
        <v>Friday</v>
      </c>
      <c r="C399" s="2" t="str">
        <f>TEXT(Table1[Date],"MMMM")</f>
        <v>December</v>
      </c>
      <c r="D399" s="2" t="str">
        <f>TEXT(Table1[Date],"YYYY")</f>
        <v>2020</v>
      </c>
      <c r="E399" s="1">
        <v>54.86000061</v>
      </c>
      <c r="F399" s="1">
        <v>54.86000061</v>
      </c>
      <c r="G399" s="1">
        <v>54.86000061</v>
      </c>
      <c r="H399" s="1">
        <v>52.709999080000003</v>
      </c>
      <c r="I399" s="1">
        <v>52.709999080000003</v>
      </c>
      <c r="J399" s="1">
        <v>22207900</v>
      </c>
    </row>
    <row r="400" spans="1:10" ht="15" x14ac:dyDescent="0.25">
      <c r="A400" s="2">
        <v>44172</v>
      </c>
      <c r="B400" s="2" t="str">
        <f>TEXT(Table1[Date],"DDDD")</f>
        <v>Monday</v>
      </c>
      <c r="C400" s="2" t="str">
        <f>TEXT(Table1[Date],"MMMM")</f>
        <v>December</v>
      </c>
      <c r="D400" s="2" t="str">
        <f>TEXT(Table1[Date],"YYYY")</f>
        <v>2020</v>
      </c>
      <c r="E400" s="1">
        <v>53.799999239999998</v>
      </c>
      <c r="F400" s="1">
        <v>53.799999239999998</v>
      </c>
      <c r="G400" s="1">
        <v>54.869998930000001</v>
      </c>
      <c r="H400" s="1">
        <v>53.650001529999997</v>
      </c>
      <c r="I400" s="1">
        <v>54.590000150000002</v>
      </c>
      <c r="J400" s="1">
        <v>13764400</v>
      </c>
    </row>
    <row r="401" spans="1:10" ht="15" x14ac:dyDescent="0.25">
      <c r="A401" s="2">
        <v>44173</v>
      </c>
      <c r="B401" s="2" t="str">
        <f>TEXT(Table1[Date],"DDDD")</f>
        <v>Tuesday</v>
      </c>
      <c r="C401" s="2" t="str">
        <f>TEXT(Table1[Date],"MMMM")</f>
        <v>December</v>
      </c>
      <c r="D401" s="2" t="str">
        <f>TEXT(Table1[Date],"YYYY")</f>
        <v>2020</v>
      </c>
      <c r="E401" s="1">
        <v>53.009998320000001</v>
      </c>
      <c r="F401" s="1">
        <v>53.009998320000001</v>
      </c>
      <c r="G401" s="1">
        <v>54.22000122</v>
      </c>
      <c r="H401" s="1">
        <v>52.349998470000003</v>
      </c>
      <c r="I401" s="1">
        <v>52.400001529999997</v>
      </c>
      <c r="J401" s="1">
        <v>26167300</v>
      </c>
    </row>
    <row r="402" spans="1:10" ht="15" x14ac:dyDescent="0.25">
      <c r="A402" s="2">
        <v>44174</v>
      </c>
      <c r="B402" s="2" t="str">
        <f>TEXT(Table1[Date],"DDDD")</f>
        <v>Wednesday</v>
      </c>
      <c r="C402" s="2" t="str">
        <f>TEXT(Table1[Date],"MMMM")</f>
        <v>December</v>
      </c>
      <c r="D402" s="2" t="str">
        <f>TEXT(Table1[Date],"YYYY")</f>
        <v>2020</v>
      </c>
      <c r="E402" s="1">
        <v>53.790000919999997</v>
      </c>
      <c r="F402" s="1">
        <v>53.790000919999997</v>
      </c>
      <c r="G402" s="1">
        <v>56.020000459999999</v>
      </c>
      <c r="H402" s="1">
        <v>53.060001370000002</v>
      </c>
      <c r="I402" s="1">
        <v>53.979999540000001</v>
      </c>
      <c r="J402" s="1">
        <v>46777900</v>
      </c>
    </row>
    <row r="403" spans="1:10" ht="15" x14ac:dyDescent="0.25">
      <c r="A403" s="2">
        <v>44175</v>
      </c>
      <c r="B403" s="2" t="str">
        <f>TEXT(Table1[Date],"DDDD")</f>
        <v>Thursday</v>
      </c>
      <c r="C403" s="2" t="str">
        <f>TEXT(Table1[Date],"MMMM")</f>
        <v>December</v>
      </c>
      <c r="D403" s="2" t="str">
        <f>TEXT(Table1[Date],"YYYY")</f>
        <v>2020</v>
      </c>
      <c r="E403" s="1">
        <v>54.349998470000003</v>
      </c>
      <c r="F403" s="1">
        <v>54.349998470000003</v>
      </c>
      <c r="G403" s="1">
        <v>54.619998930000001</v>
      </c>
      <c r="H403" s="1">
        <v>51.299999239999998</v>
      </c>
      <c r="I403" s="1">
        <v>52.33000183</v>
      </c>
      <c r="J403" s="1">
        <v>20207700</v>
      </c>
    </row>
    <row r="404" spans="1:10" ht="15" x14ac:dyDescent="0.25">
      <c r="A404" s="2">
        <v>44176</v>
      </c>
      <c r="B404" s="2" t="str">
        <f>TEXT(Table1[Date],"DDDD")</f>
        <v>Friday</v>
      </c>
      <c r="C404" s="2" t="str">
        <f>TEXT(Table1[Date],"MMMM")</f>
        <v>December</v>
      </c>
      <c r="D404" s="2" t="str">
        <f>TEXT(Table1[Date],"YYYY")</f>
        <v>2020</v>
      </c>
      <c r="E404" s="1">
        <v>52.630001069999999</v>
      </c>
      <c r="F404" s="1">
        <v>52.630001069999999</v>
      </c>
      <c r="G404" s="1">
        <v>55.025001529999997</v>
      </c>
      <c r="H404" s="1">
        <v>52.33000183</v>
      </c>
      <c r="I404" s="1">
        <v>54.47000122</v>
      </c>
      <c r="J404" s="1">
        <v>16817900</v>
      </c>
    </row>
    <row r="405" spans="1:10" ht="15" x14ac:dyDescent="0.25">
      <c r="A405" s="2">
        <v>44179</v>
      </c>
      <c r="B405" s="2" t="str">
        <f>TEXT(Table1[Date],"DDDD")</f>
        <v>Monday</v>
      </c>
      <c r="C405" s="2" t="str">
        <f>TEXT(Table1[Date],"MMMM")</f>
        <v>December</v>
      </c>
      <c r="D405" s="2" t="str">
        <f>TEXT(Table1[Date],"YYYY")</f>
        <v>2020</v>
      </c>
      <c r="E405" s="1">
        <v>51.459999080000003</v>
      </c>
      <c r="F405" s="1">
        <v>51.459999080000003</v>
      </c>
      <c r="G405" s="1">
        <v>53.439998629999998</v>
      </c>
      <c r="H405" s="1">
        <v>51.240001679999999</v>
      </c>
      <c r="I405" s="1">
        <v>53.270000459999999</v>
      </c>
      <c r="J405" s="1">
        <v>19048500</v>
      </c>
    </row>
    <row r="406" spans="1:10" ht="15" x14ac:dyDescent="0.25">
      <c r="A406" s="2">
        <v>44180</v>
      </c>
      <c r="B406" s="2" t="str">
        <f>TEXT(Table1[Date],"DDDD")</f>
        <v>Tuesday</v>
      </c>
      <c r="C406" s="2" t="str">
        <f>TEXT(Table1[Date],"MMMM")</f>
        <v>December</v>
      </c>
      <c r="D406" s="2" t="str">
        <f>TEXT(Table1[Date],"YYYY")</f>
        <v>2020</v>
      </c>
      <c r="E406" s="1">
        <v>51</v>
      </c>
      <c r="F406" s="1">
        <v>51</v>
      </c>
      <c r="G406" s="1">
        <v>52.825000760000002</v>
      </c>
      <c r="H406" s="1">
        <v>50.869998930000001</v>
      </c>
      <c r="I406" s="1">
        <v>52.119998930000001</v>
      </c>
      <c r="J406" s="1">
        <v>17504700</v>
      </c>
    </row>
    <row r="407" spans="1:10" ht="15" x14ac:dyDescent="0.25">
      <c r="A407" s="2">
        <v>44181</v>
      </c>
      <c r="B407" s="2" t="str">
        <f>TEXT(Table1[Date],"DDDD")</f>
        <v>Wednesday</v>
      </c>
      <c r="C407" s="2" t="str">
        <f>TEXT(Table1[Date],"MMMM")</f>
        <v>December</v>
      </c>
      <c r="D407" s="2" t="str">
        <f>TEXT(Table1[Date],"YYYY")</f>
        <v>2020</v>
      </c>
      <c r="E407" s="1">
        <v>50.490001679999999</v>
      </c>
      <c r="F407" s="1">
        <v>50.490001679999999</v>
      </c>
      <c r="G407" s="1">
        <v>51.680000309999997</v>
      </c>
      <c r="H407" s="1">
        <v>50.290000919999997</v>
      </c>
      <c r="I407" s="1">
        <v>51.180000309999997</v>
      </c>
      <c r="J407" s="1">
        <v>19577800</v>
      </c>
    </row>
    <row r="408" spans="1:10" ht="15" x14ac:dyDescent="0.25">
      <c r="A408" s="2">
        <v>44182</v>
      </c>
      <c r="B408" s="2" t="str">
        <f>TEXT(Table1[Date],"DDDD")</f>
        <v>Thursday</v>
      </c>
      <c r="C408" s="2" t="str">
        <f>TEXT(Table1[Date],"MMMM")</f>
        <v>December</v>
      </c>
      <c r="D408" s="2" t="str">
        <f>TEXT(Table1[Date],"YYYY")</f>
        <v>2020</v>
      </c>
      <c r="E408" s="1">
        <v>50.630001069999999</v>
      </c>
      <c r="F408" s="1">
        <v>50.630001069999999</v>
      </c>
      <c r="G408" s="1">
        <v>51.299999239999998</v>
      </c>
      <c r="H408" s="1">
        <v>50.16999817</v>
      </c>
      <c r="I408" s="1">
        <v>50.590000150000002</v>
      </c>
      <c r="J408" s="1">
        <v>19688300</v>
      </c>
    </row>
    <row r="409" spans="1:10" ht="15" x14ac:dyDescent="0.25">
      <c r="A409" s="2">
        <v>44183</v>
      </c>
      <c r="B409" s="2" t="str">
        <f>TEXT(Table1[Date],"DDDD")</f>
        <v>Friday</v>
      </c>
      <c r="C409" s="2" t="str">
        <f>TEXT(Table1[Date],"MMMM")</f>
        <v>December</v>
      </c>
      <c r="D409" s="2" t="str">
        <f>TEXT(Table1[Date],"YYYY")</f>
        <v>2020</v>
      </c>
      <c r="E409" s="1">
        <v>50.619998930000001</v>
      </c>
      <c r="F409" s="1">
        <v>50.619998930000001</v>
      </c>
      <c r="G409" s="1">
        <v>50.950000760000002</v>
      </c>
      <c r="H409" s="1">
        <v>49.520000459999999</v>
      </c>
      <c r="I409" s="1">
        <v>50.810001370000002</v>
      </c>
      <c r="J409" s="1">
        <v>24355200</v>
      </c>
    </row>
    <row r="410" spans="1:10" ht="15" x14ac:dyDescent="0.25">
      <c r="A410" s="2">
        <v>44186</v>
      </c>
      <c r="B410" s="2" t="str">
        <f>TEXT(Table1[Date],"DDDD")</f>
        <v>Monday</v>
      </c>
      <c r="C410" s="2" t="str">
        <f>TEXT(Table1[Date],"MMMM")</f>
        <v>December</v>
      </c>
      <c r="D410" s="2" t="str">
        <f>TEXT(Table1[Date],"YYYY")</f>
        <v>2020</v>
      </c>
      <c r="E410" s="1">
        <v>51.799999239999998</v>
      </c>
      <c r="F410" s="1">
        <v>51.799999239999998</v>
      </c>
      <c r="G410" s="1">
        <v>52.349998470000003</v>
      </c>
      <c r="H410" s="1">
        <v>48.790000919999997</v>
      </c>
      <c r="I410" s="1">
        <v>49</v>
      </c>
      <c r="J410" s="1">
        <v>23562900</v>
      </c>
    </row>
    <row r="411" spans="1:10" ht="15" x14ac:dyDescent="0.25">
      <c r="A411" s="2">
        <v>44187</v>
      </c>
      <c r="B411" s="2" t="str">
        <f>TEXT(Table1[Date],"DDDD")</f>
        <v>Tuesday</v>
      </c>
      <c r="C411" s="2" t="str">
        <f>TEXT(Table1[Date],"MMMM")</f>
        <v>December</v>
      </c>
      <c r="D411" s="2" t="str">
        <f>TEXT(Table1[Date],"YYYY")</f>
        <v>2020</v>
      </c>
      <c r="E411" s="1">
        <v>53.77999878</v>
      </c>
      <c r="F411" s="1">
        <v>53.77999878</v>
      </c>
      <c r="G411" s="1">
        <v>54.36000061</v>
      </c>
      <c r="H411" s="1">
        <v>51.91999817</v>
      </c>
      <c r="I411" s="1">
        <v>52.11000061</v>
      </c>
      <c r="J411" s="1">
        <v>23871800</v>
      </c>
    </row>
    <row r="412" spans="1:10" ht="15" x14ac:dyDescent="0.25">
      <c r="A412" s="2">
        <v>44188</v>
      </c>
      <c r="B412" s="2" t="str">
        <f>TEXT(Table1[Date],"DDDD")</f>
        <v>Wednesday</v>
      </c>
      <c r="C412" s="2" t="str">
        <f>TEXT(Table1[Date],"MMMM")</f>
        <v>December</v>
      </c>
      <c r="D412" s="2" t="str">
        <f>TEXT(Table1[Date],"YYYY")</f>
        <v>2020</v>
      </c>
      <c r="E412" s="1">
        <v>53.709999080000003</v>
      </c>
      <c r="F412" s="1">
        <v>53.709999080000003</v>
      </c>
      <c r="G412" s="1">
        <v>54.090000150000002</v>
      </c>
      <c r="H412" s="1">
        <v>52.990001679999999</v>
      </c>
      <c r="I412" s="1">
        <v>53.799999239999998</v>
      </c>
      <c r="J412" s="1">
        <v>12671100</v>
      </c>
    </row>
    <row r="413" spans="1:10" ht="15" x14ac:dyDescent="0.25">
      <c r="A413" s="2">
        <v>44189</v>
      </c>
      <c r="B413" s="2" t="str">
        <f>TEXT(Table1[Date],"DDDD")</f>
        <v>Thursday</v>
      </c>
      <c r="C413" s="2" t="str">
        <f>TEXT(Table1[Date],"MMMM")</f>
        <v>December</v>
      </c>
      <c r="D413" s="2" t="str">
        <f>TEXT(Table1[Date],"YYYY")</f>
        <v>2020</v>
      </c>
      <c r="E413" s="1">
        <v>52.880001069999999</v>
      </c>
      <c r="F413" s="1">
        <v>52.880001069999999</v>
      </c>
      <c r="G413" s="1">
        <v>53.625</v>
      </c>
      <c r="H413" s="1">
        <v>52.290000919999997</v>
      </c>
      <c r="I413" s="1">
        <v>53.599998470000003</v>
      </c>
      <c r="J413" s="1">
        <v>6316800</v>
      </c>
    </row>
    <row r="414" spans="1:10" ht="15" x14ac:dyDescent="0.25">
      <c r="A414" s="2">
        <v>44193</v>
      </c>
      <c r="B414" s="2" t="str">
        <f>TEXT(Table1[Date],"DDDD")</f>
        <v>Monday</v>
      </c>
      <c r="C414" s="2" t="str">
        <f>TEXT(Table1[Date],"MMMM")</f>
        <v>December</v>
      </c>
      <c r="D414" s="2" t="str">
        <f>TEXT(Table1[Date],"YYYY")</f>
        <v>2020</v>
      </c>
      <c r="E414" s="1">
        <v>51.97000122</v>
      </c>
      <c r="F414" s="1">
        <v>51.97000122</v>
      </c>
      <c r="G414" s="1">
        <v>53.130001069999999</v>
      </c>
      <c r="H414" s="1">
        <v>51.560001370000002</v>
      </c>
      <c r="I414" s="1">
        <v>53.020000459999999</v>
      </c>
      <c r="J414" s="1">
        <v>12059000</v>
      </c>
    </row>
    <row r="415" spans="1:10" ht="15" x14ac:dyDescent="0.25">
      <c r="A415" s="2">
        <v>44194</v>
      </c>
      <c r="B415" s="2" t="str">
        <f>TEXT(Table1[Date],"DDDD")</f>
        <v>Tuesday</v>
      </c>
      <c r="C415" s="2" t="str">
        <f>TEXT(Table1[Date],"MMMM")</f>
        <v>December</v>
      </c>
      <c r="D415" s="2" t="str">
        <f>TEXT(Table1[Date],"YYYY")</f>
        <v>2020</v>
      </c>
      <c r="E415" s="1">
        <v>52.270000459999999</v>
      </c>
      <c r="F415" s="1">
        <v>52.270000459999999</v>
      </c>
      <c r="G415" s="1">
        <v>52.990001679999999</v>
      </c>
      <c r="H415" s="1">
        <v>51.47000122</v>
      </c>
      <c r="I415" s="1">
        <v>52.33000183</v>
      </c>
      <c r="J415" s="1">
        <v>10140600</v>
      </c>
    </row>
    <row r="416" spans="1:10" ht="15" x14ac:dyDescent="0.25">
      <c r="A416" s="2">
        <v>44195</v>
      </c>
      <c r="B416" s="2" t="str">
        <f>TEXT(Table1[Date],"DDDD")</f>
        <v>Wednesday</v>
      </c>
      <c r="C416" s="2" t="str">
        <f>TEXT(Table1[Date],"MMMM")</f>
        <v>December</v>
      </c>
      <c r="D416" s="2" t="str">
        <f>TEXT(Table1[Date],"YYYY")</f>
        <v>2020</v>
      </c>
      <c r="E416" s="1">
        <v>53.150001529999997</v>
      </c>
      <c r="F416" s="1">
        <v>53.150001529999997</v>
      </c>
      <c r="G416" s="1">
        <v>53.849998470000003</v>
      </c>
      <c r="H416" s="1">
        <v>52.22000122</v>
      </c>
      <c r="I416" s="1">
        <v>52.72000122</v>
      </c>
      <c r="J416" s="1">
        <v>9518600</v>
      </c>
    </row>
    <row r="417" spans="1:10" ht="15" x14ac:dyDescent="0.25">
      <c r="A417" s="2">
        <v>44196</v>
      </c>
      <c r="B417" s="2" t="str">
        <f>TEXT(Table1[Date],"DDDD")</f>
        <v>Thursday</v>
      </c>
      <c r="C417" s="2" t="str">
        <f>TEXT(Table1[Date],"MMMM")</f>
        <v>December</v>
      </c>
      <c r="D417" s="2" t="str">
        <f>TEXT(Table1[Date],"YYYY")</f>
        <v>2020</v>
      </c>
      <c r="E417" s="1">
        <v>51</v>
      </c>
      <c r="F417" s="1">
        <v>51</v>
      </c>
      <c r="G417" s="1">
        <v>53.27999878</v>
      </c>
      <c r="H417" s="1">
        <v>51</v>
      </c>
      <c r="I417" s="1">
        <v>53.27999878</v>
      </c>
      <c r="J417" s="1">
        <v>13282800</v>
      </c>
    </row>
    <row r="418" spans="1:10" ht="15" x14ac:dyDescent="0.25">
      <c r="A418" s="2">
        <v>44200</v>
      </c>
      <c r="B418" s="2" t="str">
        <f>TEXT(Table1[Date],"DDDD")</f>
        <v>Monday</v>
      </c>
      <c r="C418" s="2" t="str">
        <f>TEXT(Table1[Date],"MMMM")</f>
        <v>January</v>
      </c>
      <c r="D418" s="2" t="str">
        <f>TEXT(Table1[Date],"YYYY")</f>
        <v>2021</v>
      </c>
      <c r="E418" s="1">
        <v>51.13999939</v>
      </c>
      <c r="F418" s="1">
        <v>51.13999939</v>
      </c>
      <c r="G418" s="1">
        <v>52.319999690000003</v>
      </c>
      <c r="H418" s="1">
        <v>49.634998320000001</v>
      </c>
      <c r="I418" s="1">
        <v>52.22000122</v>
      </c>
      <c r="J418" s="1">
        <v>17291800</v>
      </c>
    </row>
    <row r="419" spans="1:10" ht="15" x14ac:dyDescent="0.25">
      <c r="A419" s="2">
        <v>44201</v>
      </c>
      <c r="B419" s="2" t="str">
        <f>TEXT(Table1[Date],"DDDD")</f>
        <v>Tuesday</v>
      </c>
      <c r="C419" s="2" t="str">
        <f>TEXT(Table1[Date],"MMMM")</f>
        <v>January</v>
      </c>
      <c r="D419" s="2" t="str">
        <f>TEXT(Table1[Date],"YYYY")</f>
        <v>2021</v>
      </c>
      <c r="E419" s="1">
        <v>54.009998320000001</v>
      </c>
      <c r="F419" s="1">
        <v>54.009998320000001</v>
      </c>
      <c r="G419" s="1">
        <v>54.189998629999998</v>
      </c>
      <c r="H419" s="1">
        <v>50.759998320000001</v>
      </c>
      <c r="I419" s="1">
        <v>51</v>
      </c>
      <c r="J419" s="1">
        <v>21403200</v>
      </c>
    </row>
    <row r="420" spans="1:10" ht="15" x14ac:dyDescent="0.25">
      <c r="A420" s="2">
        <v>44202</v>
      </c>
      <c r="B420" s="2" t="str">
        <f>TEXT(Table1[Date],"DDDD")</f>
        <v>Wednesday</v>
      </c>
      <c r="C420" s="2" t="str">
        <f>TEXT(Table1[Date],"MMMM")</f>
        <v>January</v>
      </c>
      <c r="D420" s="2" t="str">
        <f>TEXT(Table1[Date],"YYYY")</f>
        <v>2021</v>
      </c>
      <c r="E420" s="1">
        <v>52.479999540000001</v>
      </c>
      <c r="F420" s="1">
        <v>52.479999540000001</v>
      </c>
      <c r="G420" s="1">
        <v>54.069999690000003</v>
      </c>
      <c r="H420" s="1">
        <v>52</v>
      </c>
      <c r="I420" s="1">
        <v>53.310001370000002</v>
      </c>
      <c r="J420" s="1">
        <v>17738100</v>
      </c>
    </row>
    <row r="421" spans="1:10" ht="15" x14ac:dyDescent="0.25">
      <c r="A421" s="2">
        <v>44203</v>
      </c>
      <c r="B421" s="2" t="str">
        <f>TEXT(Table1[Date],"DDDD")</f>
        <v>Thursday</v>
      </c>
      <c r="C421" s="2" t="str">
        <f>TEXT(Table1[Date],"MMMM")</f>
        <v>January</v>
      </c>
      <c r="D421" s="2" t="str">
        <f>TEXT(Table1[Date],"YYYY")</f>
        <v>2021</v>
      </c>
      <c r="E421" s="1">
        <v>56.130001069999999</v>
      </c>
      <c r="F421" s="1">
        <v>56.130001069999999</v>
      </c>
      <c r="G421" s="1">
        <v>56.25</v>
      </c>
      <c r="H421" s="1">
        <v>53.200000760000002</v>
      </c>
      <c r="I421" s="1">
        <v>53.369998930000001</v>
      </c>
      <c r="J421" s="1">
        <v>23737500</v>
      </c>
    </row>
    <row r="422" spans="1:10" ht="15" x14ac:dyDescent="0.25">
      <c r="A422" s="2">
        <v>44204</v>
      </c>
      <c r="B422" s="2" t="str">
        <f>TEXT(Table1[Date],"DDDD")</f>
        <v>Friday</v>
      </c>
      <c r="C422" s="2" t="str">
        <f>TEXT(Table1[Date],"MMMM")</f>
        <v>January</v>
      </c>
      <c r="D422" s="2" t="str">
        <f>TEXT(Table1[Date],"YYYY")</f>
        <v>2021</v>
      </c>
      <c r="E422" s="1">
        <v>53.27999878</v>
      </c>
      <c r="F422" s="1">
        <v>53.27999878</v>
      </c>
      <c r="G422" s="1">
        <v>54.790000919999997</v>
      </c>
      <c r="H422" s="1">
        <v>52.58000183</v>
      </c>
      <c r="I422" s="1">
        <v>54.395000459999999</v>
      </c>
      <c r="J422" s="1">
        <v>37999400</v>
      </c>
    </row>
    <row r="423" spans="1:10" ht="15" x14ac:dyDescent="0.25">
      <c r="A423" s="2">
        <v>44207</v>
      </c>
      <c r="B423" s="2" t="str">
        <f>TEXT(Table1[Date],"DDDD")</f>
        <v>Monday</v>
      </c>
      <c r="C423" s="2" t="str">
        <f>TEXT(Table1[Date],"MMMM")</f>
        <v>January</v>
      </c>
      <c r="D423" s="2" t="str">
        <f>TEXT(Table1[Date],"YYYY")</f>
        <v>2021</v>
      </c>
      <c r="E423" s="1">
        <v>54.590000150000002</v>
      </c>
      <c r="F423" s="1">
        <v>54.590000150000002</v>
      </c>
      <c r="G423" s="1">
        <v>55</v>
      </c>
      <c r="H423" s="1">
        <v>52.990001679999999</v>
      </c>
      <c r="I423" s="1">
        <v>53.11000061</v>
      </c>
      <c r="J423" s="1">
        <v>23213800</v>
      </c>
    </row>
    <row r="424" spans="1:10" ht="15" x14ac:dyDescent="0.25">
      <c r="A424" s="2">
        <v>44208</v>
      </c>
      <c r="B424" s="2" t="str">
        <f>TEXT(Table1[Date],"DDDD")</f>
        <v>Tuesday</v>
      </c>
      <c r="C424" s="2" t="str">
        <f>TEXT(Table1[Date],"MMMM")</f>
        <v>January</v>
      </c>
      <c r="D424" s="2" t="str">
        <f>TEXT(Table1[Date],"YYYY")</f>
        <v>2021</v>
      </c>
      <c r="E424" s="1">
        <v>58.540000919999997</v>
      </c>
      <c r="F424" s="1">
        <v>58.540000919999997</v>
      </c>
      <c r="G424" s="1">
        <v>59.38999939</v>
      </c>
      <c r="H424" s="1">
        <v>55</v>
      </c>
      <c r="I424" s="1">
        <v>55.5</v>
      </c>
      <c r="J424" s="1">
        <v>52128200</v>
      </c>
    </row>
    <row r="425" spans="1:10" ht="15" x14ac:dyDescent="0.25">
      <c r="A425" s="2">
        <v>44209</v>
      </c>
      <c r="B425" s="2" t="str">
        <f>TEXT(Table1[Date],"DDDD")</f>
        <v>Wednesday</v>
      </c>
      <c r="C425" s="2" t="str">
        <f>TEXT(Table1[Date],"MMMM")</f>
        <v>January</v>
      </c>
      <c r="D425" s="2" t="str">
        <f>TEXT(Table1[Date],"YYYY")</f>
        <v>2021</v>
      </c>
      <c r="E425" s="1">
        <v>59.400001529999997</v>
      </c>
      <c r="F425" s="1">
        <v>59.400001529999997</v>
      </c>
      <c r="G425" s="1">
        <v>59.880001069999999</v>
      </c>
      <c r="H425" s="1">
        <v>57.52999878</v>
      </c>
      <c r="I425" s="1">
        <v>58.540000919999997</v>
      </c>
      <c r="J425" s="1">
        <v>24178500</v>
      </c>
    </row>
    <row r="426" spans="1:10" ht="15" x14ac:dyDescent="0.25">
      <c r="A426" s="2">
        <v>44210</v>
      </c>
      <c r="B426" s="2" t="str">
        <f>TEXT(Table1[Date],"DDDD")</f>
        <v>Thursday</v>
      </c>
      <c r="C426" s="2" t="str">
        <f>TEXT(Table1[Date],"MMMM")</f>
        <v>January</v>
      </c>
      <c r="D426" s="2" t="str">
        <f>TEXT(Table1[Date],"YYYY")</f>
        <v>2021</v>
      </c>
      <c r="E426" s="1">
        <v>56.909999849999998</v>
      </c>
      <c r="F426" s="1">
        <v>56.909999849999998</v>
      </c>
      <c r="G426" s="1">
        <v>60.02999878</v>
      </c>
      <c r="H426" s="1">
        <v>56.700000760000002</v>
      </c>
      <c r="I426" s="1">
        <v>60</v>
      </c>
      <c r="J426" s="1">
        <v>26561000</v>
      </c>
    </row>
    <row r="427" spans="1:10" ht="15" x14ac:dyDescent="0.25">
      <c r="A427" s="2">
        <v>44211</v>
      </c>
      <c r="B427" s="2" t="str">
        <f>TEXT(Table1[Date],"DDDD")</f>
        <v>Friday</v>
      </c>
      <c r="C427" s="2" t="str">
        <f>TEXT(Table1[Date],"MMMM")</f>
        <v>January</v>
      </c>
      <c r="D427" s="2" t="str">
        <f>TEXT(Table1[Date],"YYYY")</f>
        <v>2021</v>
      </c>
      <c r="E427" s="1">
        <v>55.520000459999999</v>
      </c>
      <c r="F427" s="1">
        <v>55.520000459999999</v>
      </c>
      <c r="G427" s="1">
        <v>57.900001529999997</v>
      </c>
      <c r="H427" s="1">
        <v>55</v>
      </c>
      <c r="I427" s="1">
        <v>57.490001679999999</v>
      </c>
      <c r="J427" s="1">
        <v>23708800</v>
      </c>
    </row>
    <row r="428" spans="1:10" ht="15" x14ac:dyDescent="0.25">
      <c r="A428" s="2">
        <v>44215</v>
      </c>
      <c r="B428" s="2" t="str">
        <f>TEXT(Table1[Date],"DDDD")</f>
        <v>Tuesday</v>
      </c>
      <c r="C428" s="2" t="str">
        <f>TEXT(Table1[Date],"MMMM")</f>
        <v>January</v>
      </c>
      <c r="D428" s="2" t="str">
        <f>TEXT(Table1[Date],"YYYY")</f>
        <v>2021</v>
      </c>
      <c r="E428" s="1">
        <v>56.299999239999998</v>
      </c>
      <c r="F428" s="1">
        <v>56.299999239999998</v>
      </c>
      <c r="G428" s="1">
        <v>56.841999049999998</v>
      </c>
      <c r="H428" s="1">
        <v>55</v>
      </c>
      <c r="I428" s="1">
        <v>56.38999939</v>
      </c>
      <c r="J428" s="1">
        <v>16953700</v>
      </c>
    </row>
    <row r="429" spans="1:10" ht="15" x14ac:dyDescent="0.25">
      <c r="A429" s="2">
        <v>44216</v>
      </c>
      <c r="B429" s="2" t="str">
        <f>TEXT(Table1[Date],"DDDD")</f>
        <v>Wednesday</v>
      </c>
      <c r="C429" s="2" t="str">
        <f>TEXT(Table1[Date],"MMMM")</f>
        <v>January</v>
      </c>
      <c r="D429" s="2" t="str">
        <f>TEXT(Table1[Date],"YYYY")</f>
        <v>2021</v>
      </c>
      <c r="E429" s="1">
        <v>56.380001069999999</v>
      </c>
      <c r="F429" s="1">
        <v>56.380001069999999</v>
      </c>
      <c r="G429" s="1">
        <v>57.979999540000001</v>
      </c>
      <c r="H429" s="1">
        <v>55.47000122</v>
      </c>
      <c r="I429" s="1">
        <v>57</v>
      </c>
      <c r="J429" s="1">
        <v>16904300</v>
      </c>
    </row>
    <row r="430" spans="1:10" ht="15" x14ac:dyDescent="0.25">
      <c r="A430" s="2">
        <v>44217</v>
      </c>
      <c r="B430" s="2" t="str">
        <f>TEXT(Table1[Date],"DDDD")</f>
        <v>Thursday</v>
      </c>
      <c r="C430" s="2" t="str">
        <f>TEXT(Table1[Date],"MMMM")</f>
        <v>January</v>
      </c>
      <c r="D430" s="2" t="str">
        <f>TEXT(Table1[Date],"YYYY")</f>
        <v>2021</v>
      </c>
      <c r="E430" s="1">
        <v>55.790000919999997</v>
      </c>
      <c r="F430" s="1">
        <v>55.790000919999997</v>
      </c>
      <c r="G430" s="1">
        <v>57</v>
      </c>
      <c r="H430" s="1">
        <v>55.313999180000003</v>
      </c>
      <c r="I430" s="1">
        <v>56.569999690000003</v>
      </c>
      <c r="J430" s="1">
        <v>13432000</v>
      </c>
    </row>
    <row r="431" spans="1:10" ht="15" x14ac:dyDescent="0.25">
      <c r="A431" s="2">
        <v>44218</v>
      </c>
      <c r="B431" s="2" t="str">
        <f>TEXT(Table1[Date],"DDDD")</f>
        <v>Friday</v>
      </c>
      <c r="C431" s="2" t="str">
        <f>TEXT(Table1[Date],"MMMM")</f>
        <v>January</v>
      </c>
      <c r="D431" s="2" t="str">
        <f>TEXT(Table1[Date],"YYYY")</f>
        <v>2021</v>
      </c>
      <c r="E431" s="1">
        <v>54.310001370000002</v>
      </c>
      <c r="F431" s="1">
        <v>54.310001370000002</v>
      </c>
      <c r="G431" s="1">
        <v>55.47000122</v>
      </c>
      <c r="H431" s="1">
        <v>54.009998320000001</v>
      </c>
      <c r="I431" s="1">
        <v>55.25</v>
      </c>
      <c r="J431" s="1">
        <v>19570500</v>
      </c>
    </row>
    <row r="432" spans="1:10" ht="15" x14ac:dyDescent="0.25">
      <c r="A432" s="2">
        <v>44221</v>
      </c>
      <c r="B432" s="2" t="str">
        <f>TEXT(Table1[Date],"DDDD")</f>
        <v>Monday</v>
      </c>
      <c r="C432" s="2" t="str">
        <f>TEXT(Table1[Date],"MMMM")</f>
        <v>January</v>
      </c>
      <c r="D432" s="2" t="str">
        <f>TEXT(Table1[Date],"YYYY")</f>
        <v>2021</v>
      </c>
      <c r="E432" s="1">
        <v>54.290000919999997</v>
      </c>
      <c r="F432" s="1">
        <v>54.290000919999997</v>
      </c>
      <c r="G432" s="1">
        <v>54.520000459999999</v>
      </c>
      <c r="H432" s="1">
        <v>49.650001529999997</v>
      </c>
      <c r="I432" s="1">
        <v>54.5</v>
      </c>
      <c r="J432" s="1">
        <v>40890100</v>
      </c>
    </row>
    <row r="433" spans="1:10" ht="15" x14ac:dyDescent="0.25">
      <c r="A433" s="2">
        <v>44222</v>
      </c>
      <c r="B433" s="2" t="str">
        <f>TEXT(Table1[Date],"DDDD")</f>
        <v>Tuesday</v>
      </c>
      <c r="C433" s="2" t="str">
        <f>TEXT(Table1[Date],"MMMM")</f>
        <v>January</v>
      </c>
      <c r="D433" s="2" t="str">
        <f>TEXT(Table1[Date],"YYYY")</f>
        <v>2021</v>
      </c>
      <c r="E433" s="1">
        <v>51.91999817</v>
      </c>
      <c r="F433" s="1">
        <v>51.91999817</v>
      </c>
      <c r="G433" s="1">
        <v>55.520000459999999</v>
      </c>
      <c r="H433" s="1">
        <v>51.52999878</v>
      </c>
      <c r="I433" s="1">
        <v>54.619998930000001</v>
      </c>
      <c r="J433" s="1">
        <v>25677000</v>
      </c>
    </row>
    <row r="434" spans="1:10" ht="15" x14ac:dyDescent="0.25">
      <c r="A434" s="2">
        <v>44223</v>
      </c>
      <c r="B434" s="2" t="str">
        <f>TEXT(Table1[Date],"DDDD")</f>
        <v>Wednesday</v>
      </c>
      <c r="C434" s="2" t="str">
        <f>TEXT(Table1[Date],"MMMM")</f>
        <v>January</v>
      </c>
      <c r="D434" s="2" t="str">
        <f>TEXT(Table1[Date],"YYYY")</f>
        <v>2021</v>
      </c>
      <c r="E434" s="1">
        <v>48.11000061</v>
      </c>
      <c r="F434" s="1">
        <v>48.11000061</v>
      </c>
      <c r="G434" s="1">
        <v>50.86000061</v>
      </c>
      <c r="H434" s="1">
        <v>47.150001529999997</v>
      </c>
      <c r="I434" s="1">
        <v>49.97000122</v>
      </c>
      <c r="J434" s="1">
        <v>33283400</v>
      </c>
    </row>
    <row r="435" spans="1:10" ht="15" x14ac:dyDescent="0.25">
      <c r="A435" s="2">
        <v>44224</v>
      </c>
      <c r="B435" s="2" t="str">
        <f>TEXT(Table1[Date],"DDDD")</f>
        <v>Thursday</v>
      </c>
      <c r="C435" s="2" t="str">
        <f>TEXT(Table1[Date],"MMMM")</f>
        <v>January</v>
      </c>
      <c r="D435" s="2" t="str">
        <f>TEXT(Table1[Date],"YYYY")</f>
        <v>2021</v>
      </c>
      <c r="E435" s="1">
        <v>51.58000183</v>
      </c>
      <c r="F435" s="1">
        <v>51.58000183</v>
      </c>
      <c r="G435" s="1">
        <v>52.520000459999999</v>
      </c>
      <c r="H435" s="1">
        <v>49.880001069999999</v>
      </c>
      <c r="I435" s="1">
        <v>50.119998930000001</v>
      </c>
      <c r="J435" s="1">
        <v>28114700</v>
      </c>
    </row>
    <row r="436" spans="1:10" ht="15" x14ac:dyDescent="0.25">
      <c r="A436" s="2">
        <v>44225</v>
      </c>
      <c r="B436" s="2" t="str">
        <f>TEXT(Table1[Date],"DDDD")</f>
        <v>Friday</v>
      </c>
      <c r="C436" s="2" t="str">
        <f>TEXT(Table1[Date],"MMMM")</f>
        <v>January</v>
      </c>
      <c r="D436" s="2" t="str">
        <f>TEXT(Table1[Date],"YYYY")</f>
        <v>2021</v>
      </c>
      <c r="E436" s="1">
        <v>50.930000309999997</v>
      </c>
      <c r="F436" s="1">
        <v>50.930000309999997</v>
      </c>
      <c r="G436" s="1">
        <v>51.490001679999999</v>
      </c>
      <c r="H436" s="1">
        <v>49.634998320000001</v>
      </c>
      <c r="I436" s="1">
        <v>50.630001069999999</v>
      </c>
      <c r="J436" s="1">
        <v>18743200</v>
      </c>
    </row>
    <row r="437" spans="1:10" ht="15" x14ac:dyDescent="0.25">
      <c r="A437" s="2">
        <v>44228</v>
      </c>
      <c r="B437" s="2" t="str">
        <f>TEXT(Table1[Date],"DDDD")</f>
        <v>Monday</v>
      </c>
      <c r="C437" s="2" t="str">
        <f>TEXT(Table1[Date],"MMMM")</f>
        <v>February</v>
      </c>
      <c r="D437" s="2" t="str">
        <f>TEXT(Table1[Date],"YYYY")</f>
        <v>2021</v>
      </c>
      <c r="E437" s="1">
        <v>52.759998320000001</v>
      </c>
      <c r="F437" s="1">
        <v>52.759998320000001</v>
      </c>
      <c r="G437" s="1">
        <v>52.900001529999997</v>
      </c>
      <c r="H437" s="1">
        <v>51.349998470000003</v>
      </c>
      <c r="I437" s="1">
        <v>52.119998930000001</v>
      </c>
      <c r="J437" s="1">
        <v>15570900</v>
      </c>
    </row>
    <row r="438" spans="1:10" ht="15" x14ac:dyDescent="0.25">
      <c r="A438" s="2">
        <v>44229</v>
      </c>
      <c r="B438" s="2" t="str">
        <f>TEXT(Table1[Date],"DDDD")</f>
        <v>Tuesday</v>
      </c>
      <c r="C438" s="2" t="str">
        <f>TEXT(Table1[Date],"MMMM")</f>
        <v>February</v>
      </c>
      <c r="D438" s="2" t="str">
        <f>TEXT(Table1[Date],"YYYY")</f>
        <v>2021</v>
      </c>
      <c r="E438" s="1">
        <v>56.459999080000003</v>
      </c>
      <c r="F438" s="1">
        <v>56.459999080000003</v>
      </c>
      <c r="G438" s="1">
        <v>58.02999878</v>
      </c>
      <c r="H438" s="1">
        <v>54.88999939</v>
      </c>
      <c r="I438" s="1">
        <v>55.11000061</v>
      </c>
      <c r="J438" s="1">
        <v>30286800</v>
      </c>
    </row>
    <row r="439" spans="1:10" ht="15" x14ac:dyDescent="0.25">
      <c r="A439" s="2">
        <v>44230</v>
      </c>
      <c r="B439" s="2" t="str">
        <f>TEXT(Table1[Date],"DDDD")</f>
        <v>Wednesday</v>
      </c>
      <c r="C439" s="2" t="str">
        <f>TEXT(Table1[Date],"MMMM")</f>
        <v>February</v>
      </c>
      <c r="D439" s="2" t="str">
        <f>TEXT(Table1[Date],"YYYY")</f>
        <v>2021</v>
      </c>
      <c r="E439" s="1">
        <v>57.119998930000001</v>
      </c>
      <c r="F439" s="1">
        <v>57.119998930000001</v>
      </c>
      <c r="G439" s="1">
        <v>58.130001069999999</v>
      </c>
      <c r="H439" s="1">
        <v>56.740001679999999</v>
      </c>
      <c r="I439" s="1">
        <v>57.869998930000001</v>
      </c>
      <c r="J439" s="1">
        <v>13519000</v>
      </c>
    </row>
    <row r="440" spans="1:10" ht="15" x14ac:dyDescent="0.25">
      <c r="A440" s="2">
        <v>44231</v>
      </c>
      <c r="B440" s="2" t="str">
        <f>TEXT(Table1[Date],"DDDD")</f>
        <v>Thursday</v>
      </c>
      <c r="C440" s="2" t="str">
        <f>TEXT(Table1[Date],"MMMM")</f>
        <v>February</v>
      </c>
      <c r="D440" s="2" t="str">
        <f>TEXT(Table1[Date],"YYYY")</f>
        <v>2021</v>
      </c>
      <c r="E440" s="1">
        <v>57.849998470000003</v>
      </c>
      <c r="F440" s="1">
        <v>57.849998470000003</v>
      </c>
      <c r="G440" s="1">
        <v>57.849998470000003</v>
      </c>
      <c r="H440" s="1">
        <v>56.11000061</v>
      </c>
      <c r="I440" s="1">
        <v>56.450000760000002</v>
      </c>
      <c r="J440" s="1">
        <v>13841600</v>
      </c>
    </row>
    <row r="441" spans="1:10" ht="15" x14ac:dyDescent="0.25">
      <c r="A441" s="2">
        <v>44232</v>
      </c>
      <c r="B441" s="2" t="str">
        <f>TEXT(Table1[Date],"DDDD")</f>
        <v>Friday</v>
      </c>
      <c r="C441" s="2" t="str">
        <f>TEXT(Table1[Date],"MMMM")</f>
        <v>February</v>
      </c>
      <c r="D441" s="2" t="str">
        <f>TEXT(Table1[Date],"YYYY")</f>
        <v>2021</v>
      </c>
      <c r="E441" s="1">
        <v>58.58000183</v>
      </c>
      <c r="F441" s="1">
        <v>58.58000183</v>
      </c>
      <c r="G441" s="1">
        <v>58.708000179999999</v>
      </c>
      <c r="H441" s="1">
        <v>57.369998930000001</v>
      </c>
      <c r="I441" s="1">
        <v>58.159999849999998</v>
      </c>
      <c r="J441" s="1">
        <v>15729200</v>
      </c>
    </row>
    <row r="442" spans="1:10" ht="15" x14ac:dyDescent="0.25">
      <c r="A442" s="2">
        <v>44235</v>
      </c>
      <c r="B442" s="2" t="str">
        <f>TEXT(Table1[Date],"DDDD")</f>
        <v>Monday</v>
      </c>
      <c r="C442" s="2" t="str">
        <f>TEXT(Table1[Date],"MMMM")</f>
        <v>February</v>
      </c>
      <c r="D442" s="2" t="str">
        <f>TEXT(Table1[Date],"YYYY")</f>
        <v>2021</v>
      </c>
      <c r="E442" s="1">
        <v>59.290000919999997</v>
      </c>
      <c r="F442" s="1">
        <v>59.290000919999997</v>
      </c>
      <c r="G442" s="1">
        <v>60.11000061</v>
      </c>
      <c r="H442" s="1">
        <v>58.689998629999998</v>
      </c>
      <c r="I442" s="1">
        <v>59.700000760000002</v>
      </c>
      <c r="J442" s="1">
        <v>18403700</v>
      </c>
    </row>
    <row r="443" spans="1:10" ht="15" x14ac:dyDescent="0.25">
      <c r="A443" s="2">
        <v>44236</v>
      </c>
      <c r="B443" s="2" t="str">
        <f>TEXT(Table1[Date],"DDDD")</f>
        <v>Tuesday</v>
      </c>
      <c r="C443" s="2" t="str">
        <f>TEXT(Table1[Date],"MMMM")</f>
        <v>February</v>
      </c>
      <c r="D443" s="2" t="str">
        <f>TEXT(Table1[Date],"YYYY")</f>
        <v>2021</v>
      </c>
      <c r="E443" s="1">
        <v>59.61000061</v>
      </c>
      <c r="F443" s="1">
        <v>59.61000061</v>
      </c>
      <c r="G443" s="1">
        <v>61.060001370000002</v>
      </c>
      <c r="H443" s="1">
        <v>58.619998930000001</v>
      </c>
      <c r="I443" s="1">
        <v>58.909999849999998</v>
      </c>
      <c r="J443" s="1">
        <v>23510700</v>
      </c>
    </row>
    <row r="444" spans="1:10" ht="15" x14ac:dyDescent="0.25">
      <c r="A444" s="2">
        <v>44237</v>
      </c>
      <c r="B444" s="2" t="str">
        <f>TEXT(Table1[Date],"DDDD")</f>
        <v>Wednesday</v>
      </c>
      <c r="C444" s="2" t="str">
        <f>TEXT(Table1[Date],"MMMM")</f>
        <v>February</v>
      </c>
      <c r="D444" s="2" t="str">
        <f>TEXT(Table1[Date],"YYYY")</f>
        <v>2021</v>
      </c>
      <c r="E444" s="1">
        <v>63.180000309999997</v>
      </c>
      <c r="F444" s="1">
        <v>63.180000309999997</v>
      </c>
      <c r="G444" s="1">
        <v>63.5</v>
      </c>
      <c r="H444" s="1">
        <v>60.799999239999998</v>
      </c>
      <c r="I444" s="1">
        <v>62</v>
      </c>
      <c r="J444" s="1">
        <v>36972900</v>
      </c>
    </row>
    <row r="445" spans="1:10" ht="15" x14ac:dyDescent="0.25">
      <c r="A445" s="2">
        <v>44238</v>
      </c>
      <c r="B445" s="2" t="str">
        <f>TEXT(Table1[Date],"DDDD")</f>
        <v>Thursday</v>
      </c>
      <c r="C445" s="2" t="str">
        <f>TEXT(Table1[Date],"MMMM")</f>
        <v>February</v>
      </c>
      <c r="D445" s="2" t="str">
        <f>TEXT(Table1[Date],"YYYY")</f>
        <v>2021</v>
      </c>
      <c r="E445" s="1">
        <v>60.709999080000003</v>
      </c>
      <c r="F445" s="1">
        <v>60.709999080000003</v>
      </c>
      <c r="G445" s="1">
        <v>64.050003050000001</v>
      </c>
      <c r="H445" s="1">
        <v>60.395000459999999</v>
      </c>
      <c r="I445" s="1">
        <v>63.25</v>
      </c>
      <c r="J445" s="1">
        <v>41363400</v>
      </c>
    </row>
    <row r="446" spans="1:10" ht="15" x14ac:dyDescent="0.25">
      <c r="A446" s="2">
        <v>44239</v>
      </c>
      <c r="B446" s="2" t="str">
        <f>TEXT(Table1[Date],"DDDD")</f>
        <v>Friday</v>
      </c>
      <c r="C446" s="2" t="str">
        <f>TEXT(Table1[Date],"MMMM")</f>
        <v>February</v>
      </c>
      <c r="D446" s="2" t="str">
        <f>TEXT(Table1[Date],"YYYY")</f>
        <v>2021</v>
      </c>
      <c r="E446" s="1">
        <v>60.630001069999999</v>
      </c>
      <c r="F446" s="1">
        <v>60.630001069999999</v>
      </c>
      <c r="G446" s="1">
        <v>60.930000309999997</v>
      </c>
      <c r="H446" s="1">
        <v>59.314998629999998</v>
      </c>
      <c r="I446" s="1">
        <v>60.119998930000001</v>
      </c>
      <c r="J446" s="1">
        <v>14607800</v>
      </c>
    </row>
    <row r="447" spans="1:10" ht="15" x14ac:dyDescent="0.25">
      <c r="A447" s="2">
        <v>44243</v>
      </c>
      <c r="B447" s="2" t="str">
        <f>TEXT(Table1[Date],"DDDD")</f>
        <v>Tuesday</v>
      </c>
      <c r="C447" s="2" t="str">
        <f>TEXT(Table1[Date],"MMMM")</f>
        <v>February</v>
      </c>
      <c r="D447" s="2" t="str">
        <f>TEXT(Table1[Date],"YYYY")</f>
        <v>2021</v>
      </c>
      <c r="E447" s="1">
        <v>60.520000459999999</v>
      </c>
      <c r="F447" s="1">
        <v>60.520000459999999</v>
      </c>
      <c r="G447" s="1">
        <v>61.310001370000002</v>
      </c>
      <c r="H447" s="1">
        <v>59.840000150000002</v>
      </c>
      <c r="I447" s="1">
        <v>61.020000459999999</v>
      </c>
      <c r="J447" s="1">
        <v>15413100</v>
      </c>
    </row>
    <row r="448" spans="1:10" ht="15" x14ac:dyDescent="0.25">
      <c r="A448" s="2">
        <v>44244</v>
      </c>
      <c r="B448" s="2" t="str">
        <f>TEXT(Table1[Date],"DDDD")</f>
        <v>Wednesday</v>
      </c>
      <c r="C448" s="2" t="str">
        <f>TEXT(Table1[Date],"MMMM")</f>
        <v>February</v>
      </c>
      <c r="D448" s="2" t="str">
        <f>TEXT(Table1[Date],"YYYY")</f>
        <v>2021</v>
      </c>
      <c r="E448" s="1">
        <v>60.810001370000002</v>
      </c>
      <c r="F448" s="1">
        <v>60.810001370000002</v>
      </c>
      <c r="G448" s="1">
        <v>60.950000760000002</v>
      </c>
      <c r="H448" s="1">
        <v>58.950000760000002</v>
      </c>
      <c r="I448" s="1">
        <v>60.33000183</v>
      </c>
      <c r="J448" s="1">
        <v>12670000</v>
      </c>
    </row>
    <row r="449" spans="1:10" ht="15" x14ac:dyDescent="0.25">
      <c r="A449" s="2">
        <v>44245</v>
      </c>
      <c r="B449" s="2" t="str">
        <f>TEXT(Table1[Date],"DDDD")</f>
        <v>Thursday</v>
      </c>
      <c r="C449" s="2" t="str">
        <f>TEXT(Table1[Date],"MMMM")</f>
        <v>February</v>
      </c>
      <c r="D449" s="2" t="str">
        <f>TEXT(Table1[Date],"YYYY")</f>
        <v>2021</v>
      </c>
      <c r="E449" s="1">
        <v>59</v>
      </c>
      <c r="F449" s="1">
        <v>59</v>
      </c>
      <c r="G449" s="1">
        <v>60.290000919999997</v>
      </c>
      <c r="H449" s="1">
        <v>58.229999540000001</v>
      </c>
      <c r="I449" s="1">
        <v>60</v>
      </c>
      <c r="J449" s="1">
        <v>15135600</v>
      </c>
    </row>
    <row r="450" spans="1:10" ht="15" x14ac:dyDescent="0.25">
      <c r="A450" s="2">
        <v>44246</v>
      </c>
      <c r="B450" s="2" t="str">
        <f>TEXT(Table1[Date],"DDDD")</f>
        <v>Friday</v>
      </c>
      <c r="C450" s="2" t="str">
        <f>TEXT(Table1[Date],"MMMM")</f>
        <v>February</v>
      </c>
      <c r="D450" s="2" t="str">
        <f>TEXT(Table1[Date],"YYYY")</f>
        <v>2021</v>
      </c>
      <c r="E450" s="1">
        <v>58.38999939</v>
      </c>
      <c r="F450" s="1">
        <v>58.38999939</v>
      </c>
      <c r="G450" s="1">
        <v>60.457000729999997</v>
      </c>
      <c r="H450" s="1">
        <v>58.112998959999999</v>
      </c>
      <c r="I450" s="1">
        <v>58.36000061</v>
      </c>
      <c r="J450" s="1">
        <v>28097000</v>
      </c>
    </row>
    <row r="451" spans="1:10" ht="15" x14ac:dyDescent="0.25">
      <c r="A451" s="2">
        <v>44249</v>
      </c>
      <c r="B451" s="2" t="str">
        <f>TEXT(Table1[Date],"DDDD")</f>
        <v>Monday</v>
      </c>
      <c r="C451" s="2" t="str">
        <f>TEXT(Table1[Date],"MMMM")</f>
        <v>February</v>
      </c>
      <c r="D451" s="2" t="str">
        <f>TEXT(Table1[Date],"YYYY")</f>
        <v>2021</v>
      </c>
      <c r="E451" s="1">
        <v>55.310001370000002</v>
      </c>
      <c r="F451" s="1">
        <v>55.310001370000002</v>
      </c>
      <c r="G451" s="1">
        <v>58.099998470000003</v>
      </c>
      <c r="H451" s="1">
        <v>54.816001890000003</v>
      </c>
      <c r="I451" s="1">
        <v>57.759998320000001</v>
      </c>
      <c r="J451" s="1">
        <v>25565400</v>
      </c>
    </row>
    <row r="452" spans="1:10" ht="15" x14ac:dyDescent="0.25">
      <c r="A452" s="2">
        <v>44250</v>
      </c>
      <c r="B452" s="2" t="str">
        <f>TEXT(Table1[Date],"DDDD")</f>
        <v>Tuesday</v>
      </c>
      <c r="C452" s="2" t="str">
        <f>TEXT(Table1[Date],"MMMM")</f>
        <v>February</v>
      </c>
      <c r="D452" s="2" t="str">
        <f>TEXT(Table1[Date],"YYYY")</f>
        <v>2021</v>
      </c>
      <c r="E452" s="1">
        <v>56</v>
      </c>
      <c r="F452" s="1">
        <v>56</v>
      </c>
      <c r="G452" s="1">
        <v>56.369998930000001</v>
      </c>
      <c r="H452" s="1">
        <v>51.88999939</v>
      </c>
      <c r="I452" s="1">
        <v>53.5</v>
      </c>
      <c r="J452" s="1">
        <v>23947500</v>
      </c>
    </row>
    <row r="453" spans="1:10" ht="15" x14ac:dyDescent="0.25">
      <c r="A453" s="2">
        <v>44251</v>
      </c>
      <c r="B453" s="2" t="str">
        <f>TEXT(Table1[Date],"DDDD")</f>
        <v>Wednesday</v>
      </c>
      <c r="C453" s="2" t="str">
        <f>TEXT(Table1[Date],"MMMM")</f>
        <v>February</v>
      </c>
      <c r="D453" s="2" t="str">
        <f>TEXT(Table1[Date],"YYYY")</f>
        <v>2021</v>
      </c>
      <c r="E453" s="1">
        <v>53.909999849999998</v>
      </c>
      <c r="F453" s="1">
        <v>53.909999849999998</v>
      </c>
      <c r="G453" s="1">
        <v>55.150001529999997</v>
      </c>
      <c r="H453" s="1">
        <v>53.659999849999998</v>
      </c>
      <c r="I453" s="1">
        <v>54.950000760000002</v>
      </c>
      <c r="J453" s="1">
        <v>24627000</v>
      </c>
    </row>
    <row r="454" spans="1:10" ht="15" x14ac:dyDescent="0.25">
      <c r="A454" s="2">
        <v>44252</v>
      </c>
      <c r="B454" s="2" t="str">
        <f>TEXT(Table1[Date],"DDDD")</f>
        <v>Thursday</v>
      </c>
      <c r="C454" s="2" t="str">
        <f>TEXT(Table1[Date],"MMMM")</f>
        <v>February</v>
      </c>
      <c r="D454" s="2" t="str">
        <f>TEXT(Table1[Date],"YYYY")</f>
        <v>2021</v>
      </c>
      <c r="E454" s="1">
        <v>51.450000760000002</v>
      </c>
      <c r="F454" s="1">
        <v>51.450000760000002</v>
      </c>
      <c r="G454" s="1">
        <v>54.599998470000003</v>
      </c>
      <c r="H454" s="1">
        <v>50.86000061</v>
      </c>
      <c r="I454" s="1">
        <v>54.58000183</v>
      </c>
      <c r="J454" s="1">
        <v>27049100</v>
      </c>
    </row>
    <row r="455" spans="1:10" ht="15" x14ac:dyDescent="0.25">
      <c r="A455" s="2">
        <v>44253</v>
      </c>
      <c r="B455" s="2" t="str">
        <f>TEXT(Table1[Date],"DDDD")</f>
        <v>Friday</v>
      </c>
      <c r="C455" s="2" t="str">
        <f>TEXT(Table1[Date],"MMMM")</f>
        <v>February</v>
      </c>
      <c r="D455" s="2" t="str">
        <f>TEXT(Table1[Date],"YYYY")</f>
        <v>2021</v>
      </c>
      <c r="E455" s="1">
        <v>51.75</v>
      </c>
      <c r="F455" s="1">
        <v>51.75</v>
      </c>
      <c r="G455" s="1">
        <v>52.75</v>
      </c>
      <c r="H455" s="1">
        <v>50.61000061</v>
      </c>
      <c r="I455" s="1">
        <v>52.069999690000003</v>
      </c>
      <c r="J455" s="1">
        <v>16349800</v>
      </c>
    </row>
    <row r="456" spans="1:10" ht="15" x14ac:dyDescent="0.25">
      <c r="A456" s="2">
        <v>44256</v>
      </c>
      <c r="B456" s="2" t="str">
        <f>TEXT(Table1[Date],"DDDD")</f>
        <v>Monday</v>
      </c>
      <c r="C456" s="2" t="str">
        <f>TEXT(Table1[Date],"MMMM")</f>
        <v>March</v>
      </c>
      <c r="D456" s="2" t="str">
        <f>TEXT(Table1[Date],"YYYY")</f>
        <v>2021</v>
      </c>
      <c r="E456" s="1">
        <v>54.400001529999997</v>
      </c>
      <c r="F456" s="1">
        <v>54.400001529999997</v>
      </c>
      <c r="G456" s="1">
        <v>54.759998320000001</v>
      </c>
      <c r="H456" s="1">
        <v>53.299999239999998</v>
      </c>
      <c r="I456" s="1">
        <v>53.66999817</v>
      </c>
      <c r="J456" s="1">
        <v>18481100</v>
      </c>
    </row>
    <row r="457" spans="1:10" ht="15" x14ac:dyDescent="0.25">
      <c r="A457" s="2">
        <v>44257</v>
      </c>
      <c r="B457" s="2" t="str">
        <f>TEXT(Table1[Date],"DDDD")</f>
        <v>Tuesday</v>
      </c>
      <c r="C457" s="2" t="str">
        <f>TEXT(Table1[Date],"MMMM")</f>
        <v>March</v>
      </c>
      <c r="D457" s="2" t="str">
        <f>TEXT(Table1[Date],"YYYY")</f>
        <v>2021</v>
      </c>
      <c r="E457" s="1">
        <v>54.650001529999997</v>
      </c>
      <c r="F457" s="1">
        <v>54.650001529999997</v>
      </c>
      <c r="G457" s="1">
        <v>55.619998930000001</v>
      </c>
      <c r="H457" s="1">
        <v>54.188999180000003</v>
      </c>
      <c r="I457" s="1">
        <v>55.540000919999997</v>
      </c>
      <c r="J457" s="1">
        <v>15199500</v>
      </c>
    </row>
    <row r="458" spans="1:10" ht="15" x14ac:dyDescent="0.25">
      <c r="A458" s="2">
        <v>44258</v>
      </c>
      <c r="B458" s="2" t="str">
        <f>TEXT(Table1[Date],"DDDD")</f>
        <v>Wednesday</v>
      </c>
      <c r="C458" s="2" t="str">
        <f>TEXT(Table1[Date],"MMMM")</f>
        <v>March</v>
      </c>
      <c r="D458" s="2" t="str">
        <f>TEXT(Table1[Date],"YYYY")</f>
        <v>2021</v>
      </c>
      <c r="E458" s="1">
        <v>56.11000061</v>
      </c>
      <c r="F458" s="1">
        <v>56.11000061</v>
      </c>
      <c r="G458" s="1">
        <v>57.799999239999998</v>
      </c>
      <c r="H458" s="1">
        <v>54.650001529999997</v>
      </c>
      <c r="I458" s="1">
        <v>55.930000309999997</v>
      </c>
      <c r="J458" s="1">
        <v>28485400</v>
      </c>
    </row>
    <row r="459" spans="1:10" ht="15" x14ac:dyDescent="0.25">
      <c r="A459" s="2">
        <v>44259</v>
      </c>
      <c r="B459" s="2" t="str">
        <f>TEXT(Table1[Date],"DDDD")</f>
        <v>Thursday</v>
      </c>
      <c r="C459" s="2" t="str">
        <f>TEXT(Table1[Date],"MMMM")</f>
        <v>March</v>
      </c>
      <c r="D459" s="2" t="str">
        <f>TEXT(Table1[Date],"YYYY")</f>
        <v>2021</v>
      </c>
      <c r="E459" s="1">
        <v>53.069999690000003</v>
      </c>
      <c r="F459" s="1">
        <v>53.069999690000003</v>
      </c>
      <c r="G459" s="1">
        <v>57.159999849999998</v>
      </c>
      <c r="H459" s="1">
        <v>51.61000061</v>
      </c>
      <c r="I459" s="1">
        <v>55.75</v>
      </c>
      <c r="J459" s="1">
        <v>27409600</v>
      </c>
    </row>
    <row r="460" spans="1:10" ht="15" x14ac:dyDescent="0.25">
      <c r="A460" s="2">
        <v>44260</v>
      </c>
      <c r="B460" s="2" t="str">
        <f>TEXT(Table1[Date],"DDDD")</f>
        <v>Friday</v>
      </c>
      <c r="C460" s="2" t="str">
        <f>TEXT(Table1[Date],"MMMM")</f>
        <v>March</v>
      </c>
      <c r="D460" s="2" t="str">
        <f>TEXT(Table1[Date],"YYYY")</f>
        <v>2021</v>
      </c>
      <c r="E460" s="1">
        <v>55.540000919999997</v>
      </c>
      <c r="F460" s="1">
        <v>55.540000919999997</v>
      </c>
      <c r="G460" s="1">
        <v>55.83000183</v>
      </c>
      <c r="H460" s="1">
        <v>50.810001370000002</v>
      </c>
      <c r="I460" s="1">
        <v>54.27999878</v>
      </c>
      <c r="J460" s="1">
        <v>31576200</v>
      </c>
    </row>
    <row r="461" spans="1:10" ht="15" x14ac:dyDescent="0.25">
      <c r="A461" s="2">
        <v>44263</v>
      </c>
      <c r="B461" s="2" t="str">
        <f>TEXT(Table1[Date],"DDDD")</f>
        <v>Monday</v>
      </c>
      <c r="C461" s="2" t="str">
        <f>TEXT(Table1[Date],"MMMM")</f>
        <v>March</v>
      </c>
      <c r="D461" s="2" t="str">
        <f>TEXT(Table1[Date],"YYYY")</f>
        <v>2021</v>
      </c>
      <c r="E461" s="1">
        <v>53.200000760000002</v>
      </c>
      <c r="F461" s="1">
        <v>53.200000760000002</v>
      </c>
      <c r="G461" s="1">
        <v>56.450000760000002</v>
      </c>
      <c r="H461" s="1">
        <v>52.88999939</v>
      </c>
      <c r="I461" s="1">
        <v>55.5</v>
      </c>
      <c r="J461" s="1">
        <v>19912100</v>
      </c>
    </row>
    <row r="462" spans="1:10" ht="15" x14ac:dyDescent="0.25">
      <c r="A462" s="2">
        <v>44264</v>
      </c>
      <c r="B462" s="2" t="str">
        <f>TEXT(Table1[Date],"DDDD")</f>
        <v>Tuesday</v>
      </c>
      <c r="C462" s="2" t="str">
        <f>TEXT(Table1[Date],"MMMM")</f>
        <v>March</v>
      </c>
      <c r="D462" s="2" t="str">
        <f>TEXT(Table1[Date],"YYYY")</f>
        <v>2021</v>
      </c>
      <c r="E462" s="1">
        <v>55.25</v>
      </c>
      <c r="F462" s="1">
        <v>55.25</v>
      </c>
      <c r="G462" s="1">
        <v>56.150001529999997</v>
      </c>
      <c r="H462" s="1">
        <v>54.72000122</v>
      </c>
      <c r="I462" s="1">
        <v>56</v>
      </c>
      <c r="J462" s="1">
        <v>17192900</v>
      </c>
    </row>
    <row r="463" spans="1:10" ht="15" x14ac:dyDescent="0.25">
      <c r="A463" s="2">
        <v>44265</v>
      </c>
      <c r="B463" s="2" t="str">
        <f>TEXT(Table1[Date],"DDDD")</f>
        <v>Wednesday</v>
      </c>
      <c r="C463" s="2" t="str">
        <f>TEXT(Table1[Date],"MMMM")</f>
        <v>March</v>
      </c>
      <c r="D463" s="2" t="str">
        <f>TEXT(Table1[Date],"YYYY")</f>
        <v>2021</v>
      </c>
      <c r="E463" s="1">
        <v>57.680000309999997</v>
      </c>
      <c r="F463" s="1">
        <v>57.680000309999997</v>
      </c>
      <c r="G463" s="1">
        <v>58.900001529999997</v>
      </c>
      <c r="H463" s="1">
        <v>56.270000459999999</v>
      </c>
      <c r="I463" s="1">
        <v>57.209999080000003</v>
      </c>
      <c r="J463" s="1">
        <v>27997000</v>
      </c>
    </row>
    <row r="464" spans="1:10" ht="15" x14ac:dyDescent="0.25">
      <c r="A464" s="2">
        <v>44266</v>
      </c>
      <c r="B464" s="2" t="str">
        <f>TEXT(Table1[Date],"DDDD")</f>
        <v>Thursday</v>
      </c>
      <c r="C464" s="2" t="str">
        <f>TEXT(Table1[Date],"MMMM")</f>
        <v>March</v>
      </c>
      <c r="D464" s="2" t="str">
        <f>TEXT(Table1[Date],"YYYY")</f>
        <v>2021</v>
      </c>
      <c r="E464" s="1">
        <v>58.950000760000002</v>
      </c>
      <c r="F464" s="1">
        <v>58.950000760000002</v>
      </c>
      <c r="G464" s="1">
        <v>59.479999540000001</v>
      </c>
      <c r="H464" s="1">
        <v>58.22000122</v>
      </c>
      <c r="I464" s="1">
        <v>58.799999239999998</v>
      </c>
      <c r="J464" s="1">
        <v>17293800</v>
      </c>
    </row>
    <row r="465" spans="1:10" ht="15" x14ac:dyDescent="0.25">
      <c r="A465" s="2">
        <v>44267</v>
      </c>
      <c r="B465" s="2" t="str">
        <f>TEXT(Table1[Date],"DDDD")</f>
        <v>Friday</v>
      </c>
      <c r="C465" s="2" t="str">
        <f>TEXT(Table1[Date],"MMMM")</f>
        <v>March</v>
      </c>
      <c r="D465" s="2" t="str">
        <f>TEXT(Table1[Date],"YYYY")</f>
        <v>2021</v>
      </c>
      <c r="E465" s="1">
        <v>60.349998470000003</v>
      </c>
      <c r="F465" s="1">
        <v>60.349998470000003</v>
      </c>
      <c r="G465" s="1">
        <v>60.590000150000002</v>
      </c>
      <c r="H465" s="1">
        <v>57.619998930000001</v>
      </c>
      <c r="I465" s="1">
        <v>58.97000122</v>
      </c>
      <c r="J465" s="1">
        <v>14839300</v>
      </c>
    </row>
    <row r="466" spans="1:10" ht="15" x14ac:dyDescent="0.25">
      <c r="A466" s="2">
        <v>44270</v>
      </c>
      <c r="B466" s="2" t="str">
        <f>TEXT(Table1[Date],"DDDD")</f>
        <v>Monday</v>
      </c>
      <c r="C466" s="2" t="str">
        <f>TEXT(Table1[Date],"MMMM")</f>
        <v>March</v>
      </c>
      <c r="D466" s="2" t="str">
        <f>TEXT(Table1[Date],"YYYY")</f>
        <v>2021</v>
      </c>
      <c r="E466" s="1">
        <v>60.189998629999998</v>
      </c>
      <c r="F466" s="1">
        <v>60.189998629999998</v>
      </c>
      <c r="G466" s="1">
        <v>60.52999878</v>
      </c>
      <c r="H466" s="1">
        <v>59.119998930000001</v>
      </c>
      <c r="I466" s="1">
        <v>60.349998470000003</v>
      </c>
      <c r="J466" s="1">
        <v>14985000</v>
      </c>
    </row>
    <row r="467" spans="1:10" ht="15" x14ac:dyDescent="0.25">
      <c r="A467" s="2">
        <v>44271</v>
      </c>
      <c r="B467" s="2" t="str">
        <f>TEXT(Table1[Date],"DDDD")</f>
        <v>Tuesday</v>
      </c>
      <c r="C467" s="2" t="str">
        <f>TEXT(Table1[Date],"MMMM")</f>
        <v>March</v>
      </c>
      <c r="D467" s="2" t="str">
        <f>TEXT(Table1[Date],"YYYY")</f>
        <v>2021</v>
      </c>
      <c r="E467" s="1">
        <v>58.849998470000003</v>
      </c>
      <c r="F467" s="1">
        <v>58.849998470000003</v>
      </c>
      <c r="G467" s="1">
        <v>61.020000459999999</v>
      </c>
      <c r="H467" s="1">
        <v>58.380001069999999</v>
      </c>
      <c r="I467" s="1">
        <v>59.990001679999999</v>
      </c>
      <c r="J467" s="1">
        <v>12885700</v>
      </c>
    </row>
    <row r="468" spans="1:10" ht="15" x14ac:dyDescent="0.25">
      <c r="A468" s="2">
        <v>44272</v>
      </c>
      <c r="B468" s="2" t="str">
        <f>TEXT(Table1[Date],"DDDD")</f>
        <v>Wednesday</v>
      </c>
      <c r="C468" s="2" t="str">
        <f>TEXT(Table1[Date],"MMMM")</f>
        <v>March</v>
      </c>
      <c r="D468" s="2" t="str">
        <f>TEXT(Table1[Date],"YYYY")</f>
        <v>2021</v>
      </c>
      <c r="E468" s="1">
        <v>56.36000061</v>
      </c>
      <c r="F468" s="1">
        <v>56.36000061</v>
      </c>
      <c r="G468" s="1">
        <v>57.569999690000003</v>
      </c>
      <c r="H468" s="1">
        <v>55.540000919999997</v>
      </c>
      <c r="I468" s="1">
        <v>57.069999690000003</v>
      </c>
      <c r="J468" s="1">
        <v>25509900</v>
      </c>
    </row>
    <row r="469" spans="1:10" ht="15" x14ac:dyDescent="0.25">
      <c r="A469" s="2">
        <v>44273</v>
      </c>
      <c r="B469" s="2" t="str">
        <f>TEXT(Table1[Date],"DDDD")</f>
        <v>Thursday</v>
      </c>
      <c r="C469" s="2" t="str">
        <f>TEXT(Table1[Date],"MMMM")</f>
        <v>March</v>
      </c>
      <c r="D469" s="2" t="str">
        <f>TEXT(Table1[Date],"YYYY")</f>
        <v>2021</v>
      </c>
      <c r="E469" s="1">
        <v>55.689998629999998</v>
      </c>
      <c r="F469" s="1">
        <v>55.689998629999998</v>
      </c>
      <c r="G469" s="1">
        <v>57.479999540000001</v>
      </c>
      <c r="H469" s="1">
        <v>55.209999080000003</v>
      </c>
      <c r="I469" s="1">
        <v>56.630001069999999</v>
      </c>
      <c r="J469" s="1">
        <v>15737000</v>
      </c>
    </row>
    <row r="470" spans="1:10" ht="15" x14ac:dyDescent="0.25">
      <c r="A470" s="2">
        <v>44274</v>
      </c>
      <c r="B470" s="2" t="str">
        <f>TEXT(Table1[Date],"DDDD")</f>
        <v>Friday</v>
      </c>
      <c r="C470" s="2" t="str">
        <f>TEXT(Table1[Date],"MMMM")</f>
        <v>March</v>
      </c>
      <c r="D470" s="2" t="str">
        <f>TEXT(Table1[Date],"YYYY")</f>
        <v>2021</v>
      </c>
      <c r="E470" s="1">
        <v>57.08000183</v>
      </c>
      <c r="F470" s="1">
        <v>57.08000183</v>
      </c>
      <c r="G470" s="1">
        <v>57.180000309999997</v>
      </c>
      <c r="H470" s="1">
        <v>54.340000150000002</v>
      </c>
      <c r="I470" s="1">
        <v>55.479999540000001</v>
      </c>
      <c r="J470" s="1">
        <v>17396300</v>
      </c>
    </row>
    <row r="471" spans="1:10" ht="15" x14ac:dyDescent="0.25">
      <c r="A471" s="2">
        <v>44277</v>
      </c>
      <c r="B471" s="2" t="str">
        <f>TEXT(Table1[Date],"DDDD")</f>
        <v>Monday</v>
      </c>
      <c r="C471" s="2" t="str">
        <f>TEXT(Table1[Date],"MMMM")</f>
        <v>March</v>
      </c>
      <c r="D471" s="2" t="str">
        <f>TEXT(Table1[Date],"YYYY")</f>
        <v>2021</v>
      </c>
      <c r="E471" s="1">
        <v>55.689998629999998</v>
      </c>
      <c r="F471" s="1">
        <v>55.689998629999998</v>
      </c>
      <c r="G471" s="1">
        <v>57.61000061</v>
      </c>
      <c r="H471" s="1">
        <v>55.47000122</v>
      </c>
      <c r="I471" s="1">
        <v>57.25</v>
      </c>
      <c r="J471" s="1">
        <v>14149400</v>
      </c>
    </row>
    <row r="472" spans="1:10" ht="15" x14ac:dyDescent="0.25">
      <c r="A472" s="2">
        <v>44278</v>
      </c>
      <c r="B472" s="2" t="str">
        <f>TEXT(Table1[Date],"DDDD")</f>
        <v>Tuesday</v>
      </c>
      <c r="C472" s="2" t="str">
        <f>TEXT(Table1[Date],"MMMM")</f>
        <v>March</v>
      </c>
      <c r="D472" s="2" t="str">
        <f>TEXT(Table1[Date],"YYYY")</f>
        <v>2021</v>
      </c>
      <c r="E472" s="1">
        <v>53.490001679999999</v>
      </c>
      <c r="F472" s="1">
        <v>53.490001679999999</v>
      </c>
      <c r="G472" s="1">
        <v>55.630001069999999</v>
      </c>
      <c r="H472" s="1">
        <v>53.11000061</v>
      </c>
      <c r="I472" s="1">
        <v>55.630001069999999</v>
      </c>
      <c r="J472" s="1">
        <v>14513500</v>
      </c>
    </row>
    <row r="473" spans="1:10" ht="15" x14ac:dyDescent="0.25">
      <c r="A473" s="2">
        <v>44279</v>
      </c>
      <c r="B473" s="2" t="str">
        <f>TEXT(Table1[Date],"DDDD")</f>
        <v>Wednesday</v>
      </c>
      <c r="C473" s="2" t="str">
        <f>TEXT(Table1[Date],"MMMM")</f>
        <v>March</v>
      </c>
      <c r="D473" s="2" t="str">
        <f>TEXT(Table1[Date],"YYYY")</f>
        <v>2021</v>
      </c>
      <c r="E473" s="1">
        <v>52.569999690000003</v>
      </c>
      <c r="F473" s="1">
        <v>52.569999690000003</v>
      </c>
      <c r="G473" s="1">
        <v>54.959999080000003</v>
      </c>
      <c r="H473" s="1">
        <v>52.540000919999997</v>
      </c>
      <c r="I473" s="1">
        <v>54.459999080000003</v>
      </c>
      <c r="J473" s="1">
        <v>13700800</v>
      </c>
    </row>
    <row r="474" spans="1:10" ht="15" x14ac:dyDescent="0.25">
      <c r="A474" s="2">
        <v>44280</v>
      </c>
      <c r="B474" s="2" t="str">
        <f>TEXT(Table1[Date],"DDDD")</f>
        <v>Thursday</v>
      </c>
      <c r="C474" s="2" t="str">
        <f>TEXT(Table1[Date],"MMMM")</f>
        <v>March</v>
      </c>
      <c r="D474" s="2" t="str">
        <f>TEXT(Table1[Date],"YYYY")</f>
        <v>2021</v>
      </c>
      <c r="E474" s="1">
        <v>53.88999939</v>
      </c>
      <c r="F474" s="1">
        <v>53.88999939</v>
      </c>
      <c r="G474" s="1">
        <v>54.27999878</v>
      </c>
      <c r="H474" s="1">
        <v>51.799999239999998</v>
      </c>
      <c r="I474" s="1">
        <v>52</v>
      </c>
      <c r="J474" s="1">
        <v>13210700</v>
      </c>
    </row>
    <row r="475" spans="1:10" ht="15" x14ac:dyDescent="0.25">
      <c r="A475" s="2">
        <v>44281</v>
      </c>
      <c r="B475" s="2" t="str">
        <f>TEXT(Table1[Date],"DDDD")</f>
        <v>Friday</v>
      </c>
      <c r="C475" s="2" t="str">
        <f>TEXT(Table1[Date],"MMMM")</f>
        <v>March</v>
      </c>
      <c r="D475" s="2" t="str">
        <f>TEXT(Table1[Date],"YYYY")</f>
        <v>2021</v>
      </c>
      <c r="E475" s="1">
        <v>54.709999080000003</v>
      </c>
      <c r="F475" s="1">
        <v>54.709999080000003</v>
      </c>
      <c r="G475" s="1">
        <v>55.25</v>
      </c>
      <c r="H475" s="1">
        <v>53.520000459999999</v>
      </c>
      <c r="I475" s="1">
        <v>54.409999849999998</v>
      </c>
      <c r="J475" s="1">
        <v>13528200</v>
      </c>
    </row>
    <row r="476" spans="1:10" ht="15" x14ac:dyDescent="0.25">
      <c r="A476" s="2">
        <v>44284</v>
      </c>
      <c r="B476" s="2" t="str">
        <f>TEXT(Table1[Date],"DDDD")</f>
        <v>Monday</v>
      </c>
      <c r="C476" s="2" t="str">
        <f>TEXT(Table1[Date],"MMMM")</f>
        <v>March</v>
      </c>
      <c r="D476" s="2" t="str">
        <f>TEXT(Table1[Date],"YYYY")</f>
        <v>2021</v>
      </c>
      <c r="E476" s="1">
        <v>53.349998470000003</v>
      </c>
      <c r="F476" s="1">
        <v>53.349998470000003</v>
      </c>
      <c r="G476" s="1">
        <v>54.799999239999998</v>
      </c>
      <c r="H476" s="1">
        <v>52.849998470000003</v>
      </c>
      <c r="I476" s="1">
        <v>54.799999239999998</v>
      </c>
      <c r="J476" s="1">
        <v>9724800</v>
      </c>
    </row>
    <row r="477" spans="1:10" ht="15" x14ac:dyDescent="0.25">
      <c r="A477" s="2">
        <v>44285</v>
      </c>
      <c r="B477" s="2" t="str">
        <f>TEXT(Table1[Date],"DDDD")</f>
        <v>Tuesday</v>
      </c>
      <c r="C477" s="2" t="str">
        <f>TEXT(Table1[Date],"MMMM")</f>
        <v>March</v>
      </c>
      <c r="D477" s="2" t="str">
        <f>TEXT(Table1[Date],"YYYY")</f>
        <v>2021</v>
      </c>
      <c r="E477" s="1">
        <v>53.459999080000003</v>
      </c>
      <c r="F477" s="1">
        <v>53.459999080000003</v>
      </c>
      <c r="G477" s="1">
        <v>54.119998930000001</v>
      </c>
      <c r="H477" s="1">
        <v>52.63999939</v>
      </c>
      <c r="I477" s="1">
        <v>52.990001679999999</v>
      </c>
      <c r="J477" s="1">
        <v>9497200</v>
      </c>
    </row>
    <row r="478" spans="1:10" ht="15" x14ac:dyDescent="0.25">
      <c r="A478" s="2">
        <v>44286</v>
      </c>
      <c r="B478" s="2" t="str">
        <f>TEXT(Table1[Date],"DDDD")</f>
        <v>Wednesday</v>
      </c>
      <c r="C478" s="2" t="str">
        <f>TEXT(Table1[Date],"MMMM")</f>
        <v>March</v>
      </c>
      <c r="D478" s="2" t="str">
        <f>TEXT(Table1[Date],"YYYY")</f>
        <v>2021</v>
      </c>
      <c r="E478" s="1">
        <v>54.509998320000001</v>
      </c>
      <c r="F478" s="1">
        <v>54.509998320000001</v>
      </c>
      <c r="G478" s="1">
        <v>55.180000309999997</v>
      </c>
      <c r="H478" s="1">
        <v>53.58000183</v>
      </c>
      <c r="I478" s="1">
        <v>53.959999080000003</v>
      </c>
      <c r="J478" s="1">
        <v>14760500</v>
      </c>
    </row>
    <row r="479" spans="1:10" ht="15" x14ac:dyDescent="0.25">
      <c r="A479" s="2">
        <v>44287</v>
      </c>
      <c r="B479" s="2" t="str">
        <f>TEXT(Table1[Date],"DDDD")</f>
        <v>Thursday</v>
      </c>
      <c r="C479" s="2" t="str">
        <f>TEXT(Table1[Date],"MMMM")</f>
        <v>April</v>
      </c>
      <c r="D479" s="2" t="str">
        <f>TEXT(Table1[Date],"YYYY")</f>
        <v>2021</v>
      </c>
      <c r="E479" s="1">
        <v>57.599998470000003</v>
      </c>
      <c r="F479" s="1">
        <v>57.599998470000003</v>
      </c>
      <c r="G479" s="1">
        <v>57.630001069999999</v>
      </c>
      <c r="H479" s="1">
        <v>54.810001370000002</v>
      </c>
      <c r="I479" s="1">
        <v>55.61000061</v>
      </c>
      <c r="J479" s="1">
        <v>18703400</v>
      </c>
    </row>
    <row r="480" spans="1:10" ht="15" x14ac:dyDescent="0.25">
      <c r="A480" s="2">
        <v>44291</v>
      </c>
      <c r="B480" s="2" t="str">
        <f>TEXT(Table1[Date],"DDDD")</f>
        <v>Monday</v>
      </c>
      <c r="C480" s="2" t="str">
        <f>TEXT(Table1[Date],"MMMM")</f>
        <v>April</v>
      </c>
      <c r="D480" s="2" t="str">
        <f>TEXT(Table1[Date],"YYYY")</f>
        <v>2021</v>
      </c>
      <c r="E480" s="1">
        <v>57.400001529999997</v>
      </c>
      <c r="F480" s="1">
        <v>57.400001529999997</v>
      </c>
      <c r="G480" s="1">
        <v>58.41999817</v>
      </c>
      <c r="H480" s="1">
        <v>56.63999939</v>
      </c>
      <c r="I480" s="1">
        <v>58.099998470000003</v>
      </c>
      <c r="J480" s="1">
        <v>13490200</v>
      </c>
    </row>
    <row r="481" spans="1:10" ht="15" x14ac:dyDescent="0.25">
      <c r="A481" s="2">
        <v>44292</v>
      </c>
      <c r="B481" s="2" t="str">
        <f>TEXT(Table1[Date],"DDDD")</f>
        <v>Tuesday</v>
      </c>
      <c r="C481" s="2" t="str">
        <f>TEXT(Table1[Date],"MMMM")</f>
        <v>April</v>
      </c>
      <c r="D481" s="2" t="str">
        <f>TEXT(Table1[Date],"YYYY")</f>
        <v>2021</v>
      </c>
      <c r="E481" s="1">
        <v>58.049999239999998</v>
      </c>
      <c r="F481" s="1">
        <v>58.049999239999998</v>
      </c>
      <c r="G481" s="1">
        <v>58.990001679999999</v>
      </c>
      <c r="H481" s="1">
        <v>57.159999849999998</v>
      </c>
      <c r="I481" s="1">
        <v>57.340000150000002</v>
      </c>
      <c r="J481" s="1">
        <v>13579200</v>
      </c>
    </row>
    <row r="482" spans="1:10" ht="15" x14ac:dyDescent="0.25">
      <c r="A482" s="2">
        <v>44293</v>
      </c>
      <c r="B482" s="2" t="str">
        <f>TEXT(Table1[Date],"DDDD")</f>
        <v>Wednesday</v>
      </c>
      <c r="C482" s="2" t="str">
        <f>TEXT(Table1[Date],"MMMM")</f>
        <v>April</v>
      </c>
      <c r="D482" s="2" t="str">
        <f>TEXT(Table1[Date],"YYYY")</f>
        <v>2021</v>
      </c>
      <c r="E482" s="1">
        <v>56.88999939</v>
      </c>
      <c r="F482" s="1">
        <v>56.88999939</v>
      </c>
      <c r="G482" s="1">
        <v>58.130001069999999</v>
      </c>
      <c r="H482" s="1">
        <v>55.950000760000002</v>
      </c>
      <c r="I482" s="1">
        <v>58.020000459999999</v>
      </c>
      <c r="J482" s="1">
        <v>12921900</v>
      </c>
    </row>
    <row r="483" spans="1:10" ht="15" x14ac:dyDescent="0.25">
      <c r="A483" s="2">
        <v>44294</v>
      </c>
      <c r="B483" s="2" t="str">
        <f>TEXT(Table1[Date],"DDDD")</f>
        <v>Thursday</v>
      </c>
      <c r="C483" s="2" t="str">
        <f>TEXT(Table1[Date],"MMMM")</f>
        <v>April</v>
      </c>
      <c r="D483" s="2" t="str">
        <f>TEXT(Table1[Date],"YYYY")</f>
        <v>2021</v>
      </c>
      <c r="E483" s="1">
        <v>57.83000183</v>
      </c>
      <c r="F483" s="1">
        <v>57.83000183</v>
      </c>
      <c r="G483" s="1">
        <v>57.939998629999998</v>
      </c>
      <c r="H483" s="1">
        <v>56.540000919999997</v>
      </c>
      <c r="I483" s="1">
        <v>56.650001529999997</v>
      </c>
      <c r="J483" s="1">
        <v>9498500</v>
      </c>
    </row>
    <row r="484" spans="1:10" ht="15" x14ac:dyDescent="0.25">
      <c r="A484" s="2">
        <v>44295</v>
      </c>
      <c r="B484" s="2" t="str">
        <f>TEXT(Table1[Date],"DDDD")</f>
        <v>Friday</v>
      </c>
      <c r="C484" s="2" t="str">
        <f>TEXT(Table1[Date],"MMMM")</f>
        <v>April</v>
      </c>
      <c r="D484" s="2" t="str">
        <f>TEXT(Table1[Date],"YYYY")</f>
        <v>2021</v>
      </c>
      <c r="E484" s="1">
        <v>57.680000309999997</v>
      </c>
      <c r="F484" s="1">
        <v>57.680000309999997</v>
      </c>
      <c r="G484" s="1">
        <v>57.880001069999999</v>
      </c>
      <c r="H484" s="1">
        <v>56.400001529999997</v>
      </c>
      <c r="I484" s="1">
        <v>57.319999690000003</v>
      </c>
      <c r="J484" s="1">
        <v>10228500</v>
      </c>
    </row>
    <row r="485" spans="1:10" ht="15" x14ac:dyDescent="0.25">
      <c r="A485" s="2">
        <v>44298</v>
      </c>
      <c r="B485" s="2" t="str">
        <f>TEXT(Table1[Date],"DDDD")</f>
        <v>Monday</v>
      </c>
      <c r="C485" s="2" t="str">
        <f>TEXT(Table1[Date],"MMMM")</f>
        <v>April</v>
      </c>
      <c r="D485" s="2" t="str">
        <f>TEXT(Table1[Date],"YYYY")</f>
        <v>2021</v>
      </c>
      <c r="E485" s="1">
        <v>59.439998629999998</v>
      </c>
      <c r="F485" s="1">
        <v>59.439998629999998</v>
      </c>
      <c r="G485" s="1">
        <v>60.770000459999999</v>
      </c>
      <c r="H485" s="1">
        <v>58.75</v>
      </c>
      <c r="I485" s="1">
        <v>59.049999239999998</v>
      </c>
      <c r="J485" s="1">
        <v>36041300</v>
      </c>
    </row>
    <row r="486" spans="1:10" ht="15" x14ac:dyDescent="0.25">
      <c r="A486" s="2">
        <v>44299</v>
      </c>
      <c r="B486" s="2" t="str">
        <f>TEXT(Table1[Date],"DDDD")</f>
        <v>Tuesday</v>
      </c>
      <c r="C486" s="2" t="str">
        <f>TEXT(Table1[Date],"MMMM")</f>
        <v>April</v>
      </c>
      <c r="D486" s="2" t="str">
        <f>TEXT(Table1[Date],"YYYY")</f>
        <v>2021</v>
      </c>
      <c r="E486" s="1">
        <v>60.63999939</v>
      </c>
      <c r="F486" s="1">
        <v>60.63999939</v>
      </c>
      <c r="G486" s="1">
        <v>61.009998320000001</v>
      </c>
      <c r="H486" s="1">
        <v>58.52999878</v>
      </c>
      <c r="I486" s="1">
        <v>59.650001529999997</v>
      </c>
      <c r="J486" s="1">
        <v>21006100</v>
      </c>
    </row>
    <row r="487" spans="1:10" ht="15" x14ac:dyDescent="0.25">
      <c r="A487" s="2">
        <v>44300</v>
      </c>
      <c r="B487" s="2" t="str">
        <f>TEXT(Table1[Date],"DDDD")</f>
        <v>Wednesday</v>
      </c>
      <c r="C487" s="2" t="str">
        <f>TEXT(Table1[Date],"MMMM")</f>
        <v>April</v>
      </c>
      <c r="D487" s="2" t="str">
        <f>TEXT(Table1[Date],"YYYY")</f>
        <v>2021</v>
      </c>
      <c r="E487" s="1">
        <v>59.229999540000001</v>
      </c>
      <c r="F487" s="1">
        <v>59.229999540000001</v>
      </c>
      <c r="G487" s="1">
        <v>61.5</v>
      </c>
      <c r="H487" s="1">
        <v>59.180000309999997</v>
      </c>
      <c r="I487" s="1">
        <v>60.11000061</v>
      </c>
      <c r="J487" s="1">
        <v>18959800</v>
      </c>
    </row>
    <row r="488" spans="1:10" ht="15" x14ac:dyDescent="0.25">
      <c r="A488" s="2">
        <v>44301</v>
      </c>
      <c r="B488" s="2" t="str">
        <f>TEXT(Table1[Date],"DDDD")</f>
        <v>Thursday</v>
      </c>
      <c r="C488" s="2" t="str">
        <f>TEXT(Table1[Date],"MMMM")</f>
        <v>April</v>
      </c>
      <c r="D488" s="2" t="str">
        <f>TEXT(Table1[Date],"YYYY")</f>
        <v>2021</v>
      </c>
      <c r="E488" s="1">
        <v>60.740001679999999</v>
      </c>
      <c r="F488" s="1">
        <v>60.740001679999999</v>
      </c>
      <c r="G488" s="1">
        <v>61.090000150000002</v>
      </c>
      <c r="H488" s="1">
        <v>59.549999239999998</v>
      </c>
      <c r="I488" s="1">
        <v>59.880001069999999</v>
      </c>
      <c r="J488" s="1">
        <v>17500200</v>
      </c>
    </row>
    <row r="489" spans="1:10" ht="15" x14ac:dyDescent="0.25">
      <c r="A489" s="2">
        <v>44302</v>
      </c>
      <c r="B489" s="2" t="str">
        <f>TEXT(Table1[Date],"DDDD")</f>
        <v>Friday</v>
      </c>
      <c r="C489" s="2" t="str">
        <f>TEXT(Table1[Date],"MMMM")</f>
        <v>April</v>
      </c>
      <c r="D489" s="2" t="str">
        <f>TEXT(Table1[Date],"YYYY")</f>
        <v>2021</v>
      </c>
      <c r="E489" s="1">
        <v>60.349998470000003</v>
      </c>
      <c r="F489" s="1">
        <v>60.349998470000003</v>
      </c>
      <c r="G489" s="1">
        <v>60.849998470000003</v>
      </c>
      <c r="H489" s="1">
        <v>59.540000919999997</v>
      </c>
      <c r="I489" s="1">
        <v>60.740001679999999</v>
      </c>
      <c r="J489" s="1">
        <v>11856100</v>
      </c>
    </row>
    <row r="490" spans="1:10" ht="15" x14ac:dyDescent="0.25">
      <c r="A490" s="2">
        <v>44305</v>
      </c>
      <c r="B490" s="2" t="str">
        <f>TEXT(Table1[Date],"DDDD")</f>
        <v>Monday</v>
      </c>
      <c r="C490" s="2" t="str">
        <f>TEXT(Table1[Date],"MMMM")</f>
        <v>April</v>
      </c>
      <c r="D490" s="2" t="str">
        <f>TEXT(Table1[Date],"YYYY")</f>
        <v>2021</v>
      </c>
      <c r="E490" s="1">
        <v>57.849998470000003</v>
      </c>
      <c r="F490" s="1">
        <v>57.849998470000003</v>
      </c>
      <c r="G490" s="1">
        <v>60.22000122</v>
      </c>
      <c r="H490" s="1">
        <v>57.520000459999999</v>
      </c>
      <c r="I490" s="1">
        <v>60</v>
      </c>
      <c r="J490" s="1">
        <v>16956900</v>
      </c>
    </row>
    <row r="491" spans="1:10" ht="15" x14ac:dyDescent="0.25">
      <c r="A491" s="2">
        <v>44306</v>
      </c>
      <c r="B491" s="2" t="str">
        <f>TEXT(Table1[Date],"DDDD")</f>
        <v>Tuesday</v>
      </c>
      <c r="C491" s="2" t="str">
        <f>TEXT(Table1[Date],"MMMM")</f>
        <v>April</v>
      </c>
      <c r="D491" s="2" t="str">
        <f>TEXT(Table1[Date],"YYYY")</f>
        <v>2021</v>
      </c>
      <c r="E491" s="1">
        <v>55.479999540000001</v>
      </c>
      <c r="F491" s="1">
        <v>55.479999540000001</v>
      </c>
      <c r="G491" s="1">
        <v>58.119998930000001</v>
      </c>
      <c r="H491" s="1">
        <v>55.243999479999999</v>
      </c>
      <c r="I491" s="1">
        <v>58</v>
      </c>
      <c r="J491" s="1">
        <v>19081100</v>
      </c>
    </row>
    <row r="492" spans="1:10" ht="15" x14ac:dyDescent="0.25">
      <c r="A492" s="2">
        <v>44307</v>
      </c>
      <c r="B492" s="2" t="str">
        <f>TEXT(Table1[Date],"DDDD")</f>
        <v>Wednesday</v>
      </c>
      <c r="C492" s="2" t="str">
        <f>TEXT(Table1[Date],"MMMM")</f>
        <v>April</v>
      </c>
      <c r="D492" s="2" t="str">
        <f>TEXT(Table1[Date],"YYYY")</f>
        <v>2021</v>
      </c>
      <c r="E492" s="1">
        <v>55.770000459999999</v>
      </c>
      <c r="F492" s="1">
        <v>55.770000459999999</v>
      </c>
      <c r="G492" s="1">
        <v>56.200000760000002</v>
      </c>
      <c r="H492" s="1">
        <v>54.61000061</v>
      </c>
      <c r="I492" s="1">
        <v>55</v>
      </c>
      <c r="J492" s="1">
        <v>11523900</v>
      </c>
    </row>
    <row r="493" spans="1:10" ht="15" x14ac:dyDescent="0.25">
      <c r="A493" s="2">
        <v>44308</v>
      </c>
      <c r="B493" s="2" t="str">
        <f>TEXT(Table1[Date],"DDDD")</f>
        <v>Thursday</v>
      </c>
      <c r="C493" s="2" t="str">
        <f>TEXT(Table1[Date],"MMMM")</f>
        <v>April</v>
      </c>
      <c r="D493" s="2" t="str">
        <f>TEXT(Table1[Date],"YYYY")</f>
        <v>2021</v>
      </c>
      <c r="E493" s="1">
        <v>56.27999878</v>
      </c>
      <c r="F493" s="1">
        <v>56.27999878</v>
      </c>
      <c r="G493" s="1">
        <v>57.219001769999998</v>
      </c>
      <c r="H493" s="1">
        <v>55.189998629999998</v>
      </c>
      <c r="I493" s="1">
        <v>55.849998470000003</v>
      </c>
      <c r="J493" s="1">
        <v>16936200</v>
      </c>
    </row>
    <row r="494" spans="1:10" ht="15" x14ac:dyDescent="0.25">
      <c r="A494" s="2">
        <v>44309</v>
      </c>
      <c r="B494" s="2" t="str">
        <f>TEXT(Table1[Date],"DDDD")</f>
        <v>Friday</v>
      </c>
      <c r="C494" s="2" t="str">
        <f>TEXT(Table1[Date],"MMMM")</f>
        <v>April</v>
      </c>
      <c r="D494" s="2" t="str">
        <f>TEXT(Table1[Date],"YYYY")</f>
        <v>2021</v>
      </c>
      <c r="E494" s="1">
        <v>57.930000309999997</v>
      </c>
      <c r="F494" s="1">
        <v>57.930000309999997</v>
      </c>
      <c r="G494" s="1">
        <v>57.950000760000002</v>
      </c>
      <c r="H494" s="1">
        <v>56.38999939</v>
      </c>
      <c r="I494" s="1">
        <v>56.560001370000002</v>
      </c>
      <c r="J494" s="1">
        <v>8758800</v>
      </c>
    </row>
    <row r="495" spans="1:10" ht="15" x14ac:dyDescent="0.25">
      <c r="A495" s="2">
        <v>44312</v>
      </c>
      <c r="B495" s="2" t="str">
        <f>TEXT(Table1[Date],"DDDD")</f>
        <v>Monday</v>
      </c>
      <c r="C495" s="2" t="str">
        <f>TEXT(Table1[Date],"MMMM")</f>
        <v>April</v>
      </c>
      <c r="D495" s="2" t="str">
        <f>TEXT(Table1[Date],"YYYY")</f>
        <v>2021</v>
      </c>
      <c r="E495" s="1">
        <v>57.61000061</v>
      </c>
      <c r="F495" s="1">
        <v>57.61000061</v>
      </c>
      <c r="G495" s="1">
        <v>58.36000061</v>
      </c>
      <c r="H495" s="1">
        <v>57.33000183</v>
      </c>
      <c r="I495" s="1">
        <v>58.049999239999998</v>
      </c>
      <c r="J495" s="1">
        <v>8361600</v>
      </c>
    </row>
    <row r="496" spans="1:10" ht="15" x14ac:dyDescent="0.25">
      <c r="A496" s="2">
        <v>44313</v>
      </c>
      <c r="B496" s="2" t="str">
        <f>TEXT(Table1[Date],"DDDD")</f>
        <v>Tuesday</v>
      </c>
      <c r="C496" s="2" t="str">
        <f>TEXT(Table1[Date],"MMMM")</f>
        <v>April</v>
      </c>
      <c r="D496" s="2" t="str">
        <f>TEXT(Table1[Date],"YYYY")</f>
        <v>2021</v>
      </c>
      <c r="E496" s="1">
        <v>57.159999849999998</v>
      </c>
      <c r="F496" s="1">
        <v>57.159999849999998</v>
      </c>
      <c r="G496" s="1">
        <v>58.400001529999997</v>
      </c>
      <c r="H496" s="1">
        <v>57.049999239999998</v>
      </c>
      <c r="I496" s="1">
        <v>58.319999690000003</v>
      </c>
      <c r="J496" s="1">
        <v>12926800</v>
      </c>
    </row>
    <row r="497" spans="1:10" ht="15" x14ac:dyDescent="0.25">
      <c r="A497" s="2">
        <v>44314</v>
      </c>
      <c r="B497" s="2" t="str">
        <f>TEXT(Table1[Date],"DDDD")</f>
        <v>Wednesday</v>
      </c>
      <c r="C497" s="2" t="str">
        <f>TEXT(Table1[Date],"MMMM")</f>
        <v>April</v>
      </c>
      <c r="D497" s="2" t="str">
        <f>TEXT(Table1[Date],"YYYY")</f>
        <v>2021</v>
      </c>
      <c r="E497" s="1">
        <v>58.439998629999998</v>
      </c>
      <c r="F497" s="1">
        <v>58.439998629999998</v>
      </c>
      <c r="G497" s="1">
        <v>58.479999540000001</v>
      </c>
      <c r="H497" s="1">
        <v>56.659999849999998</v>
      </c>
      <c r="I497" s="1">
        <v>56.880001069999999</v>
      </c>
      <c r="J497" s="1">
        <v>9269700</v>
      </c>
    </row>
    <row r="498" spans="1:10" ht="15" x14ac:dyDescent="0.25">
      <c r="A498" s="2">
        <v>44315</v>
      </c>
      <c r="B498" s="2" t="str">
        <f>TEXT(Table1[Date],"DDDD")</f>
        <v>Thursday</v>
      </c>
      <c r="C498" s="2" t="str">
        <f>TEXT(Table1[Date],"MMMM")</f>
        <v>April</v>
      </c>
      <c r="D498" s="2" t="str">
        <f>TEXT(Table1[Date],"YYYY")</f>
        <v>2021</v>
      </c>
      <c r="E498" s="1">
        <v>54.930000309999997</v>
      </c>
      <c r="F498" s="1">
        <v>54.930000309999997</v>
      </c>
      <c r="G498" s="1">
        <v>59.22000122</v>
      </c>
      <c r="H498" s="1">
        <v>53.11000061</v>
      </c>
      <c r="I498" s="1">
        <v>59</v>
      </c>
      <c r="J498" s="1">
        <v>43408000</v>
      </c>
    </row>
    <row r="499" spans="1:10" ht="15" x14ac:dyDescent="0.25">
      <c r="A499" s="2">
        <v>44316</v>
      </c>
      <c r="B499" s="2" t="str">
        <f>TEXT(Table1[Date],"DDDD")</f>
        <v>Friday</v>
      </c>
      <c r="C499" s="2" t="str">
        <f>TEXT(Table1[Date],"MMMM")</f>
        <v>April</v>
      </c>
      <c r="D499" s="2" t="str">
        <f>TEXT(Table1[Date],"YYYY")</f>
        <v>2021</v>
      </c>
      <c r="E499" s="1">
        <v>54.770000459999999</v>
      </c>
      <c r="F499" s="1">
        <v>54.770000459999999</v>
      </c>
      <c r="G499" s="1">
        <v>55.650001529999997</v>
      </c>
      <c r="H499" s="1">
        <v>54.11000061</v>
      </c>
      <c r="I499" s="1">
        <v>54.299999239999998</v>
      </c>
      <c r="J499" s="1">
        <v>16736600</v>
      </c>
    </row>
    <row r="500" spans="1:10" ht="15" x14ac:dyDescent="0.25">
      <c r="A500" s="2">
        <v>44319</v>
      </c>
      <c r="B500" s="2" t="str">
        <f>TEXT(Table1[Date],"DDDD")</f>
        <v>Monday</v>
      </c>
      <c r="C500" s="2" t="str">
        <f>TEXT(Table1[Date],"MMMM")</f>
        <v>May</v>
      </c>
      <c r="D500" s="2" t="str">
        <f>TEXT(Table1[Date],"YYYY")</f>
        <v>2021</v>
      </c>
      <c r="E500" s="1">
        <v>54.849998470000003</v>
      </c>
      <c r="F500" s="1">
        <v>54.849998470000003</v>
      </c>
      <c r="G500" s="1">
        <v>56.130001069999999</v>
      </c>
      <c r="H500" s="1">
        <v>54.840000150000002</v>
      </c>
      <c r="I500" s="1">
        <v>55.119998930000001</v>
      </c>
      <c r="J500" s="1">
        <v>13903300</v>
      </c>
    </row>
    <row r="501" spans="1:10" ht="15" x14ac:dyDescent="0.25">
      <c r="A501" s="2">
        <v>44320</v>
      </c>
      <c r="B501" s="2" t="str">
        <f>TEXT(Table1[Date],"DDDD")</f>
        <v>Tuesday</v>
      </c>
      <c r="C501" s="2" t="str">
        <f>TEXT(Table1[Date],"MMMM")</f>
        <v>May</v>
      </c>
      <c r="D501" s="2" t="str">
        <f>TEXT(Table1[Date],"YYYY")</f>
        <v>2021</v>
      </c>
      <c r="E501" s="1">
        <v>52.990001679999999</v>
      </c>
      <c r="F501" s="1">
        <v>52.990001679999999</v>
      </c>
      <c r="G501" s="1">
        <v>54.72000122</v>
      </c>
      <c r="H501" s="1">
        <v>52.009998320000001</v>
      </c>
      <c r="I501" s="1">
        <v>54.520000459999999</v>
      </c>
      <c r="J501" s="1">
        <v>19336600</v>
      </c>
    </row>
    <row r="502" spans="1:10" ht="15" x14ac:dyDescent="0.25">
      <c r="A502" s="2">
        <v>44321</v>
      </c>
      <c r="B502" s="2" t="str">
        <f>TEXT(Table1[Date],"DDDD")</f>
        <v>Wednesday</v>
      </c>
      <c r="C502" s="2" t="str">
        <f>TEXT(Table1[Date],"MMMM")</f>
        <v>May</v>
      </c>
      <c r="D502" s="2" t="str">
        <f>TEXT(Table1[Date],"YYYY")</f>
        <v>2021</v>
      </c>
      <c r="E502" s="1">
        <v>51.180000309999997</v>
      </c>
      <c r="F502" s="1">
        <v>51.180000309999997</v>
      </c>
      <c r="G502" s="1">
        <v>54.069999690000003</v>
      </c>
      <c r="H502" s="1">
        <v>50.630001069999999</v>
      </c>
      <c r="I502" s="1">
        <v>53.869998930000001</v>
      </c>
      <c r="J502" s="1">
        <v>43970500</v>
      </c>
    </row>
    <row r="503" spans="1:10" ht="15" x14ac:dyDescent="0.25">
      <c r="A503" s="2">
        <v>44322</v>
      </c>
      <c r="B503" s="2" t="str">
        <f>TEXT(Table1[Date],"DDDD")</f>
        <v>Thursday</v>
      </c>
      <c r="C503" s="2" t="str">
        <f>TEXT(Table1[Date],"MMMM")</f>
        <v>May</v>
      </c>
      <c r="D503" s="2" t="str">
        <f>TEXT(Table1[Date],"YYYY")</f>
        <v>2021</v>
      </c>
      <c r="E503" s="1">
        <v>46.650001529999997</v>
      </c>
      <c r="F503" s="1">
        <v>46.650001529999997</v>
      </c>
      <c r="G503" s="1">
        <v>49.810001370000002</v>
      </c>
      <c r="H503" s="1">
        <v>45.72000122</v>
      </c>
      <c r="I503" s="1">
        <v>48.38999939</v>
      </c>
      <c r="J503" s="1">
        <v>79242400</v>
      </c>
    </row>
    <row r="504" spans="1:10" ht="15" x14ac:dyDescent="0.25">
      <c r="A504" s="2">
        <v>44323</v>
      </c>
      <c r="B504" s="2" t="str">
        <f>TEXT(Table1[Date],"DDDD")</f>
        <v>Friday</v>
      </c>
      <c r="C504" s="2" t="str">
        <f>TEXT(Table1[Date],"MMMM")</f>
        <v>May</v>
      </c>
      <c r="D504" s="2" t="str">
        <f>TEXT(Table1[Date],"YYYY")</f>
        <v>2021</v>
      </c>
      <c r="E504" s="1">
        <v>47.02999878</v>
      </c>
      <c r="F504" s="1">
        <v>47.02999878</v>
      </c>
      <c r="G504" s="1">
        <v>48.599998470000003</v>
      </c>
      <c r="H504" s="1">
        <v>46.534999849999998</v>
      </c>
      <c r="I504" s="1">
        <v>47.22000122</v>
      </c>
      <c r="J504" s="1">
        <v>27933900</v>
      </c>
    </row>
    <row r="505" spans="1:10" ht="15" x14ac:dyDescent="0.25">
      <c r="A505" s="2">
        <v>44326</v>
      </c>
      <c r="B505" s="2" t="str">
        <f>TEXT(Table1[Date],"DDDD")</f>
        <v>Monday</v>
      </c>
      <c r="C505" s="2" t="str">
        <f>TEXT(Table1[Date],"MMMM")</f>
        <v>May</v>
      </c>
      <c r="D505" s="2" t="str">
        <f>TEXT(Table1[Date],"YYYY")</f>
        <v>2021</v>
      </c>
      <c r="E505" s="1">
        <v>45.790000919999997</v>
      </c>
      <c r="F505" s="1">
        <v>45.790000919999997</v>
      </c>
      <c r="G505" s="1">
        <v>47.849998470000003</v>
      </c>
      <c r="H505" s="1">
        <v>45.599998470000003</v>
      </c>
      <c r="I505" s="1">
        <v>47.709999080000003</v>
      </c>
      <c r="J505" s="1">
        <v>28309800</v>
      </c>
    </row>
    <row r="506" spans="1:10" ht="15" x14ac:dyDescent="0.25">
      <c r="A506" s="2">
        <v>44327</v>
      </c>
      <c r="B506" s="2" t="str">
        <f>TEXT(Table1[Date],"DDDD")</f>
        <v>Tuesday</v>
      </c>
      <c r="C506" s="2" t="str">
        <f>TEXT(Table1[Date],"MMMM")</f>
        <v>May</v>
      </c>
      <c r="D506" s="2" t="str">
        <f>TEXT(Table1[Date],"YYYY")</f>
        <v>2021</v>
      </c>
      <c r="E506" s="1">
        <v>46.209999080000003</v>
      </c>
      <c r="F506" s="1">
        <v>46.209999080000003</v>
      </c>
      <c r="G506" s="1">
        <v>46.790000919999997</v>
      </c>
      <c r="H506" s="1">
        <v>44.181999210000001</v>
      </c>
      <c r="I506" s="1">
        <v>44.5</v>
      </c>
      <c r="J506" s="1">
        <v>29106900</v>
      </c>
    </row>
    <row r="507" spans="1:10" ht="15" x14ac:dyDescent="0.25">
      <c r="A507" s="2">
        <v>44328</v>
      </c>
      <c r="B507" s="2" t="str">
        <f>TEXT(Table1[Date],"DDDD")</f>
        <v>Wednesday</v>
      </c>
      <c r="C507" s="2" t="str">
        <f>TEXT(Table1[Date],"MMMM")</f>
        <v>May</v>
      </c>
      <c r="D507" s="2" t="str">
        <f>TEXT(Table1[Date],"YYYY")</f>
        <v>2021</v>
      </c>
      <c r="E507" s="1">
        <v>43.810001370000002</v>
      </c>
      <c r="F507" s="1">
        <v>43.810001370000002</v>
      </c>
      <c r="G507" s="1">
        <v>46.104999540000001</v>
      </c>
      <c r="H507" s="1">
        <v>43.16999817</v>
      </c>
      <c r="I507" s="1">
        <v>45.900001529999997</v>
      </c>
      <c r="J507" s="1">
        <v>32117400</v>
      </c>
    </row>
    <row r="508" spans="1:10" ht="15" x14ac:dyDescent="0.25">
      <c r="A508" s="2">
        <v>44329</v>
      </c>
      <c r="B508" s="2" t="str">
        <f>TEXT(Table1[Date],"DDDD")</f>
        <v>Thursday</v>
      </c>
      <c r="C508" s="2" t="str">
        <f>TEXT(Table1[Date],"MMMM")</f>
        <v>May</v>
      </c>
      <c r="D508" s="2" t="str">
        <f>TEXT(Table1[Date],"YYYY")</f>
        <v>2021</v>
      </c>
      <c r="E508" s="1">
        <v>44.479999540000001</v>
      </c>
      <c r="F508" s="1">
        <v>44.479999540000001</v>
      </c>
      <c r="G508" s="1">
        <v>46.099998470000003</v>
      </c>
      <c r="H508" s="1">
        <v>43.560001370000002</v>
      </c>
      <c r="I508" s="1">
        <v>44.990001679999999</v>
      </c>
      <c r="J508" s="1">
        <v>36205100</v>
      </c>
    </row>
    <row r="509" spans="1:10" ht="15" x14ac:dyDescent="0.25">
      <c r="A509" s="2">
        <v>44330</v>
      </c>
      <c r="B509" s="2" t="str">
        <f>TEXT(Table1[Date],"DDDD")</f>
        <v>Friday</v>
      </c>
      <c r="C509" s="2" t="str">
        <f>TEXT(Table1[Date],"MMMM")</f>
        <v>May</v>
      </c>
      <c r="D509" s="2" t="str">
        <f>TEXT(Table1[Date],"YYYY")</f>
        <v>2021</v>
      </c>
      <c r="E509" s="1">
        <v>47.41999817</v>
      </c>
      <c r="F509" s="1">
        <v>47.41999817</v>
      </c>
      <c r="G509" s="1">
        <v>47.709999080000003</v>
      </c>
      <c r="H509" s="1">
        <v>44.849998470000003</v>
      </c>
      <c r="I509" s="1">
        <v>45.02999878</v>
      </c>
      <c r="J509" s="1">
        <v>25323300</v>
      </c>
    </row>
    <row r="510" spans="1:10" ht="15" x14ac:dyDescent="0.25">
      <c r="A510" s="2">
        <v>44333</v>
      </c>
      <c r="B510" s="2" t="str">
        <f>TEXT(Table1[Date],"DDDD")</f>
        <v>Monday</v>
      </c>
      <c r="C510" s="2" t="str">
        <f>TEXT(Table1[Date],"MMMM")</f>
        <v>May</v>
      </c>
      <c r="D510" s="2" t="str">
        <f>TEXT(Table1[Date],"YYYY")</f>
        <v>2021</v>
      </c>
      <c r="E510" s="1">
        <v>47.509998320000001</v>
      </c>
      <c r="F510" s="1">
        <v>47.509998320000001</v>
      </c>
      <c r="G510" s="1">
        <v>47.939998629999998</v>
      </c>
      <c r="H510" s="1">
        <v>46.509998320000001</v>
      </c>
      <c r="I510" s="1">
        <v>47.240001679999999</v>
      </c>
      <c r="J510" s="1">
        <v>17475300</v>
      </c>
    </row>
    <row r="511" spans="1:10" ht="15" x14ac:dyDescent="0.25">
      <c r="A511" s="2">
        <v>44334</v>
      </c>
      <c r="B511" s="2" t="str">
        <f>TEXT(Table1[Date],"DDDD")</f>
        <v>Tuesday</v>
      </c>
      <c r="C511" s="2" t="str">
        <f>TEXT(Table1[Date],"MMMM")</f>
        <v>May</v>
      </c>
      <c r="D511" s="2" t="str">
        <f>TEXT(Table1[Date],"YYYY")</f>
        <v>2021</v>
      </c>
      <c r="E511" s="1">
        <v>49.16999817</v>
      </c>
      <c r="F511" s="1">
        <v>49.16999817</v>
      </c>
      <c r="G511" s="1">
        <v>50.290000919999997</v>
      </c>
      <c r="H511" s="1">
        <v>48.525001529999997</v>
      </c>
      <c r="I511" s="1">
        <v>49.66999817</v>
      </c>
      <c r="J511" s="1">
        <v>28244400</v>
      </c>
    </row>
    <row r="512" spans="1:10" ht="15" x14ac:dyDescent="0.25">
      <c r="A512" s="2">
        <v>44335</v>
      </c>
      <c r="B512" s="2" t="str">
        <f>TEXT(Table1[Date],"DDDD")</f>
        <v>Wednesday</v>
      </c>
      <c r="C512" s="2" t="str">
        <f>TEXT(Table1[Date],"MMMM")</f>
        <v>May</v>
      </c>
      <c r="D512" s="2" t="str">
        <f>TEXT(Table1[Date],"YYYY")</f>
        <v>2021</v>
      </c>
      <c r="E512" s="1">
        <v>49.47000122</v>
      </c>
      <c r="F512" s="1">
        <v>49.47000122</v>
      </c>
      <c r="G512" s="1">
        <v>49.83000183</v>
      </c>
      <c r="H512" s="1">
        <v>47.369998930000001</v>
      </c>
      <c r="I512" s="1">
        <v>47.52999878</v>
      </c>
      <c r="J512" s="1">
        <v>16517500</v>
      </c>
    </row>
    <row r="513" spans="1:10" ht="15" x14ac:dyDescent="0.25">
      <c r="A513" s="2">
        <v>44336</v>
      </c>
      <c r="B513" s="2" t="str">
        <f>TEXT(Table1[Date],"DDDD")</f>
        <v>Thursday</v>
      </c>
      <c r="C513" s="2" t="str">
        <f>TEXT(Table1[Date],"MMMM")</f>
        <v>May</v>
      </c>
      <c r="D513" s="2" t="str">
        <f>TEXT(Table1[Date],"YYYY")</f>
        <v>2021</v>
      </c>
      <c r="E513" s="1">
        <v>49.33000183</v>
      </c>
      <c r="F513" s="1">
        <v>49.33000183</v>
      </c>
      <c r="G513" s="1">
        <v>49.950000760000002</v>
      </c>
      <c r="H513" s="1">
        <v>48.759998320000001</v>
      </c>
      <c r="I513" s="1">
        <v>49.569999690000003</v>
      </c>
      <c r="J513" s="1">
        <v>18822300</v>
      </c>
    </row>
    <row r="514" spans="1:10" ht="15" x14ac:dyDescent="0.25">
      <c r="A514" s="2">
        <v>44337</v>
      </c>
      <c r="B514" s="2" t="str">
        <f>TEXT(Table1[Date],"DDDD")</f>
        <v>Friday</v>
      </c>
      <c r="C514" s="2" t="str">
        <f>TEXT(Table1[Date],"MMMM")</f>
        <v>May</v>
      </c>
      <c r="D514" s="2" t="str">
        <f>TEXT(Table1[Date],"YYYY")</f>
        <v>2021</v>
      </c>
      <c r="E514" s="1">
        <v>48.819999690000003</v>
      </c>
      <c r="F514" s="1">
        <v>48.819999690000003</v>
      </c>
      <c r="G514" s="1">
        <v>49.950000760000002</v>
      </c>
      <c r="H514" s="1">
        <v>48.759998320000001</v>
      </c>
      <c r="I514" s="1">
        <v>49.569999690000003</v>
      </c>
      <c r="J514" s="1">
        <v>20013200</v>
      </c>
    </row>
    <row r="515" spans="1:10" ht="15" x14ac:dyDescent="0.25">
      <c r="A515" s="2">
        <v>44340</v>
      </c>
      <c r="B515" s="2" t="str">
        <f>TEXT(Table1[Date],"DDDD")</f>
        <v>Monday</v>
      </c>
      <c r="C515" s="2" t="str">
        <f>TEXT(Table1[Date],"MMMM")</f>
        <v>May</v>
      </c>
      <c r="D515" s="2" t="str">
        <f>TEXT(Table1[Date],"YYYY")</f>
        <v>2021</v>
      </c>
      <c r="E515" s="1">
        <v>50.02999878</v>
      </c>
      <c r="F515" s="1">
        <v>50.02999878</v>
      </c>
      <c r="G515" s="1">
        <v>50.400001529999997</v>
      </c>
      <c r="H515" s="1">
        <v>48.849998470000003</v>
      </c>
      <c r="I515" s="1">
        <v>49.33000183</v>
      </c>
      <c r="J515" s="1">
        <v>16768400</v>
      </c>
    </row>
    <row r="516" spans="1:10" ht="15" x14ac:dyDescent="0.25">
      <c r="A516" s="2">
        <v>44341</v>
      </c>
      <c r="B516" s="2" t="str">
        <f>TEXT(Table1[Date],"DDDD")</f>
        <v>Tuesday</v>
      </c>
      <c r="C516" s="2" t="str">
        <f>TEXT(Table1[Date],"MMMM")</f>
        <v>May</v>
      </c>
      <c r="D516" s="2" t="str">
        <f>TEXT(Table1[Date],"YYYY")</f>
        <v>2021</v>
      </c>
      <c r="E516" s="1">
        <v>50.459999080000003</v>
      </c>
      <c r="F516" s="1">
        <v>50.459999080000003</v>
      </c>
      <c r="G516" s="1">
        <v>51.590000150000002</v>
      </c>
      <c r="H516" s="1">
        <v>50.439998629999998</v>
      </c>
      <c r="I516" s="1">
        <v>50.740001679999999</v>
      </c>
      <c r="J516" s="1">
        <v>16930900</v>
      </c>
    </row>
    <row r="517" spans="1:10" ht="15" x14ac:dyDescent="0.25">
      <c r="A517" s="2">
        <v>44342</v>
      </c>
      <c r="B517" s="2" t="str">
        <f>TEXT(Table1[Date],"DDDD")</f>
        <v>Wednesday</v>
      </c>
      <c r="C517" s="2" t="str">
        <f>TEXT(Table1[Date],"MMMM")</f>
        <v>May</v>
      </c>
      <c r="D517" s="2" t="str">
        <f>TEXT(Table1[Date],"YYYY")</f>
        <v>2021</v>
      </c>
      <c r="E517" s="1">
        <v>51.119998930000001</v>
      </c>
      <c r="F517" s="1">
        <v>51.119998930000001</v>
      </c>
      <c r="G517" s="1">
        <v>51.36000061</v>
      </c>
      <c r="H517" s="1">
        <v>49.759998320000001</v>
      </c>
      <c r="I517" s="1">
        <v>50.319999690000003</v>
      </c>
      <c r="J517" s="1">
        <v>16393700</v>
      </c>
    </row>
    <row r="518" spans="1:10" ht="15" x14ac:dyDescent="0.25">
      <c r="A518" s="2">
        <v>44343</v>
      </c>
      <c r="B518" s="2" t="str">
        <f>TEXT(Table1[Date],"DDDD")</f>
        <v>Thursday</v>
      </c>
      <c r="C518" s="2" t="str">
        <f>TEXT(Table1[Date],"MMMM")</f>
        <v>May</v>
      </c>
      <c r="D518" s="2" t="str">
        <f>TEXT(Table1[Date],"YYYY")</f>
        <v>2021</v>
      </c>
      <c r="E518" s="1">
        <v>50.709999080000003</v>
      </c>
      <c r="F518" s="1">
        <v>50.709999080000003</v>
      </c>
      <c r="G518" s="1">
        <v>51.689998629999998</v>
      </c>
      <c r="H518" s="1">
        <v>48.72000122</v>
      </c>
      <c r="I518" s="1">
        <v>51.439998629999998</v>
      </c>
      <c r="J518" s="1">
        <v>51346000</v>
      </c>
    </row>
    <row r="519" spans="1:10" ht="15" x14ac:dyDescent="0.25">
      <c r="A519" s="2">
        <v>44344</v>
      </c>
      <c r="B519" s="2" t="str">
        <f>TEXT(Table1[Date],"DDDD")</f>
        <v>Friday</v>
      </c>
      <c r="C519" s="2" t="str">
        <f>TEXT(Table1[Date],"MMMM")</f>
        <v>May</v>
      </c>
      <c r="D519" s="2" t="str">
        <f>TEXT(Table1[Date],"YYYY")</f>
        <v>2021</v>
      </c>
      <c r="E519" s="1">
        <v>50.83000183</v>
      </c>
      <c r="F519" s="1">
        <v>50.83000183</v>
      </c>
      <c r="G519" s="1">
        <v>51.740001679999999</v>
      </c>
      <c r="H519" s="1">
        <v>50.47000122</v>
      </c>
      <c r="I519" s="1">
        <v>50.674999239999998</v>
      </c>
      <c r="J519" s="1">
        <v>14226800</v>
      </c>
    </row>
    <row r="520" spans="1:10" ht="15" x14ac:dyDescent="0.25">
      <c r="A520" s="2">
        <v>44348</v>
      </c>
      <c r="B520" s="2" t="str">
        <f>TEXT(Table1[Date],"DDDD")</f>
        <v>Tuesday</v>
      </c>
      <c r="C520" s="2" t="str">
        <f>TEXT(Table1[Date],"MMMM")</f>
        <v>June</v>
      </c>
      <c r="D520" s="2" t="str">
        <f>TEXT(Table1[Date],"YYYY")</f>
        <v>2021</v>
      </c>
      <c r="E520" s="1">
        <v>50.979999540000001</v>
      </c>
      <c r="F520" s="1">
        <v>50.979999540000001</v>
      </c>
      <c r="G520" s="1">
        <v>51.659999849999998</v>
      </c>
      <c r="H520" s="1">
        <v>49.840000150000002</v>
      </c>
      <c r="I520" s="1">
        <v>51.619998930000001</v>
      </c>
      <c r="J520" s="1">
        <v>16583800</v>
      </c>
    </row>
    <row r="521" spans="1:10" ht="15" x14ac:dyDescent="0.25">
      <c r="A521" s="2">
        <v>44349</v>
      </c>
      <c r="B521" s="2" t="str">
        <f>TEXT(Table1[Date],"DDDD")</f>
        <v>Wednesday</v>
      </c>
      <c r="C521" s="2" t="str">
        <f>TEXT(Table1[Date],"MMMM")</f>
        <v>June</v>
      </c>
      <c r="D521" s="2" t="str">
        <f>TEXT(Table1[Date],"YYYY")</f>
        <v>2021</v>
      </c>
      <c r="E521" s="1">
        <v>50.790000919999997</v>
      </c>
      <c r="F521" s="1">
        <v>50.790000919999997</v>
      </c>
      <c r="G521" s="1">
        <v>51.409999849999998</v>
      </c>
      <c r="H521" s="1">
        <v>50.549999239999998</v>
      </c>
      <c r="I521" s="1">
        <v>51.189998629999998</v>
      </c>
      <c r="J521" s="1">
        <v>13484200</v>
      </c>
    </row>
    <row r="522" spans="1:10" ht="15" x14ac:dyDescent="0.25">
      <c r="A522" s="2">
        <v>44350</v>
      </c>
      <c r="B522" s="2" t="str">
        <f>TEXT(Table1[Date],"DDDD")</f>
        <v>Thursday</v>
      </c>
      <c r="C522" s="2" t="str">
        <f>TEXT(Table1[Date],"MMMM")</f>
        <v>June</v>
      </c>
      <c r="D522" s="2" t="str">
        <f>TEXT(Table1[Date],"YYYY")</f>
        <v>2021</v>
      </c>
      <c r="E522" s="1">
        <v>48.700000760000002</v>
      </c>
      <c r="F522" s="1">
        <v>48.700000760000002</v>
      </c>
      <c r="G522" s="1">
        <v>50.5</v>
      </c>
      <c r="H522" s="1">
        <v>48.52999878</v>
      </c>
      <c r="I522" s="1">
        <v>50.430000309999997</v>
      </c>
      <c r="J522" s="1">
        <v>14712900</v>
      </c>
    </row>
    <row r="523" spans="1:10" ht="15" x14ac:dyDescent="0.25">
      <c r="A523" s="2">
        <v>44351</v>
      </c>
      <c r="B523" s="2" t="str">
        <f>TEXT(Table1[Date],"DDDD")</f>
        <v>Friday</v>
      </c>
      <c r="C523" s="2" t="str">
        <f>TEXT(Table1[Date],"MMMM")</f>
        <v>June</v>
      </c>
      <c r="D523" s="2" t="str">
        <f>TEXT(Table1[Date],"YYYY")</f>
        <v>2021</v>
      </c>
      <c r="E523" s="1">
        <v>50.180000309999997</v>
      </c>
      <c r="F523" s="1">
        <v>50.180000309999997</v>
      </c>
      <c r="G523" s="1">
        <v>50.22000122</v>
      </c>
      <c r="H523" s="1">
        <v>49.069999690000003</v>
      </c>
      <c r="I523" s="1">
        <v>49.560001370000002</v>
      </c>
      <c r="J523" s="1">
        <v>10409800</v>
      </c>
    </row>
    <row r="524" spans="1:10" ht="15" x14ac:dyDescent="0.25">
      <c r="A524" s="2">
        <v>44354</v>
      </c>
      <c r="B524" s="2" t="str">
        <f>TEXT(Table1[Date],"DDDD")</f>
        <v>Monday</v>
      </c>
      <c r="C524" s="2" t="str">
        <f>TEXT(Table1[Date],"MMMM")</f>
        <v>June</v>
      </c>
      <c r="D524" s="2" t="str">
        <f>TEXT(Table1[Date],"YYYY")</f>
        <v>2021</v>
      </c>
      <c r="E524" s="1">
        <v>50.759998320000001</v>
      </c>
      <c r="F524" s="1">
        <v>50.759998320000001</v>
      </c>
      <c r="G524" s="1">
        <v>51.22000122</v>
      </c>
      <c r="H524" s="1">
        <v>49.75</v>
      </c>
      <c r="I524" s="1">
        <v>50.490001679999999</v>
      </c>
      <c r="J524" s="1">
        <v>16466200</v>
      </c>
    </row>
    <row r="525" spans="1:10" ht="15" x14ac:dyDescent="0.25">
      <c r="A525" s="2">
        <v>44355</v>
      </c>
      <c r="B525" s="2" t="str">
        <f>TEXT(Table1[Date],"DDDD")</f>
        <v>Tuesday</v>
      </c>
      <c r="C525" s="2" t="str">
        <f>TEXT(Table1[Date],"MMMM")</f>
        <v>June</v>
      </c>
      <c r="D525" s="2" t="str">
        <f>TEXT(Table1[Date],"YYYY")</f>
        <v>2021</v>
      </c>
      <c r="E525" s="1">
        <v>49.880001069999999</v>
      </c>
      <c r="F525" s="1">
        <v>49.880001069999999</v>
      </c>
      <c r="G525" s="1">
        <v>51.400001529999997</v>
      </c>
      <c r="H525" s="1">
        <v>48.659999849999998</v>
      </c>
      <c r="I525" s="1">
        <v>50.700000760000002</v>
      </c>
      <c r="J525" s="1">
        <v>19672700</v>
      </c>
    </row>
    <row r="526" spans="1:10" ht="15" x14ac:dyDescent="0.25">
      <c r="A526" s="2">
        <v>44356</v>
      </c>
      <c r="B526" s="2" t="str">
        <f>TEXT(Table1[Date],"DDDD")</f>
        <v>Wednesday</v>
      </c>
      <c r="C526" s="2" t="str">
        <f>TEXT(Table1[Date],"MMMM")</f>
        <v>June</v>
      </c>
      <c r="D526" s="2" t="str">
        <f>TEXT(Table1[Date],"YYYY")</f>
        <v>2021</v>
      </c>
      <c r="E526" s="1">
        <v>49.13999939</v>
      </c>
      <c r="F526" s="1">
        <v>49.13999939</v>
      </c>
      <c r="G526" s="1">
        <v>50.16999817</v>
      </c>
      <c r="H526" s="1">
        <v>49.11000061</v>
      </c>
      <c r="I526" s="1">
        <v>50</v>
      </c>
      <c r="J526" s="1">
        <v>12615200</v>
      </c>
    </row>
    <row r="527" spans="1:10" ht="15" x14ac:dyDescent="0.25">
      <c r="A527" s="2">
        <v>44357</v>
      </c>
      <c r="B527" s="2" t="str">
        <f>TEXT(Table1[Date],"DDDD")</f>
        <v>Thursday</v>
      </c>
      <c r="C527" s="2" t="str">
        <f>TEXT(Table1[Date],"MMMM")</f>
        <v>June</v>
      </c>
      <c r="D527" s="2" t="str">
        <f>TEXT(Table1[Date],"YYYY")</f>
        <v>2021</v>
      </c>
      <c r="E527" s="1">
        <v>49.549999239999998</v>
      </c>
      <c r="F527" s="1">
        <v>49.549999239999998</v>
      </c>
      <c r="G527" s="1">
        <v>49.895000459999999</v>
      </c>
      <c r="H527" s="1">
        <v>48.424999239999998</v>
      </c>
      <c r="I527" s="1">
        <v>49.689998629999998</v>
      </c>
      <c r="J527" s="1">
        <v>14926500</v>
      </c>
    </row>
    <row r="528" spans="1:10" ht="15" x14ac:dyDescent="0.25">
      <c r="A528" s="2">
        <v>44358</v>
      </c>
      <c r="B528" s="2" t="str">
        <f>TEXT(Table1[Date],"DDDD")</f>
        <v>Friday</v>
      </c>
      <c r="C528" s="2" t="str">
        <f>TEXT(Table1[Date],"MMMM")</f>
        <v>June</v>
      </c>
      <c r="D528" s="2" t="str">
        <f>TEXT(Table1[Date],"YYYY")</f>
        <v>2021</v>
      </c>
      <c r="E528" s="1">
        <v>50.009998320000001</v>
      </c>
      <c r="F528" s="1">
        <v>50.009998320000001</v>
      </c>
      <c r="G528" s="1">
        <v>50.36000061</v>
      </c>
      <c r="H528" s="1">
        <v>49.534999849999998</v>
      </c>
      <c r="I528" s="1">
        <v>50.02999878</v>
      </c>
      <c r="J528" s="1">
        <v>12127100</v>
      </c>
    </row>
    <row r="529" spans="1:10" ht="15" x14ac:dyDescent="0.25">
      <c r="A529" s="2">
        <v>44361</v>
      </c>
      <c r="B529" s="2" t="str">
        <f>TEXT(Table1[Date],"DDDD")</f>
        <v>Monday</v>
      </c>
      <c r="C529" s="2" t="str">
        <f>TEXT(Table1[Date],"MMMM")</f>
        <v>June</v>
      </c>
      <c r="D529" s="2" t="str">
        <f>TEXT(Table1[Date],"YYYY")</f>
        <v>2021</v>
      </c>
      <c r="E529" s="1">
        <v>50.770000459999999</v>
      </c>
      <c r="F529" s="1">
        <v>50.770000459999999</v>
      </c>
      <c r="G529" s="1">
        <v>51.490001679999999</v>
      </c>
      <c r="H529" s="1">
        <v>49.560001370000002</v>
      </c>
      <c r="I529" s="1">
        <v>50.060001370000002</v>
      </c>
      <c r="J529" s="1">
        <v>15437300</v>
      </c>
    </row>
    <row r="530" spans="1:10" ht="15" x14ac:dyDescent="0.25">
      <c r="A530" s="2">
        <v>44362</v>
      </c>
      <c r="B530" s="2" t="str">
        <f>TEXT(Table1[Date],"DDDD")</f>
        <v>Tuesday</v>
      </c>
      <c r="C530" s="2" t="str">
        <f>TEXT(Table1[Date],"MMMM")</f>
        <v>June</v>
      </c>
      <c r="D530" s="2" t="str">
        <f>TEXT(Table1[Date],"YYYY")</f>
        <v>2021</v>
      </c>
      <c r="E530" s="1">
        <v>49.299999239999998</v>
      </c>
      <c r="F530" s="1">
        <v>49.299999239999998</v>
      </c>
      <c r="G530" s="1">
        <v>49.95500183</v>
      </c>
      <c r="H530" s="1">
        <v>49.090000150000002</v>
      </c>
      <c r="I530" s="1">
        <v>49.549999239999998</v>
      </c>
      <c r="J530" s="1">
        <v>20358600</v>
      </c>
    </row>
    <row r="531" spans="1:10" ht="15" x14ac:dyDescent="0.25">
      <c r="A531" s="2">
        <v>44363</v>
      </c>
      <c r="B531" s="2" t="str">
        <f>TEXT(Table1[Date],"DDDD")</f>
        <v>Wednesday</v>
      </c>
      <c r="C531" s="2" t="str">
        <f>TEXT(Table1[Date],"MMMM")</f>
        <v>June</v>
      </c>
      <c r="D531" s="2" t="str">
        <f>TEXT(Table1[Date],"YYYY")</f>
        <v>2021</v>
      </c>
      <c r="E531" s="1">
        <v>48.88999939</v>
      </c>
      <c r="F531" s="1">
        <v>48.88999939</v>
      </c>
      <c r="G531" s="1">
        <v>49.659999849999998</v>
      </c>
      <c r="H531" s="1">
        <v>48.290000919999997</v>
      </c>
      <c r="I531" s="1">
        <v>49.349998470000003</v>
      </c>
      <c r="J531" s="1">
        <v>18975800</v>
      </c>
    </row>
    <row r="532" spans="1:10" ht="15" x14ac:dyDescent="0.25">
      <c r="A532" s="2">
        <v>44364</v>
      </c>
      <c r="B532" s="2" t="str">
        <f>TEXT(Table1[Date],"DDDD")</f>
        <v>Thursday</v>
      </c>
      <c r="C532" s="2" t="str">
        <f>TEXT(Table1[Date],"MMMM")</f>
        <v>June</v>
      </c>
      <c r="D532" s="2" t="str">
        <f>TEXT(Table1[Date],"YYYY")</f>
        <v>2021</v>
      </c>
      <c r="E532" s="1">
        <v>49.700000760000002</v>
      </c>
      <c r="F532" s="1">
        <v>49.700000760000002</v>
      </c>
      <c r="G532" s="1">
        <v>49.834999080000003</v>
      </c>
      <c r="H532" s="1">
        <v>48.310001370000002</v>
      </c>
      <c r="I532" s="1">
        <v>48.959999080000003</v>
      </c>
      <c r="J532" s="1">
        <v>18911400</v>
      </c>
    </row>
    <row r="533" spans="1:10" ht="15" x14ac:dyDescent="0.25">
      <c r="A533" s="2">
        <v>44365</v>
      </c>
      <c r="B533" s="2" t="str">
        <f>TEXT(Table1[Date],"DDDD")</f>
        <v>Friday</v>
      </c>
      <c r="C533" s="2" t="str">
        <f>TEXT(Table1[Date],"MMMM")</f>
        <v>June</v>
      </c>
      <c r="D533" s="2" t="str">
        <f>TEXT(Table1[Date],"YYYY")</f>
        <v>2021</v>
      </c>
      <c r="E533" s="1">
        <v>49.700000760000002</v>
      </c>
      <c r="F533" s="1">
        <v>49.700000760000002</v>
      </c>
      <c r="G533" s="1">
        <v>50.38999939</v>
      </c>
      <c r="H533" s="1">
        <v>48.775001529999997</v>
      </c>
      <c r="I533" s="1">
        <v>49.310001370000002</v>
      </c>
      <c r="J533" s="1">
        <v>20633500</v>
      </c>
    </row>
    <row r="534" spans="1:10" ht="15" x14ac:dyDescent="0.25">
      <c r="A534" s="2">
        <v>44368</v>
      </c>
      <c r="B534" s="2" t="str">
        <f>TEXT(Table1[Date],"DDDD")</f>
        <v>Monday</v>
      </c>
      <c r="C534" s="2" t="str">
        <f>TEXT(Table1[Date],"MMMM")</f>
        <v>June</v>
      </c>
      <c r="D534" s="2" t="str">
        <f>TEXT(Table1[Date],"YYYY")</f>
        <v>2021</v>
      </c>
      <c r="E534" s="1">
        <v>48.119998930000001</v>
      </c>
      <c r="F534" s="1">
        <v>48.119998930000001</v>
      </c>
      <c r="G534" s="1">
        <v>49.86000061</v>
      </c>
      <c r="H534" s="1">
        <v>47.900001529999997</v>
      </c>
      <c r="I534" s="1">
        <v>49.72000122</v>
      </c>
      <c r="J534" s="1">
        <v>30752200</v>
      </c>
    </row>
    <row r="535" spans="1:10" ht="15" x14ac:dyDescent="0.25">
      <c r="A535" s="2">
        <v>44369</v>
      </c>
      <c r="B535" s="2" t="str">
        <f>TEXT(Table1[Date],"DDDD")</f>
        <v>Tuesday</v>
      </c>
      <c r="C535" s="2" t="str">
        <f>TEXT(Table1[Date],"MMMM")</f>
        <v>June</v>
      </c>
      <c r="D535" s="2" t="str">
        <f>TEXT(Table1[Date],"YYYY")</f>
        <v>2021</v>
      </c>
      <c r="E535" s="1">
        <v>49.049999239999998</v>
      </c>
      <c r="F535" s="1">
        <v>49.049999239999998</v>
      </c>
      <c r="G535" s="1">
        <v>49.340000150000002</v>
      </c>
      <c r="H535" s="1">
        <v>47.75</v>
      </c>
      <c r="I535" s="1">
        <v>48.299999239999998</v>
      </c>
      <c r="J535" s="1">
        <v>19472500</v>
      </c>
    </row>
    <row r="536" spans="1:10" ht="15" x14ac:dyDescent="0.25">
      <c r="A536" s="2">
        <v>44370</v>
      </c>
      <c r="B536" s="2" t="str">
        <f>TEXT(Table1[Date],"DDDD")</f>
        <v>Wednesday</v>
      </c>
      <c r="C536" s="2" t="str">
        <f>TEXT(Table1[Date],"MMMM")</f>
        <v>June</v>
      </c>
      <c r="D536" s="2" t="str">
        <f>TEXT(Table1[Date],"YYYY")</f>
        <v>2021</v>
      </c>
      <c r="E536" s="1">
        <v>50.509998320000001</v>
      </c>
      <c r="F536" s="1">
        <v>50.509998320000001</v>
      </c>
      <c r="G536" s="1">
        <v>50.770000459999999</v>
      </c>
      <c r="H536" s="1">
        <v>49.009998320000001</v>
      </c>
      <c r="I536" s="1">
        <v>49.060001370000002</v>
      </c>
      <c r="J536" s="1">
        <v>19843300</v>
      </c>
    </row>
    <row r="537" spans="1:10" ht="15" x14ac:dyDescent="0.25">
      <c r="A537" s="2">
        <v>44371</v>
      </c>
      <c r="B537" s="2" t="str">
        <f>TEXT(Table1[Date],"DDDD")</f>
        <v>Thursday</v>
      </c>
      <c r="C537" s="2" t="str">
        <f>TEXT(Table1[Date],"MMMM")</f>
        <v>June</v>
      </c>
      <c r="D537" s="2" t="str">
        <f>TEXT(Table1[Date],"YYYY")</f>
        <v>2021</v>
      </c>
      <c r="E537" s="1">
        <v>50.819999690000003</v>
      </c>
      <c r="F537" s="1">
        <v>50.819999690000003</v>
      </c>
      <c r="G537" s="1">
        <v>51.549999239999998</v>
      </c>
      <c r="H537" s="1">
        <v>50.22000122</v>
      </c>
      <c r="I537" s="1">
        <v>51.299999239999998</v>
      </c>
      <c r="J537" s="1">
        <v>12403300</v>
      </c>
    </row>
    <row r="538" spans="1:10" ht="15" x14ac:dyDescent="0.25">
      <c r="A538" s="2">
        <v>44372</v>
      </c>
      <c r="B538" s="2" t="str">
        <f>TEXT(Table1[Date],"DDDD")</f>
        <v>Friday</v>
      </c>
      <c r="C538" s="2" t="str">
        <f>TEXT(Table1[Date],"MMMM")</f>
        <v>June</v>
      </c>
      <c r="D538" s="2" t="str">
        <f>TEXT(Table1[Date],"YYYY")</f>
        <v>2021</v>
      </c>
      <c r="E538" s="1">
        <v>51.729999540000001</v>
      </c>
      <c r="F538" s="1">
        <v>51.729999540000001</v>
      </c>
      <c r="G538" s="1">
        <v>51.83000183</v>
      </c>
      <c r="H538" s="1">
        <v>50.52999878</v>
      </c>
      <c r="I538" s="1">
        <v>51.180000309999997</v>
      </c>
      <c r="J538" s="1">
        <v>25727800</v>
      </c>
    </row>
    <row r="539" spans="1:10" ht="15" x14ac:dyDescent="0.25">
      <c r="A539" s="2">
        <v>44375</v>
      </c>
      <c r="B539" s="2" t="str">
        <f>TEXT(Table1[Date],"DDDD")</f>
        <v>Monday</v>
      </c>
      <c r="C539" s="2" t="str">
        <f>TEXT(Table1[Date],"MMMM")</f>
        <v>June</v>
      </c>
      <c r="D539" s="2" t="str">
        <f>TEXT(Table1[Date],"YYYY")</f>
        <v>2021</v>
      </c>
      <c r="E539" s="1">
        <v>51.11000061</v>
      </c>
      <c r="F539" s="1">
        <v>51.11000061</v>
      </c>
      <c r="G539" s="1">
        <v>52.36000061</v>
      </c>
      <c r="H539" s="1">
        <v>50.365001679999999</v>
      </c>
      <c r="I539" s="1">
        <v>51.75</v>
      </c>
      <c r="J539" s="1">
        <v>22518000</v>
      </c>
    </row>
    <row r="540" spans="1:10" ht="15" x14ac:dyDescent="0.25">
      <c r="A540" s="2">
        <v>44376</v>
      </c>
      <c r="B540" s="2" t="str">
        <f>TEXT(Table1[Date],"DDDD")</f>
        <v>Tuesday</v>
      </c>
      <c r="C540" s="2" t="str">
        <f>TEXT(Table1[Date],"MMMM")</f>
        <v>June</v>
      </c>
      <c r="D540" s="2" t="str">
        <f>TEXT(Table1[Date],"YYYY")</f>
        <v>2021</v>
      </c>
      <c r="E540" s="1">
        <v>50.759998320000001</v>
      </c>
      <c r="F540" s="1">
        <v>50.759998320000001</v>
      </c>
      <c r="G540" s="1">
        <v>51.299999239999998</v>
      </c>
      <c r="H540" s="1">
        <v>50.240001679999999</v>
      </c>
      <c r="I540" s="1">
        <v>51</v>
      </c>
      <c r="J540" s="1">
        <v>14104200</v>
      </c>
    </row>
    <row r="541" spans="1:10" ht="15" x14ac:dyDescent="0.25">
      <c r="A541" s="2">
        <v>44377</v>
      </c>
      <c r="B541" s="2" t="str">
        <f>TEXT(Table1[Date],"DDDD")</f>
        <v>Wednesday</v>
      </c>
      <c r="C541" s="2" t="str">
        <f>TEXT(Table1[Date],"MMMM")</f>
        <v>June</v>
      </c>
      <c r="D541" s="2" t="str">
        <f>TEXT(Table1[Date],"YYYY")</f>
        <v>2021</v>
      </c>
      <c r="E541" s="1">
        <v>50.119998930000001</v>
      </c>
      <c r="F541" s="1">
        <v>50.119998930000001</v>
      </c>
      <c r="G541" s="1">
        <v>51.130001069999999</v>
      </c>
      <c r="H541" s="1">
        <v>49.709999080000003</v>
      </c>
      <c r="I541" s="1">
        <v>51.020000459999999</v>
      </c>
      <c r="J541" s="1">
        <v>18069400</v>
      </c>
    </row>
    <row r="542" spans="1:10" ht="15" x14ac:dyDescent="0.25">
      <c r="A542" s="2">
        <v>44378</v>
      </c>
      <c r="B542" s="2" t="str">
        <f>TEXT(Table1[Date],"DDDD")</f>
        <v>Thursday</v>
      </c>
      <c r="C542" s="2" t="str">
        <f>TEXT(Table1[Date],"MMMM")</f>
        <v>July</v>
      </c>
      <c r="D542" s="2" t="str">
        <f>TEXT(Table1[Date],"YYYY")</f>
        <v>2021</v>
      </c>
      <c r="E542" s="1">
        <v>50.590000150000002</v>
      </c>
      <c r="F542" s="1">
        <v>50.590000150000002</v>
      </c>
      <c r="G542" s="1">
        <v>51.599998470000003</v>
      </c>
      <c r="H542" s="1">
        <v>50.020000459999999</v>
      </c>
      <c r="I542" s="1">
        <v>50.880001069999999</v>
      </c>
      <c r="J542" s="1">
        <v>17727600</v>
      </c>
    </row>
    <row r="543" spans="1:10" ht="15" x14ac:dyDescent="0.25">
      <c r="A543" s="2">
        <v>44379</v>
      </c>
      <c r="B543" s="2" t="str">
        <f>TEXT(Table1[Date],"DDDD")</f>
        <v>Friday</v>
      </c>
      <c r="C543" s="2" t="str">
        <f>TEXT(Table1[Date],"MMMM")</f>
        <v>July</v>
      </c>
      <c r="D543" s="2" t="str">
        <f>TEXT(Table1[Date],"YYYY")</f>
        <v>2021</v>
      </c>
      <c r="E543" s="1">
        <v>51.709999080000003</v>
      </c>
      <c r="F543" s="1">
        <v>51.709999080000003</v>
      </c>
      <c r="G543" s="1">
        <v>51.825000760000002</v>
      </c>
      <c r="H543" s="1">
        <v>50.38999939</v>
      </c>
      <c r="I543" s="1">
        <v>50.569999690000003</v>
      </c>
      <c r="J543" s="1">
        <v>13690400</v>
      </c>
    </row>
    <row r="544" spans="1:10" ht="15" x14ac:dyDescent="0.25">
      <c r="A544" s="2">
        <v>44383</v>
      </c>
      <c r="B544" s="2" t="str">
        <f>TEXT(Table1[Date],"DDDD")</f>
        <v>Tuesday</v>
      </c>
      <c r="C544" s="2" t="str">
        <f>TEXT(Table1[Date],"MMMM")</f>
        <v>July</v>
      </c>
      <c r="D544" s="2" t="str">
        <f>TEXT(Table1[Date],"YYYY")</f>
        <v>2021</v>
      </c>
      <c r="E544" s="1">
        <v>50.799999239999998</v>
      </c>
      <c r="F544" s="1">
        <v>50.799999239999998</v>
      </c>
      <c r="G544" s="1">
        <v>52.02999878</v>
      </c>
      <c r="H544" s="1">
        <v>50.400001529999997</v>
      </c>
      <c r="I544" s="1">
        <v>50.599998470000003</v>
      </c>
      <c r="J544" s="1">
        <v>21357800</v>
      </c>
    </row>
    <row r="545" spans="1:10" ht="15" x14ac:dyDescent="0.25">
      <c r="A545" s="2">
        <v>44384</v>
      </c>
      <c r="B545" s="2" t="str">
        <f>TEXT(Table1[Date],"DDDD")</f>
        <v>Wednesday</v>
      </c>
      <c r="C545" s="2" t="str">
        <f>TEXT(Table1[Date],"MMMM")</f>
        <v>July</v>
      </c>
      <c r="D545" s="2" t="str">
        <f>TEXT(Table1[Date],"YYYY")</f>
        <v>2021</v>
      </c>
      <c r="E545" s="1">
        <v>48.680000309999997</v>
      </c>
      <c r="F545" s="1">
        <v>48.680000309999997</v>
      </c>
      <c r="G545" s="1">
        <v>51.02999878</v>
      </c>
      <c r="H545" s="1">
        <v>48.540000919999997</v>
      </c>
      <c r="I545" s="1">
        <v>50.799999239999998</v>
      </c>
      <c r="J545" s="1">
        <v>24559500</v>
      </c>
    </row>
    <row r="546" spans="1:10" ht="15" x14ac:dyDescent="0.25">
      <c r="A546" s="2">
        <v>44385</v>
      </c>
      <c r="B546" s="2" t="str">
        <f>TEXT(Table1[Date],"DDDD")</f>
        <v>Thursday</v>
      </c>
      <c r="C546" s="2" t="str">
        <f>TEXT(Table1[Date],"MMMM")</f>
        <v>July</v>
      </c>
      <c r="D546" s="2" t="str">
        <f>TEXT(Table1[Date],"YYYY")</f>
        <v>2021</v>
      </c>
      <c r="E546" s="1">
        <v>47.549999239999998</v>
      </c>
      <c r="F546" s="1">
        <v>47.549999239999998</v>
      </c>
      <c r="G546" s="1">
        <v>48.209999080000003</v>
      </c>
      <c r="H546" s="1">
        <v>46.569999690000003</v>
      </c>
      <c r="I546" s="1">
        <v>47.159999849999998</v>
      </c>
      <c r="J546" s="1">
        <v>24930200</v>
      </c>
    </row>
    <row r="547" spans="1:10" ht="15" x14ac:dyDescent="0.25">
      <c r="A547" s="2">
        <v>44386</v>
      </c>
      <c r="B547" s="2" t="str">
        <f>TEXT(Table1[Date],"DDDD")</f>
        <v>Friday</v>
      </c>
      <c r="C547" s="2" t="str">
        <f>TEXT(Table1[Date],"MMMM")</f>
        <v>July</v>
      </c>
      <c r="D547" s="2" t="str">
        <f>TEXT(Table1[Date],"YYYY")</f>
        <v>2021</v>
      </c>
      <c r="E547" s="1">
        <v>49.069999690000003</v>
      </c>
      <c r="F547" s="1">
        <v>49.069999690000003</v>
      </c>
      <c r="G547" s="1">
        <v>49.25</v>
      </c>
      <c r="H547" s="1">
        <v>47.709999080000003</v>
      </c>
      <c r="I547" s="1">
        <v>47.840000150000002</v>
      </c>
      <c r="J547" s="1">
        <v>15401000</v>
      </c>
    </row>
    <row r="548" spans="1:10" ht="15" x14ac:dyDescent="0.25">
      <c r="A548" s="2">
        <v>44389</v>
      </c>
      <c r="B548" s="2" t="str">
        <f>TEXT(Table1[Date],"DDDD")</f>
        <v>Monday</v>
      </c>
      <c r="C548" s="2" t="str">
        <f>TEXT(Table1[Date],"MMMM")</f>
        <v>July</v>
      </c>
      <c r="D548" s="2" t="str">
        <f>TEXT(Table1[Date],"YYYY")</f>
        <v>2021</v>
      </c>
      <c r="E548" s="1">
        <v>48.409999849999998</v>
      </c>
      <c r="F548" s="1">
        <v>48.409999849999998</v>
      </c>
      <c r="G548" s="1">
        <v>49.290000919999997</v>
      </c>
      <c r="H548" s="1">
        <v>48.090000150000002</v>
      </c>
      <c r="I548" s="1">
        <v>48.869998930000001</v>
      </c>
      <c r="J548" s="1">
        <v>14142300</v>
      </c>
    </row>
    <row r="549" spans="1:10" ht="15" x14ac:dyDescent="0.25">
      <c r="A549" s="2">
        <v>44390</v>
      </c>
      <c r="B549" s="2" t="str">
        <f>TEXT(Table1[Date],"DDDD")</f>
        <v>Tuesday</v>
      </c>
      <c r="C549" s="2" t="str">
        <f>TEXT(Table1[Date],"MMMM")</f>
        <v>July</v>
      </c>
      <c r="D549" s="2" t="str">
        <f>TEXT(Table1[Date],"YYYY")</f>
        <v>2021</v>
      </c>
      <c r="E549" s="1">
        <v>48.08000183</v>
      </c>
      <c r="F549" s="1">
        <v>48.08000183</v>
      </c>
      <c r="G549" s="1">
        <v>48.590000150000002</v>
      </c>
      <c r="H549" s="1">
        <v>47.75</v>
      </c>
      <c r="I549" s="1">
        <v>48.490001679999999</v>
      </c>
      <c r="J549" s="1">
        <v>11283600</v>
      </c>
    </row>
    <row r="550" spans="1:10" ht="15" x14ac:dyDescent="0.25">
      <c r="A550" s="2">
        <v>44391</v>
      </c>
      <c r="B550" s="2" t="str">
        <f>TEXT(Table1[Date],"DDDD")</f>
        <v>Wednesday</v>
      </c>
      <c r="C550" s="2" t="str">
        <f>TEXT(Table1[Date],"MMMM")</f>
        <v>July</v>
      </c>
      <c r="D550" s="2" t="str">
        <f>TEXT(Table1[Date],"YYYY")</f>
        <v>2021</v>
      </c>
      <c r="E550" s="1">
        <v>47.150001529999997</v>
      </c>
      <c r="F550" s="1">
        <v>47.150001529999997</v>
      </c>
      <c r="G550" s="1">
        <v>48.590000150000002</v>
      </c>
      <c r="H550" s="1">
        <v>47.11000061</v>
      </c>
      <c r="I550" s="1">
        <v>48.27999878</v>
      </c>
      <c r="J550" s="1">
        <v>15837000</v>
      </c>
    </row>
    <row r="551" spans="1:10" ht="15" x14ac:dyDescent="0.25">
      <c r="A551" s="2">
        <v>44392</v>
      </c>
      <c r="B551" s="2" t="str">
        <f>TEXT(Table1[Date],"DDDD")</f>
        <v>Thursday</v>
      </c>
      <c r="C551" s="2" t="str">
        <f>TEXT(Table1[Date],"MMMM")</f>
        <v>July</v>
      </c>
      <c r="D551" s="2" t="str">
        <f>TEXT(Table1[Date],"YYYY")</f>
        <v>2021</v>
      </c>
      <c r="E551" s="1">
        <v>46.41999817</v>
      </c>
      <c r="F551" s="1">
        <v>46.41999817</v>
      </c>
      <c r="G551" s="1">
        <v>47.459999080000003</v>
      </c>
      <c r="H551" s="1">
        <v>46.150001529999997</v>
      </c>
      <c r="I551" s="1">
        <v>46.86000061</v>
      </c>
      <c r="J551" s="1">
        <v>17225300</v>
      </c>
    </row>
    <row r="552" spans="1:10" ht="15" x14ac:dyDescent="0.25">
      <c r="A552" s="2">
        <v>44393</v>
      </c>
      <c r="B552" s="2" t="str">
        <f>TEXT(Table1[Date],"DDDD")</f>
        <v>Friday</v>
      </c>
      <c r="C552" s="2" t="str">
        <f>TEXT(Table1[Date],"MMMM")</f>
        <v>July</v>
      </c>
      <c r="D552" s="2" t="str">
        <f>TEXT(Table1[Date],"YYYY")</f>
        <v>2021</v>
      </c>
      <c r="E552" s="1">
        <v>46.189998629999998</v>
      </c>
      <c r="F552" s="1">
        <v>46.189998629999998</v>
      </c>
      <c r="G552" s="1">
        <v>47.090000150000002</v>
      </c>
      <c r="H552" s="1">
        <v>46.009998320000001</v>
      </c>
      <c r="I552" s="1">
        <v>46.400001529999997</v>
      </c>
      <c r="J552" s="1">
        <v>18224500</v>
      </c>
    </row>
    <row r="553" spans="1:10" ht="15" x14ac:dyDescent="0.25">
      <c r="A553" s="2">
        <v>44396</v>
      </c>
      <c r="B553" s="2" t="str">
        <f>TEXT(Table1[Date],"DDDD")</f>
        <v>Monday</v>
      </c>
      <c r="C553" s="2" t="str">
        <f>TEXT(Table1[Date],"MMMM")</f>
        <v>July</v>
      </c>
      <c r="D553" s="2" t="str">
        <f>TEXT(Table1[Date],"YYYY")</f>
        <v>2021</v>
      </c>
      <c r="E553" s="1">
        <v>45.560001370000002</v>
      </c>
      <c r="F553" s="1">
        <v>45.560001370000002</v>
      </c>
      <c r="G553" s="1">
        <v>45.747001650000001</v>
      </c>
      <c r="H553" s="1">
        <v>44.435001370000002</v>
      </c>
      <c r="I553" s="1">
        <v>45</v>
      </c>
      <c r="J553" s="1">
        <v>20890600</v>
      </c>
    </row>
    <row r="554" spans="1:10" ht="15" x14ac:dyDescent="0.25">
      <c r="A554" s="2">
        <v>44397</v>
      </c>
      <c r="B554" s="2" t="str">
        <f>TEXT(Table1[Date],"DDDD")</f>
        <v>Tuesday</v>
      </c>
      <c r="C554" s="2" t="str">
        <f>TEXT(Table1[Date],"MMMM")</f>
        <v>July</v>
      </c>
      <c r="D554" s="2" t="str">
        <f>TEXT(Table1[Date],"YYYY")</f>
        <v>2021</v>
      </c>
      <c r="E554" s="1">
        <v>46.319999690000003</v>
      </c>
      <c r="F554" s="1">
        <v>46.319999690000003</v>
      </c>
      <c r="G554" s="1">
        <v>46.659999849999998</v>
      </c>
      <c r="H554" s="1">
        <v>45.069999690000003</v>
      </c>
      <c r="I554" s="1">
        <v>45.459999080000003</v>
      </c>
      <c r="J554" s="1">
        <v>13851400</v>
      </c>
    </row>
    <row r="555" spans="1:10" ht="15" x14ac:dyDescent="0.25">
      <c r="A555" s="2">
        <v>44398</v>
      </c>
      <c r="B555" s="2" t="str">
        <f>TEXT(Table1[Date],"DDDD")</f>
        <v>Wednesday</v>
      </c>
      <c r="C555" s="2" t="str">
        <f>TEXT(Table1[Date],"MMMM")</f>
        <v>July</v>
      </c>
      <c r="D555" s="2" t="str">
        <f>TEXT(Table1[Date],"YYYY")</f>
        <v>2021</v>
      </c>
      <c r="E555" s="1">
        <v>47.520000459999999</v>
      </c>
      <c r="F555" s="1">
        <v>47.520000459999999</v>
      </c>
      <c r="G555" s="1">
        <v>47.939998629999998</v>
      </c>
      <c r="H555" s="1">
        <v>46.349998470000003</v>
      </c>
      <c r="I555" s="1">
        <v>46.52999878</v>
      </c>
      <c r="J555" s="1">
        <v>14953700</v>
      </c>
    </row>
    <row r="556" spans="1:10" ht="15" x14ac:dyDescent="0.25">
      <c r="A556" s="2">
        <v>44399</v>
      </c>
      <c r="B556" s="2" t="str">
        <f>TEXT(Table1[Date],"DDDD")</f>
        <v>Thursday</v>
      </c>
      <c r="C556" s="2" t="str">
        <f>TEXT(Table1[Date],"MMMM")</f>
        <v>July</v>
      </c>
      <c r="D556" s="2" t="str">
        <f>TEXT(Table1[Date],"YYYY")</f>
        <v>2021</v>
      </c>
      <c r="E556" s="1">
        <v>47.569999690000003</v>
      </c>
      <c r="F556" s="1">
        <v>47.569999690000003</v>
      </c>
      <c r="G556" s="1">
        <v>48.16999817</v>
      </c>
      <c r="H556" s="1">
        <v>47.240001679999999</v>
      </c>
      <c r="I556" s="1">
        <v>47.700000760000002</v>
      </c>
      <c r="J556" s="1">
        <v>11560800</v>
      </c>
    </row>
    <row r="557" spans="1:10" ht="15" x14ac:dyDescent="0.25">
      <c r="A557" s="2">
        <v>44400</v>
      </c>
      <c r="B557" s="2" t="str">
        <f>TEXT(Table1[Date],"DDDD")</f>
        <v>Friday</v>
      </c>
      <c r="C557" s="2" t="str">
        <f>TEXT(Table1[Date],"MMMM")</f>
        <v>July</v>
      </c>
      <c r="D557" s="2" t="str">
        <f>TEXT(Table1[Date],"YYYY")</f>
        <v>2021</v>
      </c>
      <c r="E557" s="1">
        <v>47.459999080000003</v>
      </c>
      <c r="F557" s="1">
        <v>47.459999080000003</v>
      </c>
      <c r="G557" s="1">
        <v>47.689998629999998</v>
      </c>
      <c r="H557" s="1">
        <v>46.77999878</v>
      </c>
      <c r="I557" s="1">
        <v>47.61000061</v>
      </c>
      <c r="J557" s="1">
        <v>9540700</v>
      </c>
    </row>
    <row r="558" spans="1:10" ht="15" x14ac:dyDescent="0.25">
      <c r="A558" s="2">
        <v>44403</v>
      </c>
      <c r="B558" s="2" t="str">
        <f>TEXT(Table1[Date],"DDDD")</f>
        <v>Monday</v>
      </c>
      <c r="C558" s="2" t="str">
        <f>TEXT(Table1[Date],"MMMM")</f>
        <v>July</v>
      </c>
      <c r="D558" s="2" t="str">
        <f>TEXT(Table1[Date],"YYYY")</f>
        <v>2021</v>
      </c>
      <c r="E558" s="1">
        <v>46.810001370000002</v>
      </c>
      <c r="F558" s="1">
        <v>46.810001370000002</v>
      </c>
      <c r="G558" s="1">
        <v>47.599998470000003</v>
      </c>
      <c r="H558" s="1">
        <v>46.369998930000001</v>
      </c>
      <c r="I558" s="1">
        <v>47.040000919999997</v>
      </c>
      <c r="J558" s="1">
        <v>12498000</v>
      </c>
    </row>
    <row r="559" spans="1:10" ht="15" x14ac:dyDescent="0.25">
      <c r="A559" s="2">
        <v>44404</v>
      </c>
      <c r="B559" s="2" t="str">
        <f>TEXT(Table1[Date],"DDDD")</f>
        <v>Tuesday</v>
      </c>
      <c r="C559" s="2" t="str">
        <f>TEXT(Table1[Date],"MMMM")</f>
        <v>July</v>
      </c>
      <c r="D559" s="2" t="str">
        <f>TEXT(Table1[Date],"YYYY")</f>
        <v>2021</v>
      </c>
      <c r="E559" s="1">
        <v>45.819999690000003</v>
      </c>
      <c r="F559" s="1">
        <v>45.819999690000003</v>
      </c>
      <c r="G559" s="1">
        <v>46.659999849999998</v>
      </c>
      <c r="H559" s="1">
        <v>44.76499939</v>
      </c>
      <c r="I559" s="1">
        <v>46.540000919999997</v>
      </c>
      <c r="J559" s="1">
        <v>16874200</v>
      </c>
    </row>
    <row r="560" spans="1:10" ht="15" x14ac:dyDescent="0.25">
      <c r="A560" s="2">
        <v>44405</v>
      </c>
      <c r="B560" s="2" t="str">
        <f>TEXT(Table1[Date],"DDDD")</f>
        <v>Wednesday</v>
      </c>
      <c r="C560" s="2" t="str">
        <f>TEXT(Table1[Date],"MMMM")</f>
        <v>July</v>
      </c>
      <c r="D560" s="2" t="str">
        <f>TEXT(Table1[Date],"YYYY")</f>
        <v>2021</v>
      </c>
      <c r="E560" s="1">
        <v>46.13999939</v>
      </c>
      <c r="F560" s="1">
        <v>46.13999939</v>
      </c>
      <c r="G560" s="1">
        <v>46.963001249999998</v>
      </c>
      <c r="H560" s="1">
        <v>45.810001370000002</v>
      </c>
      <c r="I560" s="1">
        <v>45.880001069999999</v>
      </c>
      <c r="J560" s="1">
        <v>19510300</v>
      </c>
    </row>
    <row r="561" spans="1:10" ht="15" x14ac:dyDescent="0.25">
      <c r="A561" s="2">
        <v>44406</v>
      </c>
      <c r="B561" s="2" t="str">
        <f>TEXT(Table1[Date],"DDDD")</f>
        <v>Thursday</v>
      </c>
      <c r="C561" s="2" t="str">
        <f>TEXT(Table1[Date],"MMMM")</f>
        <v>July</v>
      </c>
      <c r="D561" s="2" t="str">
        <f>TEXT(Table1[Date],"YYYY")</f>
        <v>2021</v>
      </c>
      <c r="E561" s="1">
        <v>44.689998629999998</v>
      </c>
      <c r="F561" s="1">
        <v>44.689998629999998</v>
      </c>
      <c r="G561" s="1">
        <v>45.209999080000003</v>
      </c>
      <c r="H561" s="1">
        <v>44</v>
      </c>
      <c r="I561" s="1">
        <v>44.119998930000001</v>
      </c>
      <c r="J561" s="1">
        <v>51033700</v>
      </c>
    </row>
    <row r="562" spans="1:10" ht="15" x14ac:dyDescent="0.25">
      <c r="A562" s="2">
        <v>44407</v>
      </c>
      <c r="B562" s="2" t="str">
        <f>TEXT(Table1[Date],"DDDD")</f>
        <v>Friday</v>
      </c>
      <c r="C562" s="2" t="str">
        <f>TEXT(Table1[Date],"MMMM")</f>
        <v>July</v>
      </c>
      <c r="D562" s="2" t="str">
        <f>TEXT(Table1[Date],"YYYY")</f>
        <v>2021</v>
      </c>
      <c r="E562" s="1">
        <v>43.459999080000003</v>
      </c>
      <c r="F562" s="1">
        <v>43.459999080000003</v>
      </c>
      <c r="G562" s="1">
        <v>44.729999540000001</v>
      </c>
      <c r="H562" s="1">
        <v>43.340000150000002</v>
      </c>
      <c r="I562" s="1">
        <v>44.380001069999999</v>
      </c>
      <c r="J562" s="1">
        <v>22194900</v>
      </c>
    </row>
    <row r="563" spans="1:10" ht="15" x14ac:dyDescent="0.25">
      <c r="A563" s="2">
        <v>44410</v>
      </c>
      <c r="B563" s="2" t="str">
        <f>TEXT(Table1[Date],"DDDD")</f>
        <v>Monday</v>
      </c>
      <c r="C563" s="2" t="str">
        <f>TEXT(Table1[Date],"MMMM")</f>
        <v>August</v>
      </c>
      <c r="D563" s="2" t="str">
        <f>TEXT(Table1[Date],"YYYY")</f>
        <v>2021</v>
      </c>
      <c r="E563" s="1">
        <v>43.490001679999999</v>
      </c>
      <c r="F563" s="1">
        <v>43.490001679999999</v>
      </c>
      <c r="G563" s="1">
        <v>44.290000919999997</v>
      </c>
      <c r="H563" s="1">
        <v>43.444999690000003</v>
      </c>
      <c r="I563" s="1">
        <v>44.099998470000003</v>
      </c>
      <c r="J563" s="1">
        <v>26579900</v>
      </c>
    </row>
    <row r="564" spans="1:10" ht="15" x14ac:dyDescent="0.25">
      <c r="A564" s="2">
        <v>44411</v>
      </c>
      <c r="B564" s="2" t="str">
        <f>TEXT(Table1[Date],"DDDD")</f>
        <v>Tuesday</v>
      </c>
      <c r="C564" s="2" t="str">
        <f>TEXT(Table1[Date],"MMMM")</f>
        <v>August</v>
      </c>
      <c r="D564" s="2" t="str">
        <f>TEXT(Table1[Date],"YYYY")</f>
        <v>2021</v>
      </c>
      <c r="E564" s="1">
        <v>42.790000919999997</v>
      </c>
      <c r="F564" s="1">
        <v>42.790000919999997</v>
      </c>
      <c r="G564" s="1">
        <v>43.680000309999997</v>
      </c>
      <c r="H564" s="1">
        <v>41.619998930000001</v>
      </c>
      <c r="I564" s="1">
        <v>43.560001370000002</v>
      </c>
      <c r="J564" s="1">
        <v>37622200</v>
      </c>
    </row>
    <row r="565" spans="1:10" ht="15" x14ac:dyDescent="0.25">
      <c r="A565" s="2">
        <v>44412</v>
      </c>
      <c r="B565" s="2" t="str">
        <f>TEXT(Table1[Date],"DDDD")</f>
        <v>Wednesday</v>
      </c>
      <c r="C565" s="2" t="str">
        <f>TEXT(Table1[Date],"MMMM")</f>
        <v>August</v>
      </c>
      <c r="D565" s="2" t="str">
        <f>TEXT(Table1[Date],"YYYY")</f>
        <v>2021</v>
      </c>
      <c r="E565" s="1">
        <v>41.810001370000002</v>
      </c>
      <c r="F565" s="1">
        <v>41.810001370000002</v>
      </c>
      <c r="G565" s="1">
        <v>42.819999690000003</v>
      </c>
      <c r="H565" s="1">
        <v>41.369998930000001</v>
      </c>
      <c r="I565" s="1">
        <v>42.700000760000002</v>
      </c>
      <c r="J565" s="1">
        <v>42969100</v>
      </c>
    </row>
    <row r="566" spans="1:10" ht="15" x14ac:dyDescent="0.25">
      <c r="A566" s="2">
        <v>44413</v>
      </c>
      <c r="B566" s="2" t="str">
        <f>TEXT(Table1[Date],"DDDD")</f>
        <v>Thursday</v>
      </c>
      <c r="C566" s="2" t="str">
        <f>TEXT(Table1[Date],"MMMM")</f>
        <v>August</v>
      </c>
      <c r="D566" s="2" t="str">
        <f>TEXT(Table1[Date],"YYYY")</f>
        <v>2021</v>
      </c>
      <c r="E566" s="1">
        <v>43.069999690000003</v>
      </c>
      <c r="F566" s="1">
        <v>43.069999690000003</v>
      </c>
      <c r="G566" s="1">
        <v>44.650001529999997</v>
      </c>
      <c r="H566" s="1">
        <v>40.150001529999997</v>
      </c>
      <c r="I566" s="1">
        <v>40.5</v>
      </c>
      <c r="J566" s="1">
        <v>60871500</v>
      </c>
    </row>
    <row r="567" spans="1:10" ht="15" x14ac:dyDescent="0.25">
      <c r="A567" s="2">
        <v>44414</v>
      </c>
      <c r="B567" s="2" t="str">
        <f>TEXT(Table1[Date],"DDDD")</f>
        <v>Friday</v>
      </c>
      <c r="C567" s="2" t="str">
        <f>TEXT(Table1[Date],"MMMM")</f>
        <v>August</v>
      </c>
      <c r="D567" s="2" t="str">
        <f>TEXT(Table1[Date],"YYYY")</f>
        <v>2021</v>
      </c>
      <c r="E567" s="1">
        <v>44.27999878</v>
      </c>
      <c r="F567" s="1">
        <v>44.27999878</v>
      </c>
      <c r="G567" s="1">
        <v>44.935001370000002</v>
      </c>
      <c r="H567" s="1">
        <v>43.650001529999997</v>
      </c>
      <c r="I567" s="1">
        <v>43.740001679999999</v>
      </c>
      <c r="J567" s="1">
        <v>25514900</v>
      </c>
    </row>
    <row r="568" spans="1:10" ht="15" x14ac:dyDescent="0.25">
      <c r="A568" s="2">
        <v>44417</v>
      </c>
      <c r="B568" s="2" t="str">
        <f>TEXT(Table1[Date],"DDDD")</f>
        <v>Monday</v>
      </c>
      <c r="C568" s="2" t="str">
        <f>TEXT(Table1[Date],"MMMM")</f>
        <v>August</v>
      </c>
      <c r="D568" s="2" t="str">
        <f>TEXT(Table1[Date],"YYYY")</f>
        <v>2021</v>
      </c>
      <c r="E568" s="1">
        <v>43.25</v>
      </c>
      <c r="F568" s="1">
        <v>43.25</v>
      </c>
      <c r="G568" s="1">
        <v>44.270000459999999</v>
      </c>
      <c r="H568" s="1">
        <v>43.209999080000003</v>
      </c>
      <c r="I568" s="1">
        <v>44.189998629999998</v>
      </c>
      <c r="J568" s="1">
        <v>19238400</v>
      </c>
    </row>
    <row r="569" spans="1:10" ht="15" x14ac:dyDescent="0.25">
      <c r="A569" s="2">
        <v>44418</v>
      </c>
      <c r="B569" s="2" t="str">
        <f>TEXT(Table1[Date],"DDDD")</f>
        <v>Tuesday</v>
      </c>
      <c r="C569" s="2" t="str">
        <f>TEXT(Table1[Date],"MMMM")</f>
        <v>August</v>
      </c>
      <c r="D569" s="2" t="str">
        <f>TEXT(Table1[Date],"YYYY")</f>
        <v>2021</v>
      </c>
      <c r="E569" s="1">
        <v>43.5</v>
      </c>
      <c r="F569" s="1">
        <v>43.5</v>
      </c>
      <c r="G569" s="1">
        <v>44.240001679999999</v>
      </c>
      <c r="H569" s="1">
        <v>43.25</v>
      </c>
      <c r="I569" s="1">
        <v>43.700000760000002</v>
      </c>
      <c r="J569" s="1">
        <v>26675200</v>
      </c>
    </row>
    <row r="570" spans="1:10" ht="15" x14ac:dyDescent="0.25">
      <c r="A570" s="2">
        <v>44419</v>
      </c>
      <c r="B570" s="2" t="str">
        <f>TEXT(Table1[Date],"DDDD")</f>
        <v>Wednesday</v>
      </c>
      <c r="C570" s="2" t="str">
        <f>TEXT(Table1[Date],"MMMM")</f>
        <v>August</v>
      </c>
      <c r="D570" s="2" t="str">
        <f>TEXT(Table1[Date],"YYYY")</f>
        <v>2021</v>
      </c>
      <c r="E570" s="1">
        <v>43.08000183</v>
      </c>
      <c r="F570" s="1">
        <v>43.08000183</v>
      </c>
      <c r="G570" s="1">
        <v>43.5</v>
      </c>
      <c r="H570" s="1">
        <v>42</v>
      </c>
      <c r="I570" s="1">
        <v>43.409999849999998</v>
      </c>
      <c r="J570" s="1">
        <v>21766100</v>
      </c>
    </row>
    <row r="571" spans="1:10" ht="15" x14ac:dyDescent="0.25">
      <c r="A571" s="2">
        <v>44420</v>
      </c>
      <c r="B571" s="2" t="str">
        <f>TEXT(Table1[Date],"DDDD")</f>
        <v>Thursday</v>
      </c>
      <c r="C571" s="2" t="str">
        <f>TEXT(Table1[Date],"MMMM")</f>
        <v>August</v>
      </c>
      <c r="D571" s="2" t="str">
        <f>TEXT(Table1[Date],"YYYY")</f>
        <v>2021</v>
      </c>
      <c r="E571" s="1">
        <v>42.729999540000001</v>
      </c>
      <c r="F571" s="1">
        <v>42.729999540000001</v>
      </c>
      <c r="G571" s="1">
        <v>42.965000150000002</v>
      </c>
      <c r="H571" s="1">
        <v>42.180000309999997</v>
      </c>
      <c r="I571" s="1">
        <v>42.86000061</v>
      </c>
      <c r="J571" s="1">
        <v>16549100</v>
      </c>
    </row>
    <row r="572" spans="1:10" ht="15" x14ac:dyDescent="0.25">
      <c r="A572" s="2">
        <v>44421</v>
      </c>
      <c r="B572" s="2" t="str">
        <f>TEXT(Table1[Date],"DDDD")</f>
        <v>Friday</v>
      </c>
      <c r="C572" s="2" t="str">
        <f>TEXT(Table1[Date],"MMMM")</f>
        <v>August</v>
      </c>
      <c r="D572" s="2" t="str">
        <f>TEXT(Table1[Date],"YYYY")</f>
        <v>2021</v>
      </c>
      <c r="E572" s="1">
        <v>42.22000122</v>
      </c>
      <c r="F572" s="1">
        <v>42.22000122</v>
      </c>
      <c r="G572" s="1">
        <v>43.02999878</v>
      </c>
      <c r="H572" s="1">
        <v>42.200000760000002</v>
      </c>
      <c r="I572" s="1">
        <v>42.799999239999998</v>
      </c>
      <c r="J572" s="1">
        <v>8598800</v>
      </c>
    </row>
    <row r="573" spans="1:10" ht="15" x14ac:dyDescent="0.25">
      <c r="A573" s="2">
        <v>44424</v>
      </c>
      <c r="B573" s="2" t="str">
        <f>TEXT(Table1[Date],"DDDD")</f>
        <v>Monday</v>
      </c>
      <c r="C573" s="2" t="str">
        <f>TEXT(Table1[Date],"MMMM")</f>
        <v>August</v>
      </c>
      <c r="D573" s="2" t="str">
        <f>TEXT(Table1[Date],"YYYY")</f>
        <v>2021</v>
      </c>
      <c r="E573" s="1">
        <v>41.5</v>
      </c>
      <c r="F573" s="1">
        <v>41.5</v>
      </c>
      <c r="G573" s="1">
        <v>41.790000919999997</v>
      </c>
      <c r="H573" s="1">
        <v>40.86000061</v>
      </c>
      <c r="I573" s="1">
        <v>41.759998320000001</v>
      </c>
      <c r="J573" s="1">
        <v>19223500</v>
      </c>
    </row>
    <row r="574" spans="1:10" ht="15" x14ac:dyDescent="0.25">
      <c r="A574" s="2">
        <v>44425</v>
      </c>
      <c r="B574" s="2" t="str">
        <f>TEXT(Table1[Date],"DDDD")</f>
        <v>Tuesday</v>
      </c>
      <c r="C574" s="2" t="str">
        <f>TEXT(Table1[Date],"MMMM")</f>
        <v>August</v>
      </c>
      <c r="D574" s="2" t="str">
        <f>TEXT(Table1[Date],"YYYY")</f>
        <v>2021</v>
      </c>
      <c r="E574" s="1">
        <v>41</v>
      </c>
      <c r="F574" s="1">
        <v>41</v>
      </c>
      <c r="G574" s="1">
        <v>41.479999540000001</v>
      </c>
      <c r="H574" s="1">
        <v>40.58000183</v>
      </c>
      <c r="I574" s="1">
        <v>41</v>
      </c>
      <c r="J574" s="1">
        <v>20364400</v>
      </c>
    </row>
    <row r="575" spans="1:10" ht="15" x14ac:dyDescent="0.25">
      <c r="A575" s="2">
        <v>44426</v>
      </c>
      <c r="B575" s="2" t="str">
        <f>TEXT(Table1[Date],"DDDD")</f>
        <v>Wednesday</v>
      </c>
      <c r="C575" s="2" t="str">
        <f>TEXT(Table1[Date],"MMMM")</f>
        <v>August</v>
      </c>
      <c r="D575" s="2" t="str">
        <f>TEXT(Table1[Date],"YYYY")</f>
        <v>2021</v>
      </c>
      <c r="E575" s="1">
        <v>40.880001069999999</v>
      </c>
      <c r="F575" s="1">
        <v>40.880001069999999</v>
      </c>
      <c r="G575" s="1">
        <v>41.52999878</v>
      </c>
      <c r="H575" s="1">
        <v>40.799999239999998</v>
      </c>
      <c r="I575" s="1">
        <v>40.97000122</v>
      </c>
      <c r="J575" s="1">
        <v>13682300</v>
      </c>
    </row>
    <row r="576" spans="1:10" ht="15" x14ac:dyDescent="0.25">
      <c r="A576" s="2">
        <v>44427</v>
      </c>
      <c r="B576" s="2" t="str">
        <f>TEXT(Table1[Date],"DDDD")</f>
        <v>Thursday</v>
      </c>
      <c r="C576" s="2" t="str">
        <f>TEXT(Table1[Date],"MMMM")</f>
        <v>August</v>
      </c>
      <c r="D576" s="2" t="str">
        <f>TEXT(Table1[Date],"YYYY")</f>
        <v>2021</v>
      </c>
      <c r="E576" s="1">
        <v>39.86000061</v>
      </c>
      <c r="F576" s="1">
        <v>39.86000061</v>
      </c>
      <c r="G576" s="1">
        <v>40.599998470000003</v>
      </c>
      <c r="H576" s="1">
        <v>39.509998320000001</v>
      </c>
      <c r="I576" s="1">
        <v>40.27999878</v>
      </c>
      <c r="J576" s="1">
        <v>22471400</v>
      </c>
    </row>
    <row r="577" spans="1:10" ht="15" x14ac:dyDescent="0.25">
      <c r="A577" s="2">
        <v>44428</v>
      </c>
      <c r="B577" s="2" t="str">
        <f>TEXT(Table1[Date],"DDDD")</f>
        <v>Friday</v>
      </c>
      <c r="C577" s="2" t="str">
        <f>TEXT(Table1[Date],"MMMM")</f>
        <v>August</v>
      </c>
      <c r="D577" s="2" t="str">
        <f>TEXT(Table1[Date],"YYYY")</f>
        <v>2021</v>
      </c>
      <c r="E577" s="1">
        <v>39.950000760000002</v>
      </c>
      <c r="F577" s="1">
        <v>39.950000760000002</v>
      </c>
      <c r="G577" s="1">
        <v>40.08000183</v>
      </c>
      <c r="H577" s="1">
        <v>39.240001679999999</v>
      </c>
      <c r="I577" s="1">
        <v>39.689998629999998</v>
      </c>
      <c r="J577" s="1">
        <v>18080700</v>
      </c>
    </row>
    <row r="578" spans="1:10" ht="15" x14ac:dyDescent="0.25">
      <c r="A578" s="2">
        <v>44431</v>
      </c>
      <c r="B578" s="2" t="str">
        <f>TEXT(Table1[Date],"DDDD")</f>
        <v>Monday</v>
      </c>
      <c r="C578" s="2" t="str">
        <f>TEXT(Table1[Date],"MMMM")</f>
        <v>August</v>
      </c>
      <c r="D578" s="2" t="str">
        <f>TEXT(Table1[Date],"YYYY")</f>
        <v>2021</v>
      </c>
      <c r="E578" s="1">
        <v>41</v>
      </c>
      <c r="F578" s="1">
        <v>41</v>
      </c>
      <c r="G578" s="1">
        <v>41.08000183</v>
      </c>
      <c r="H578" s="1">
        <v>38.840000150000002</v>
      </c>
      <c r="I578" s="1">
        <v>39</v>
      </c>
      <c r="J578" s="1">
        <v>33901300</v>
      </c>
    </row>
    <row r="579" spans="1:10" ht="15" x14ac:dyDescent="0.25">
      <c r="A579" s="2">
        <v>44432</v>
      </c>
      <c r="B579" s="2" t="str">
        <f>TEXT(Table1[Date],"DDDD")</f>
        <v>Tuesday</v>
      </c>
      <c r="C579" s="2" t="str">
        <f>TEXT(Table1[Date],"MMMM")</f>
        <v>August</v>
      </c>
      <c r="D579" s="2" t="str">
        <f>TEXT(Table1[Date],"YYYY")</f>
        <v>2021</v>
      </c>
      <c r="E579" s="1">
        <v>40.16999817</v>
      </c>
      <c r="F579" s="1">
        <v>40.16999817</v>
      </c>
      <c r="G579" s="1">
        <v>41.209999080000003</v>
      </c>
      <c r="H579" s="1">
        <v>39.97000122</v>
      </c>
      <c r="I579" s="1">
        <v>41.099998470000003</v>
      </c>
      <c r="J579" s="1">
        <v>44872800</v>
      </c>
    </row>
    <row r="580" spans="1:10" ht="15" x14ac:dyDescent="0.25">
      <c r="A580" s="2">
        <v>44433</v>
      </c>
      <c r="B580" s="2" t="str">
        <f>TEXT(Table1[Date],"DDDD")</f>
        <v>Wednesday</v>
      </c>
      <c r="C580" s="2" t="str">
        <f>TEXT(Table1[Date],"MMMM")</f>
        <v>August</v>
      </c>
      <c r="D580" s="2" t="str">
        <f>TEXT(Table1[Date],"YYYY")</f>
        <v>2021</v>
      </c>
      <c r="E580" s="1">
        <v>41.549999239999998</v>
      </c>
      <c r="F580" s="1">
        <v>41.549999239999998</v>
      </c>
      <c r="G580" s="1">
        <v>42.11000061</v>
      </c>
      <c r="H580" s="1">
        <v>40.040000919999997</v>
      </c>
      <c r="I580" s="1">
        <v>40.439998629999998</v>
      </c>
      <c r="J580" s="1">
        <v>26498400</v>
      </c>
    </row>
    <row r="581" spans="1:10" ht="15" x14ac:dyDescent="0.25">
      <c r="A581" s="2">
        <v>44434</v>
      </c>
      <c r="B581" s="2" t="str">
        <f>TEXT(Table1[Date],"DDDD")</f>
        <v>Thursday</v>
      </c>
      <c r="C581" s="2" t="str">
        <f>TEXT(Table1[Date],"MMMM")</f>
        <v>August</v>
      </c>
      <c r="D581" s="2" t="str">
        <f>TEXT(Table1[Date],"YYYY")</f>
        <v>2021</v>
      </c>
      <c r="E581" s="1">
        <v>40.619998930000001</v>
      </c>
      <c r="F581" s="1">
        <v>40.619998930000001</v>
      </c>
      <c r="G581" s="1">
        <v>41.939998629999998</v>
      </c>
      <c r="H581" s="1">
        <v>40.540000919999997</v>
      </c>
      <c r="I581" s="1">
        <v>41.490001679999999</v>
      </c>
      <c r="J581" s="1">
        <v>17473400</v>
      </c>
    </row>
    <row r="582" spans="1:10" ht="15" x14ac:dyDescent="0.25">
      <c r="A582" s="2">
        <v>44435</v>
      </c>
      <c r="B582" s="2" t="str">
        <f>TEXT(Table1[Date],"DDDD")</f>
        <v>Friday</v>
      </c>
      <c r="C582" s="2" t="str">
        <f>TEXT(Table1[Date],"MMMM")</f>
        <v>August</v>
      </c>
      <c r="D582" s="2" t="str">
        <f>TEXT(Table1[Date],"YYYY")</f>
        <v>2021</v>
      </c>
      <c r="E582" s="1">
        <v>40.689998629999998</v>
      </c>
      <c r="F582" s="1">
        <v>40.689998629999998</v>
      </c>
      <c r="G582" s="1">
        <v>41.310001370000002</v>
      </c>
      <c r="H582" s="1">
        <v>40.5</v>
      </c>
      <c r="I582" s="1">
        <v>40.52999878</v>
      </c>
      <c r="J582" s="1">
        <v>13612500</v>
      </c>
    </row>
    <row r="583" spans="1:10" ht="15" x14ac:dyDescent="0.25">
      <c r="A583" s="2">
        <v>44438</v>
      </c>
      <c r="B583" s="2" t="str">
        <f>TEXT(Table1[Date],"DDDD")</f>
        <v>Monday</v>
      </c>
      <c r="C583" s="2" t="str">
        <f>TEXT(Table1[Date],"MMMM")</f>
        <v>August</v>
      </c>
      <c r="D583" s="2" t="str">
        <f>TEXT(Table1[Date],"YYYY")</f>
        <v>2021</v>
      </c>
      <c r="E583" s="1">
        <v>39.590000150000002</v>
      </c>
      <c r="F583" s="1">
        <v>39.590000150000002</v>
      </c>
      <c r="G583" s="1">
        <v>40.740001679999999</v>
      </c>
      <c r="H583" s="1">
        <v>39.11000061</v>
      </c>
      <c r="I583" s="1">
        <v>40.58000183</v>
      </c>
      <c r="J583" s="1">
        <v>29516300</v>
      </c>
    </row>
    <row r="584" spans="1:10" ht="15" x14ac:dyDescent="0.25">
      <c r="A584" s="2">
        <v>44439</v>
      </c>
      <c r="B584" s="2" t="str">
        <f>TEXT(Table1[Date],"DDDD")</f>
        <v>Tuesday</v>
      </c>
      <c r="C584" s="2" t="str">
        <f>TEXT(Table1[Date],"MMMM")</f>
        <v>August</v>
      </c>
      <c r="D584" s="2" t="str">
        <f>TEXT(Table1[Date],"YYYY")</f>
        <v>2021</v>
      </c>
      <c r="E584" s="1">
        <v>39.13999939</v>
      </c>
      <c r="F584" s="1">
        <v>39.13999939</v>
      </c>
      <c r="G584" s="1">
        <v>40.275001529999997</v>
      </c>
      <c r="H584" s="1">
        <v>39.125</v>
      </c>
      <c r="I584" s="1">
        <v>39.810001370000002</v>
      </c>
      <c r="J584" s="1">
        <v>26396000</v>
      </c>
    </row>
    <row r="585" spans="1:10" ht="15" x14ac:dyDescent="0.25">
      <c r="A585" s="2">
        <v>44440</v>
      </c>
      <c r="B585" s="2" t="str">
        <f>TEXT(Table1[Date],"DDDD")</f>
        <v>Wednesday</v>
      </c>
      <c r="C585" s="2" t="str">
        <f>TEXT(Table1[Date],"MMMM")</f>
        <v>September</v>
      </c>
      <c r="D585" s="2" t="str">
        <f>TEXT(Table1[Date],"YYYY")</f>
        <v>2021</v>
      </c>
      <c r="E585" s="1">
        <v>40.619998930000001</v>
      </c>
      <c r="F585" s="1">
        <v>40.619998930000001</v>
      </c>
      <c r="G585" s="1">
        <v>41.665000919999997</v>
      </c>
      <c r="H585" s="1">
        <v>39.869998930000001</v>
      </c>
      <c r="I585" s="1">
        <v>39.979999540000001</v>
      </c>
      <c r="J585" s="1">
        <v>27788600</v>
      </c>
    </row>
    <row r="586" spans="1:10" ht="15" x14ac:dyDescent="0.25">
      <c r="A586" s="2">
        <v>44441</v>
      </c>
      <c r="B586" s="2" t="str">
        <f>TEXT(Table1[Date],"DDDD")</f>
        <v>Thursday</v>
      </c>
      <c r="C586" s="2" t="str">
        <f>TEXT(Table1[Date],"MMMM")</f>
        <v>September</v>
      </c>
      <c r="D586" s="2" t="str">
        <f>TEXT(Table1[Date],"YYYY")</f>
        <v>2021</v>
      </c>
      <c r="E586" s="1">
        <v>41.400001529999997</v>
      </c>
      <c r="F586" s="1">
        <v>41.400001529999997</v>
      </c>
      <c r="G586" s="1">
        <v>41.86000061</v>
      </c>
      <c r="H586" s="1">
        <v>40.536998750000002</v>
      </c>
      <c r="I586" s="1">
        <v>40.75</v>
      </c>
      <c r="J586" s="1">
        <v>20645400</v>
      </c>
    </row>
    <row r="587" spans="1:10" ht="15" x14ac:dyDescent="0.25">
      <c r="A587" s="2">
        <v>44442</v>
      </c>
      <c r="B587" s="2" t="str">
        <f>TEXT(Table1[Date],"DDDD")</f>
        <v>Friday</v>
      </c>
      <c r="C587" s="2" t="str">
        <f>TEXT(Table1[Date],"MMMM")</f>
        <v>September</v>
      </c>
      <c r="D587" s="2" t="str">
        <f>TEXT(Table1[Date],"YYYY")</f>
        <v>2021</v>
      </c>
      <c r="E587" s="1">
        <v>40.319999690000003</v>
      </c>
      <c r="F587" s="1">
        <v>40.319999690000003</v>
      </c>
      <c r="G587" s="1">
        <v>41.575000760000002</v>
      </c>
      <c r="H587" s="1">
        <v>40.229999540000001</v>
      </c>
      <c r="I587" s="1">
        <v>41.22000122</v>
      </c>
      <c r="J587" s="1">
        <v>15444900</v>
      </c>
    </row>
    <row r="588" spans="1:10" ht="15" x14ac:dyDescent="0.25">
      <c r="A588" s="2">
        <v>44446</v>
      </c>
      <c r="B588" s="2" t="str">
        <f>TEXT(Table1[Date],"DDDD")</f>
        <v>Tuesday</v>
      </c>
      <c r="C588" s="2" t="str">
        <f>TEXT(Table1[Date],"MMMM")</f>
        <v>September</v>
      </c>
      <c r="D588" s="2" t="str">
        <f>TEXT(Table1[Date],"YYYY")</f>
        <v>2021</v>
      </c>
      <c r="E588" s="1">
        <v>40.950000760000002</v>
      </c>
      <c r="F588" s="1">
        <v>40.950000760000002</v>
      </c>
      <c r="G588" s="1">
        <v>41.08000183</v>
      </c>
      <c r="H588" s="1">
        <v>40.310001370000002</v>
      </c>
      <c r="I588" s="1">
        <v>40.490001679999999</v>
      </c>
      <c r="J588" s="1">
        <v>15708600</v>
      </c>
    </row>
    <row r="589" spans="1:10" ht="15" x14ac:dyDescent="0.25">
      <c r="A589" s="2">
        <v>44447</v>
      </c>
      <c r="B589" s="2" t="str">
        <f>TEXT(Table1[Date],"DDDD")</f>
        <v>Wednesday</v>
      </c>
      <c r="C589" s="2" t="str">
        <f>TEXT(Table1[Date],"MMMM")</f>
        <v>September</v>
      </c>
      <c r="D589" s="2" t="str">
        <f>TEXT(Table1[Date],"YYYY")</f>
        <v>2021</v>
      </c>
      <c r="E589" s="1">
        <v>40.069999690000003</v>
      </c>
      <c r="F589" s="1">
        <v>40.069999690000003</v>
      </c>
      <c r="G589" s="1">
        <v>41.340000150000002</v>
      </c>
      <c r="H589" s="1">
        <v>39.83000183</v>
      </c>
      <c r="I589" s="1">
        <v>40.849998470000003</v>
      </c>
      <c r="J589" s="1">
        <v>16219900</v>
      </c>
    </row>
    <row r="590" spans="1:10" ht="15" x14ac:dyDescent="0.25">
      <c r="A590" s="2">
        <v>44448</v>
      </c>
      <c r="B590" s="2" t="str">
        <f>TEXT(Table1[Date],"DDDD")</f>
        <v>Thursday</v>
      </c>
      <c r="C590" s="2" t="str">
        <f>TEXT(Table1[Date],"MMMM")</f>
        <v>September</v>
      </c>
      <c r="D590" s="2" t="str">
        <f>TEXT(Table1[Date],"YYYY")</f>
        <v>2021</v>
      </c>
      <c r="E590" s="1">
        <v>40.349998470000003</v>
      </c>
      <c r="F590" s="1">
        <v>40.349998470000003</v>
      </c>
      <c r="G590" s="1">
        <v>40.950000760000002</v>
      </c>
      <c r="H590" s="1">
        <v>39.840000150000002</v>
      </c>
      <c r="I590" s="1">
        <v>40.099998470000003</v>
      </c>
      <c r="J590" s="1">
        <v>14260300</v>
      </c>
    </row>
    <row r="591" spans="1:10" ht="15" x14ac:dyDescent="0.25">
      <c r="A591" s="2">
        <v>44449</v>
      </c>
      <c r="B591" s="2" t="str">
        <f>TEXT(Table1[Date],"DDDD")</f>
        <v>Friday</v>
      </c>
      <c r="C591" s="2" t="str">
        <f>TEXT(Table1[Date],"MMMM")</f>
        <v>September</v>
      </c>
      <c r="D591" s="2" t="str">
        <f>TEXT(Table1[Date],"YYYY")</f>
        <v>2021</v>
      </c>
      <c r="E591" s="1">
        <v>39.88999939</v>
      </c>
      <c r="F591" s="1">
        <v>39.88999939</v>
      </c>
      <c r="G591" s="1">
        <v>40.83000183</v>
      </c>
      <c r="H591" s="1">
        <v>39.865001679999999</v>
      </c>
      <c r="I591" s="1">
        <v>40.619998930000001</v>
      </c>
      <c r="J591" s="1">
        <v>14230600</v>
      </c>
    </row>
    <row r="592" spans="1:10" ht="15" x14ac:dyDescent="0.25">
      <c r="A592" s="2">
        <v>44452</v>
      </c>
      <c r="B592" s="2" t="str">
        <f>TEXT(Table1[Date],"DDDD")</f>
        <v>Monday</v>
      </c>
      <c r="C592" s="2" t="str">
        <f>TEXT(Table1[Date],"MMMM")</f>
        <v>September</v>
      </c>
      <c r="D592" s="2" t="str">
        <f>TEXT(Table1[Date],"YYYY")</f>
        <v>2021</v>
      </c>
      <c r="E592" s="1">
        <v>40.069999690000003</v>
      </c>
      <c r="F592" s="1">
        <v>40.069999690000003</v>
      </c>
      <c r="G592" s="1">
        <v>41.189998629999998</v>
      </c>
      <c r="H592" s="1">
        <v>39.259998320000001</v>
      </c>
      <c r="I592" s="1">
        <v>40.259998320000001</v>
      </c>
      <c r="J592" s="1">
        <v>28868800</v>
      </c>
    </row>
    <row r="593" spans="1:10" ht="15" x14ac:dyDescent="0.25">
      <c r="A593" s="2">
        <v>44453</v>
      </c>
      <c r="B593" s="2" t="str">
        <f>TEXT(Table1[Date],"DDDD")</f>
        <v>Tuesday</v>
      </c>
      <c r="C593" s="2" t="str">
        <f>TEXT(Table1[Date],"MMMM")</f>
        <v>September</v>
      </c>
      <c r="D593" s="2" t="str">
        <f>TEXT(Table1[Date],"YYYY")</f>
        <v>2021</v>
      </c>
      <c r="E593" s="1">
        <v>39.009998320000001</v>
      </c>
      <c r="F593" s="1">
        <v>39.009998320000001</v>
      </c>
      <c r="G593" s="1">
        <v>40.099998470000003</v>
      </c>
      <c r="H593" s="1">
        <v>38.549999239999998</v>
      </c>
      <c r="I593" s="1">
        <v>39.900001529999997</v>
      </c>
      <c r="J593" s="1">
        <v>36717300</v>
      </c>
    </row>
    <row r="594" spans="1:10" ht="15" x14ac:dyDescent="0.25">
      <c r="A594" s="2">
        <v>44454</v>
      </c>
      <c r="B594" s="2" t="str">
        <f>TEXT(Table1[Date],"DDDD")</f>
        <v>Wednesday</v>
      </c>
      <c r="C594" s="2" t="str">
        <f>TEXT(Table1[Date],"MMMM")</f>
        <v>September</v>
      </c>
      <c r="D594" s="2" t="str">
        <f>TEXT(Table1[Date],"YYYY")</f>
        <v>2021</v>
      </c>
      <c r="E594" s="1">
        <v>38.479999540000001</v>
      </c>
      <c r="F594" s="1">
        <v>38.479999540000001</v>
      </c>
      <c r="G594" s="1">
        <v>39</v>
      </c>
      <c r="H594" s="1">
        <v>38.08000183</v>
      </c>
      <c r="I594" s="1">
        <v>39</v>
      </c>
      <c r="J594" s="1">
        <v>30368800</v>
      </c>
    </row>
    <row r="595" spans="1:10" ht="15" x14ac:dyDescent="0.25">
      <c r="A595" s="2">
        <v>44455</v>
      </c>
      <c r="B595" s="2" t="str">
        <f>TEXT(Table1[Date],"DDDD")</f>
        <v>Thursday</v>
      </c>
      <c r="C595" s="2" t="str">
        <f>TEXT(Table1[Date],"MMMM")</f>
        <v>September</v>
      </c>
      <c r="D595" s="2" t="str">
        <f>TEXT(Table1[Date],"YYYY")</f>
        <v>2021</v>
      </c>
      <c r="E595" s="1">
        <v>39.520000459999999</v>
      </c>
      <c r="F595" s="1">
        <v>39.520000459999999</v>
      </c>
      <c r="G595" s="1">
        <v>39.66999817</v>
      </c>
      <c r="H595" s="1">
        <v>38.090000150000002</v>
      </c>
      <c r="I595" s="1">
        <v>38.299999239999998</v>
      </c>
      <c r="J595" s="1">
        <v>25374000</v>
      </c>
    </row>
    <row r="596" spans="1:10" ht="15" x14ac:dyDescent="0.25">
      <c r="A596" s="2">
        <v>44456</v>
      </c>
      <c r="B596" s="2" t="str">
        <f>TEXT(Table1[Date],"DDDD")</f>
        <v>Friday</v>
      </c>
      <c r="C596" s="2" t="str">
        <f>TEXT(Table1[Date],"MMMM")</f>
        <v>September</v>
      </c>
      <c r="D596" s="2" t="str">
        <f>TEXT(Table1[Date],"YYYY")</f>
        <v>2021</v>
      </c>
      <c r="E596" s="1">
        <v>39.75</v>
      </c>
      <c r="F596" s="1">
        <v>39.75</v>
      </c>
      <c r="G596" s="1">
        <v>40.224998470000003</v>
      </c>
      <c r="H596" s="1">
        <v>39.290000919999997</v>
      </c>
      <c r="I596" s="1">
        <v>39.900001529999997</v>
      </c>
      <c r="J596" s="1">
        <v>32165000</v>
      </c>
    </row>
    <row r="597" spans="1:10" ht="15" x14ac:dyDescent="0.25">
      <c r="A597" s="2">
        <v>44459</v>
      </c>
      <c r="B597" s="2" t="str">
        <f>TEXT(Table1[Date],"DDDD")</f>
        <v>Monday</v>
      </c>
      <c r="C597" s="2" t="str">
        <f>TEXT(Table1[Date],"MMMM")</f>
        <v>September</v>
      </c>
      <c r="D597" s="2" t="str">
        <f>TEXT(Table1[Date],"YYYY")</f>
        <v>2021</v>
      </c>
      <c r="E597" s="1">
        <v>39.790000919999997</v>
      </c>
      <c r="F597" s="1">
        <v>39.790000919999997</v>
      </c>
      <c r="G597" s="1">
        <v>40.22000122</v>
      </c>
      <c r="H597" s="1">
        <v>38.729999540000001</v>
      </c>
      <c r="I597" s="1">
        <v>38.880001069999999</v>
      </c>
      <c r="J597" s="1">
        <v>35417600</v>
      </c>
    </row>
    <row r="598" spans="1:10" ht="15" x14ac:dyDescent="0.25">
      <c r="A598" s="2">
        <v>44460</v>
      </c>
      <c r="B598" s="2" t="str">
        <f>TEXT(Table1[Date],"DDDD")</f>
        <v>Tuesday</v>
      </c>
      <c r="C598" s="2" t="str">
        <f>TEXT(Table1[Date],"MMMM")</f>
        <v>September</v>
      </c>
      <c r="D598" s="2" t="str">
        <f>TEXT(Table1[Date],"YYYY")</f>
        <v>2021</v>
      </c>
      <c r="E598" s="1">
        <v>44.36000061</v>
      </c>
      <c r="F598" s="1">
        <v>44.36000061</v>
      </c>
      <c r="G598" s="1">
        <v>45</v>
      </c>
      <c r="H598" s="1">
        <v>42.180000309999997</v>
      </c>
      <c r="I598" s="1">
        <v>42.340000150000002</v>
      </c>
      <c r="J598" s="1">
        <v>106631700</v>
      </c>
    </row>
    <row r="599" spans="1:10" ht="15" x14ac:dyDescent="0.25">
      <c r="A599" s="2">
        <v>44461</v>
      </c>
      <c r="B599" s="2" t="str">
        <f>TEXT(Table1[Date],"DDDD")</f>
        <v>Wednesday</v>
      </c>
      <c r="C599" s="2" t="str">
        <f>TEXT(Table1[Date],"MMMM")</f>
        <v>September</v>
      </c>
      <c r="D599" s="2" t="str">
        <f>TEXT(Table1[Date],"YYYY")</f>
        <v>2021</v>
      </c>
      <c r="E599" s="1">
        <v>44.869998930000001</v>
      </c>
      <c r="F599" s="1">
        <v>44.869998930000001</v>
      </c>
      <c r="G599" s="1">
        <v>46.619998930000001</v>
      </c>
      <c r="H599" s="1">
        <v>44.61000061</v>
      </c>
      <c r="I599" s="1">
        <v>44.900001529999997</v>
      </c>
      <c r="J599" s="1">
        <v>56455100</v>
      </c>
    </row>
    <row r="600" spans="1:10" ht="15" x14ac:dyDescent="0.25">
      <c r="A600" s="2">
        <v>44462</v>
      </c>
      <c r="B600" s="2" t="str">
        <f>TEXT(Table1[Date],"DDDD")</f>
        <v>Thursday</v>
      </c>
      <c r="C600" s="2" t="str">
        <f>TEXT(Table1[Date],"MMMM")</f>
        <v>September</v>
      </c>
      <c r="D600" s="2" t="str">
        <f>TEXT(Table1[Date],"YYYY")</f>
        <v>2021</v>
      </c>
      <c r="E600" s="1">
        <v>45.479999540000001</v>
      </c>
      <c r="F600" s="1">
        <v>45.479999540000001</v>
      </c>
      <c r="G600" s="1">
        <v>45.840000150000002</v>
      </c>
      <c r="H600" s="1">
        <v>44.709999080000003</v>
      </c>
      <c r="I600" s="1">
        <v>45.349998470000003</v>
      </c>
      <c r="J600" s="1">
        <v>26232800</v>
      </c>
    </row>
    <row r="601" spans="1:10" ht="15" x14ac:dyDescent="0.25">
      <c r="A601" s="2">
        <v>44463</v>
      </c>
      <c r="B601" s="2" t="str">
        <f>TEXT(Table1[Date],"DDDD")</f>
        <v>Friday</v>
      </c>
      <c r="C601" s="2" t="str">
        <f>TEXT(Table1[Date],"MMMM")</f>
        <v>September</v>
      </c>
      <c r="D601" s="2" t="str">
        <f>TEXT(Table1[Date],"YYYY")</f>
        <v>2021</v>
      </c>
      <c r="E601" s="1">
        <v>46.630001069999999</v>
      </c>
      <c r="F601" s="1">
        <v>46.630001069999999</v>
      </c>
      <c r="G601" s="1">
        <v>47.04499817</v>
      </c>
      <c r="H601" s="1">
        <v>45.291000369999999</v>
      </c>
      <c r="I601" s="1">
        <v>45.459999080000003</v>
      </c>
      <c r="J601" s="1">
        <v>29458300</v>
      </c>
    </row>
    <row r="602" spans="1:10" ht="15" x14ac:dyDescent="0.25">
      <c r="A602" s="2">
        <v>44466</v>
      </c>
      <c r="B602" s="2" t="str">
        <f>TEXT(Table1[Date],"DDDD")</f>
        <v>Monday</v>
      </c>
      <c r="C602" s="2" t="str">
        <f>TEXT(Table1[Date],"MMMM")</f>
        <v>September</v>
      </c>
      <c r="D602" s="2" t="str">
        <f>TEXT(Table1[Date],"YYYY")</f>
        <v>2021</v>
      </c>
      <c r="E602" s="1">
        <v>47.25</v>
      </c>
      <c r="F602" s="1">
        <v>47.25</v>
      </c>
      <c r="G602" s="1">
        <v>47.430000309999997</v>
      </c>
      <c r="H602" s="1">
        <v>46.189998629999998</v>
      </c>
      <c r="I602" s="1">
        <v>46.770000459999999</v>
      </c>
      <c r="J602" s="1">
        <v>23034800</v>
      </c>
    </row>
    <row r="603" spans="1:10" ht="15" x14ac:dyDescent="0.25">
      <c r="A603" s="2">
        <v>44467</v>
      </c>
      <c r="B603" s="2" t="str">
        <f>TEXT(Table1[Date],"DDDD")</f>
        <v>Tuesday</v>
      </c>
      <c r="C603" s="2" t="str">
        <f>TEXT(Table1[Date],"MMMM")</f>
        <v>September</v>
      </c>
      <c r="D603" s="2" t="str">
        <f>TEXT(Table1[Date],"YYYY")</f>
        <v>2021</v>
      </c>
      <c r="E603" s="1">
        <v>45.979999540000001</v>
      </c>
      <c r="F603" s="1">
        <v>45.979999540000001</v>
      </c>
      <c r="G603" s="1">
        <v>47</v>
      </c>
      <c r="H603" s="1">
        <v>45.759998320000001</v>
      </c>
      <c r="I603" s="1">
        <v>46.700000760000002</v>
      </c>
      <c r="J603" s="1">
        <v>23707900</v>
      </c>
    </row>
    <row r="604" spans="1:10" ht="15" x14ac:dyDescent="0.25">
      <c r="A604" s="2">
        <v>44468</v>
      </c>
      <c r="B604" s="2" t="str">
        <f>TEXT(Table1[Date],"DDDD")</f>
        <v>Wednesday</v>
      </c>
      <c r="C604" s="2" t="str">
        <f>TEXT(Table1[Date],"MMMM")</f>
        <v>September</v>
      </c>
      <c r="D604" s="2" t="str">
        <f>TEXT(Table1[Date],"YYYY")</f>
        <v>2021</v>
      </c>
      <c r="E604" s="1">
        <v>44.520000459999999</v>
      </c>
      <c r="F604" s="1">
        <v>44.520000459999999</v>
      </c>
      <c r="G604" s="1">
        <v>46.52999878</v>
      </c>
      <c r="H604" s="1">
        <v>44.299999239999998</v>
      </c>
      <c r="I604" s="1">
        <v>46</v>
      </c>
      <c r="J604" s="1">
        <v>24599500</v>
      </c>
    </row>
    <row r="605" spans="1:10" ht="15" x14ac:dyDescent="0.25">
      <c r="A605" s="2">
        <v>44469</v>
      </c>
      <c r="B605" s="2" t="str">
        <f>TEXT(Table1[Date],"DDDD")</f>
        <v>Thursday</v>
      </c>
      <c r="C605" s="2" t="str">
        <f>TEXT(Table1[Date],"MMMM")</f>
        <v>September</v>
      </c>
      <c r="D605" s="2" t="str">
        <f>TEXT(Table1[Date],"YYYY")</f>
        <v>2021</v>
      </c>
      <c r="E605" s="1">
        <v>44.799999239999998</v>
      </c>
      <c r="F605" s="1">
        <v>44.799999239999998</v>
      </c>
      <c r="G605" s="1">
        <v>45.365001679999999</v>
      </c>
      <c r="H605" s="1">
        <v>43.86000061</v>
      </c>
      <c r="I605" s="1">
        <v>44.709999080000003</v>
      </c>
      <c r="J605" s="1">
        <v>16650600</v>
      </c>
    </row>
    <row r="606" spans="1:10" ht="15" x14ac:dyDescent="0.25">
      <c r="A606" s="2">
        <v>44470</v>
      </c>
      <c r="B606" s="2" t="str">
        <f>TEXT(Table1[Date],"DDDD")</f>
        <v>Friday</v>
      </c>
      <c r="C606" s="2" t="str">
        <f>TEXT(Table1[Date],"MMMM")</f>
        <v>October</v>
      </c>
      <c r="D606" s="2" t="str">
        <f>TEXT(Table1[Date],"YYYY")</f>
        <v>2021</v>
      </c>
      <c r="E606" s="1">
        <v>47.049999239999998</v>
      </c>
      <c r="F606" s="1">
        <v>47.049999239999998</v>
      </c>
      <c r="G606" s="1">
        <v>47.25</v>
      </c>
      <c r="H606" s="1">
        <v>45.790000919999997</v>
      </c>
      <c r="I606" s="1">
        <v>45.915000919999997</v>
      </c>
      <c r="J606" s="1">
        <v>25428300</v>
      </c>
    </row>
    <row r="607" spans="1:10" ht="15" x14ac:dyDescent="0.25">
      <c r="A607" s="2">
        <v>44473</v>
      </c>
      <c r="B607" s="2" t="str">
        <f>TEXT(Table1[Date],"DDDD")</f>
        <v>Monday</v>
      </c>
      <c r="C607" s="2" t="str">
        <f>TEXT(Table1[Date],"MMMM")</f>
        <v>October</v>
      </c>
      <c r="D607" s="2" t="str">
        <f>TEXT(Table1[Date],"YYYY")</f>
        <v>2021</v>
      </c>
      <c r="E607" s="1">
        <v>45.72000122</v>
      </c>
      <c r="F607" s="1">
        <v>45.72000122</v>
      </c>
      <c r="G607" s="1">
        <v>46.83000183</v>
      </c>
      <c r="H607" s="1">
        <v>45.200000760000002</v>
      </c>
      <c r="I607" s="1">
        <v>46.47000122</v>
      </c>
      <c r="J607" s="1">
        <v>21588200</v>
      </c>
    </row>
    <row r="608" spans="1:10" ht="15" x14ac:dyDescent="0.25">
      <c r="A608" s="2">
        <v>44474</v>
      </c>
      <c r="B608" s="2" t="str">
        <f>TEXT(Table1[Date],"DDDD")</f>
        <v>Tuesday</v>
      </c>
      <c r="C608" s="2" t="str">
        <f>TEXT(Table1[Date],"MMMM")</f>
        <v>October</v>
      </c>
      <c r="D608" s="2" t="str">
        <f>TEXT(Table1[Date],"YYYY")</f>
        <v>2021</v>
      </c>
      <c r="E608" s="1">
        <v>45.61000061</v>
      </c>
      <c r="F608" s="1">
        <v>45.61000061</v>
      </c>
      <c r="G608" s="1">
        <v>46.08000183</v>
      </c>
      <c r="H608" s="1">
        <v>45.34500122</v>
      </c>
      <c r="I608" s="1">
        <v>45.909999849999998</v>
      </c>
      <c r="J608" s="1">
        <v>12433900</v>
      </c>
    </row>
    <row r="609" spans="1:10" ht="15" x14ac:dyDescent="0.25">
      <c r="A609" s="2">
        <v>44475</v>
      </c>
      <c r="B609" s="2" t="str">
        <f>TEXT(Table1[Date],"DDDD")</f>
        <v>Wednesday</v>
      </c>
      <c r="C609" s="2" t="str">
        <f>TEXT(Table1[Date],"MMMM")</f>
        <v>October</v>
      </c>
      <c r="D609" s="2" t="str">
        <f>TEXT(Table1[Date],"YYYY")</f>
        <v>2021</v>
      </c>
      <c r="E609" s="1">
        <v>47.009998320000001</v>
      </c>
      <c r="F609" s="1">
        <v>47.009998320000001</v>
      </c>
      <c r="G609" s="1">
        <v>47.180000309999997</v>
      </c>
      <c r="H609" s="1">
        <v>45</v>
      </c>
      <c r="I609" s="1">
        <v>45.33000183</v>
      </c>
      <c r="J609" s="1">
        <v>24868700</v>
      </c>
    </row>
    <row r="610" spans="1:10" ht="15" x14ac:dyDescent="0.25">
      <c r="A610" s="2">
        <v>44476</v>
      </c>
      <c r="B610" s="2" t="str">
        <f>TEXT(Table1[Date],"DDDD")</f>
        <v>Thursday</v>
      </c>
      <c r="C610" s="2" t="str">
        <f>TEXT(Table1[Date],"MMMM")</f>
        <v>October</v>
      </c>
      <c r="D610" s="2" t="str">
        <f>TEXT(Table1[Date],"YYYY")</f>
        <v>2021</v>
      </c>
      <c r="E610" s="1">
        <v>47.909999849999998</v>
      </c>
      <c r="F610" s="1">
        <v>47.909999849999998</v>
      </c>
      <c r="G610" s="1">
        <v>48.237998959999999</v>
      </c>
      <c r="H610" s="1">
        <v>46.88999939</v>
      </c>
      <c r="I610" s="1">
        <v>47.63999939</v>
      </c>
      <c r="J610" s="1">
        <v>25961600</v>
      </c>
    </row>
    <row r="611" spans="1:10" ht="15" x14ac:dyDescent="0.25">
      <c r="A611" s="2">
        <v>44477</v>
      </c>
      <c r="B611" s="2" t="str">
        <f>TEXT(Table1[Date],"DDDD")</f>
        <v>Friday</v>
      </c>
      <c r="C611" s="2" t="str">
        <f>TEXT(Table1[Date],"MMMM")</f>
        <v>October</v>
      </c>
      <c r="D611" s="2" t="str">
        <f>TEXT(Table1[Date],"YYYY")</f>
        <v>2021</v>
      </c>
      <c r="E611" s="1">
        <v>47.770000459999999</v>
      </c>
      <c r="F611" s="1">
        <v>47.770000459999999</v>
      </c>
      <c r="G611" s="1">
        <v>48.880001069999999</v>
      </c>
      <c r="H611" s="1">
        <v>47.604999540000001</v>
      </c>
      <c r="I611" s="1">
        <v>48.08000183</v>
      </c>
      <c r="J611" s="1">
        <v>17980400</v>
      </c>
    </row>
    <row r="612" spans="1:10" ht="15" x14ac:dyDescent="0.25">
      <c r="A612" s="2">
        <v>44480</v>
      </c>
      <c r="B612" s="2" t="str">
        <f>TEXT(Table1[Date],"DDDD")</f>
        <v>Monday</v>
      </c>
      <c r="C612" s="2" t="str">
        <f>TEXT(Table1[Date],"MMMM")</f>
        <v>October</v>
      </c>
      <c r="D612" s="2" t="str">
        <f>TEXT(Table1[Date],"YYYY")</f>
        <v>2021</v>
      </c>
      <c r="E612" s="1">
        <v>46.290000919999997</v>
      </c>
      <c r="F612" s="1">
        <v>46.290000919999997</v>
      </c>
      <c r="G612" s="1">
        <v>47.869998930000001</v>
      </c>
      <c r="H612" s="1">
        <v>46.27999878</v>
      </c>
      <c r="I612" s="1">
        <v>47.700000760000002</v>
      </c>
      <c r="J612" s="1">
        <v>16336800</v>
      </c>
    </row>
    <row r="613" spans="1:10" ht="15" x14ac:dyDescent="0.25">
      <c r="A613" s="2">
        <v>44481</v>
      </c>
      <c r="B613" s="2" t="str">
        <f>TEXT(Table1[Date],"DDDD")</f>
        <v>Tuesday</v>
      </c>
      <c r="C613" s="2" t="str">
        <f>TEXT(Table1[Date],"MMMM")</f>
        <v>October</v>
      </c>
      <c r="D613" s="2" t="str">
        <f>TEXT(Table1[Date],"YYYY")</f>
        <v>2021</v>
      </c>
      <c r="E613" s="1">
        <v>46.72000122</v>
      </c>
      <c r="F613" s="1">
        <v>46.72000122</v>
      </c>
      <c r="G613" s="1">
        <v>47.049999239999998</v>
      </c>
      <c r="H613" s="1">
        <v>46.15499878</v>
      </c>
      <c r="I613" s="1">
        <v>46.33000183</v>
      </c>
      <c r="J613" s="1">
        <v>12404200</v>
      </c>
    </row>
    <row r="614" spans="1:10" ht="15" x14ac:dyDescent="0.25">
      <c r="A614" s="2">
        <v>44482</v>
      </c>
      <c r="B614" s="2" t="str">
        <f>TEXT(Table1[Date],"DDDD")</f>
        <v>Wednesday</v>
      </c>
      <c r="C614" s="2" t="str">
        <f>TEXT(Table1[Date],"MMMM")</f>
        <v>October</v>
      </c>
      <c r="D614" s="2" t="str">
        <f>TEXT(Table1[Date],"YYYY")</f>
        <v>2021</v>
      </c>
      <c r="E614" s="1">
        <v>46.409999849999998</v>
      </c>
      <c r="F614" s="1">
        <v>46.409999849999998</v>
      </c>
      <c r="G614" s="1">
        <v>47</v>
      </c>
      <c r="H614" s="1">
        <v>45.939998629999998</v>
      </c>
      <c r="I614" s="1">
        <v>46.259998320000001</v>
      </c>
      <c r="J614" s="1">
        <v>13754400</v>
      </c>
    </row>
    <row r="615" spans="1:10" ht="15" x14ac:dyDescent="0.25">
      <c r="A615" s="2">
        <v>44483</v>
      </c>
      <c r="B615" s="2" t="str">
        <f>TEXT(Table1[Date],"DDDD")</f>
        <v>Thursday</v>
      </c>
      <c r="C615" s="2" t="str">
        <f>TEXT(Table1[Date],"MMMM")</f>
        <v>October</v>
      </c>
      <c r="D615" s="2" t="str">
        <f>TEXT(Table1[Date],"YYYY")</f>
        <v>2021</v>
      </c>
      <c r="E615" s="1">
        <v>47.27999878</v>
      </c>
      <c r="F615" s="1">
        <v>47.27999878</v>
      </c>
      <c r="G615" s="1">
        <v>47.939998629999998</v>
      </c>
      <c r="H615" s="1">
        <v>46.840000150000002</v>
      </c>
      <c r="I615" s="1">
        <v>46.979999540000001</v>
      </c>
      <c r="J615" s="1">
        <v>18514000</v>
      </c>
    </row>
    <row r="616" spans="1:10" ht="15" x14ac:dyDescent="0.25">
      <c r="A616" s="2">
        <v>44484</v>
      </c>
      <c r="B616" s="2" t="str">
        <f>TEXT(Table1[Date],"DDDD")</f>
        <v>Friday</v>
      </c>
      <c r="C616" s="2" t="str">
        <f>TEXT(Table1[Date],"MMMM")</f>
        <v>October</v>
      </c>
      <c r="D616" s="2" t="str">
        <f>TEXT(Table1[Date],"YYYY")</f>
        <v>2021</v>
      </c>
      <c r="E616" s="1">
        <v>48.36000061</v>
      </c>
      <c r="F616" s="1">
        <v>48.36000061</v>
      </c>
      <c r="G616" s="1">
        <v>48.840000150000002</v>
      </c>
      <c r="H616" s="1">
        <v>47.340000150000002</v>
      </c>
      <c r="I616" s="1">
        <v>47.909999849999998</v>
      </c>
      <c r="J616" s="1">
        <v>20581700</v>
      </c>
    </row>
    <row r="617" spans="1:10" ht="15" x14ac:dyDescent="0.25">
      <c r="A617" s="2">
        <v>44487</v>
      </c>
      <c r="B617" s="2" t="str">
        <f>TEXT(Table1[Date],"DDDD")</f>
        <v>Monday</v>
      </c>
      <c r="C617" s="2" t="str">
        <f>TEXT(Table1[Date],"MMMM")</f>
        <v>October</v>
      </c>
      <c r="D617" s="2" t="str">
        <f>TEXT(Table1[Date],"YYYY")</f>
        <v>2021</v>
      </c>
      <c r="E617" s="1">
        <v>47.069999690000003</v>
      </c>
      <c r="F617" s="1">
        <v>47.069999690000003</v>
      </c>
      <c r="G617" s="1">
        <v>47.950000760000002</v>
      </c>
      <c r="H617" s="1">
        <v>46.75</v>
      </c>
      <c r="I617" s="1">
        <v>47.680000309999997</v>
      </c>
      <c r="J617" s="1">
        <v>19806700</v>
      </c>
    </row>
    <row r="618" spans="1:10" ht="15" x14ac:dyDescent="0.25">
      <c r="A618" s="2">
        <v>44488</v>
      </c>
      <c r="B618" s="2" t="str">
        <f>TEXT(Table1[Date],"DDDD")</f>
        <v>Tuesday</v>
      </c>
      <c r="C618" s="2" t="str">
        <f>TEXT(Table1[Date],"MMMM")</f>
        <v>October</v>
      </c>
      <c r="D618" s="2" t="str">
        <f>TEXT(Table1[Date],"YYYY")</f>
        <v>2021</v>
      </c>
      <c r="E618" s="1">
        <v>47.049999239999998</v>
      </c>
      <c r="F618" s="1">
        <v>47.049999239999998</v>
      </c>
      <c r="G618" s="1">
        <v>47.689998629999998</v>
      </c>
      <c r="H618" s="1">
        <v>46.740001679999999</v>
      </c>
      <c r="I618" s="1">
        <v>47.200000760000002</v>
      </c>
      <c r="J618" s="1">
        <v>16500200</v>
      </c>
    </row>
    <row r="619" spans="1:10" ht="15" x14ac:dyDescent="0.25">
      <c r="A619" s="2">
        <v>44489</v>
      </c>
      <c r="B619" s="2" t="str">
        <f>TEXT(Table1[Date],"DDDD")</f>
        <v>Wednesday</v>
      </c>
      <c r="C619" s="2" t="str">
        <f>TEXT(Table1[Date],"MMMM")</f>
        <v>October</v>
      </c>
      <c r="D619" s="2" t="str">
        <f>TEXT(Table1[Date],"YYYY")</f>
        <v>2021</v>
      </c>
      <c r="E619" s="1">
        <v>46</v>
      </c>
      <c r="F619" s="1">
        <v>46</v>
      </c>
      <c r="G619" s="1">
        <v>47.540000919999997</v>
      </c>
      <c r="H619" s="1">
        <v>45.930000309999997</v>
      </c>
      <c r="I619" s="1">
        <v>47.150001529999997</v>
      </c>
      <c r="J619" s="1">
        <v>15570900</v>
      </c>
    </row>
    <row r="620" spans="1:10" ht="15" x14ac:dyDescent="0.25">
      <c r="A620" s="2">
        <v>44490</v>
      </c>
      <c r="B620" s="2" t="str">
        <f>TEXT(Table1[Date],"DDDD")</f>
        <v>Thursday</v>
      </c>
      <c r="C620" s="2" t="str">
        <f>TEXT(Table1[Date],"MMMM")</f>
        <v>October</v>
      </c>
      <c r="D620" s="2" t="str">
        <f>TEXT(Table1[Date],"YYYY")</f>
        <v>2021</v>
      </c>
      <c r="E620" s="1">
        <v>46.47000122</v>
      </c>
      <c r="F620" s="1">
        <v>46.47000122</v>
      </c>
      <c r="G620" s="1">
        <v>47.540000919999997</v>
      </c>
      <c r="H620" s="1">
        <v>45.520000459999999</v>
      </c>
      <c r="I620" s="1">
        <v>45.97000122</v>
      </c>
      <c r="J620" s="1">
        <v>15741000</v>
      </c>
    </row>
    <row r="621" spans="1:10" ht="15" x14ac:dyDescent="0.25">
      <c r="A621" s="2">
        <v>44491</v>
      </c>
      <c r="B621" s="2" t="str">
        <f>TEXT(Table1[Date],"DDDD")</f>
        <v>Friday</v>
      </c>
      <c r="C621" s="2" t="str">
        <f>TEXT(Table1[Date],"MMMM")</f>
        <v>October</v>
      </c>
      <c r="D621" s="2" t="str">
        <f>TEXT(Table1[Date],"YYYY")</f>
        <v>2021</v>
      </c>
      <c r="E621" s="1">
        <v>45.509998320000001</v>
      </c>
      <c r="F621" s="1">
        <v>45.509998320000001</v>
      </c>
      <c r="G621" s="1">
        <v>46.5</v>
      </c>
      <c r="H621" s="1">
        <v>45.229999540000001</v>
      </c>
      <c r="I621" s="1">
        <v>46</v>
      </c>
      <c r="J621" s="1">
        <v>19259200</v>
      </c>
    </row>
    <row r="622" spans="1:10" ht="15" x14ac:dyDescent="0.25">
      <c r="A622" s="2">
        <v>44494</v>
      </c>
      <c r="B622" s="2" t="str">
        <f>TEXT(Table1[Date],"DDDD")</f>
        <v>Monday</v>
      </c>
      <c r="C622" s="2" t="str">
        <f>TEXT(Table1[Date],"MMMM")</f>
        <v>October</v>
      </c>
      <c r="D622" s="2" t="str">
        <f>TEXT(Table1[Date],"YYYY")</f>
        <v>2021</v>
      </c>
      <c r="E622" s="1">
        <v>45.72000122</v>
      </c>
      <c r="F622" s="1">
        <v>45.72000122</v>
      </c>
      <c r="G622" s="1">
        <v>46.069999690000003</v>
      </c>
      <c r="H622" s="1">
        <v>45.016998289999997</v>
      </c>
      <c r="I622" s="1">
        <v>45.66999817</v>
      </c>
      <c r="J622" s="1">
        <v>12955500</v>
      </c>
    </row>
    <row r="623" spans="1:10" ht="15" x14ac:dyDescent="0.25">
      <c r="A623" s="2">
        <v>44495</v>
      </c>
      <c r="B623" s="2" t="str">
        <f>TEXT(Table1[Date],"DDDD")</f>
        <v>Tuesday</v>
      </c>
      <c r="C623" s="2" t="str">
        <f>TEXT(Table1[Date],"MMMM")</f>
        <v>October</v>
      </c>
      <c r="D623" s="2" t="str">
        <f>TEXT(Table1[Date],"YYYY")</f>
        <v>2021</v>
      </c>
      <c r="E623" s="1">
        <v>46.020000459999999</v>
      </c>
      <c r="F623" s="1">
        <v>46.020000459999999</v>
      </c>
      <c r="G623" s="1">
        <v>47.689998629999998</v>
      </c>
      <c r="H623" s="1">
        <v>45.86000061</v>
      </c>
      <c r="I623" s="1">
        <v>46.27999878</v>
      </c>
      <c r="J623" s="1">
        <v>19491800</v>
      </c>
    </row>
    <row r="624" spans="1:10" ht="15" x14ac:dyDescent="0.25">
      <c r="A624" s="2">
        <v>44496</v>
      </c>
      <c r="B624" s="2" t="str">
        <f>TEXT(Table1[Date],"DDDD")</f>
        <v>Wednesday</v>
      </c>
      <c r="C624" s="2" t="str">
        <f>TEXT(Table1[Date],"MMMM")</f>
        <v>October</v>
      </c>
      <c r="D624" s="2" t="str">
        <f>TEXT(Table1[Date],"YYYY")</f>
        <v>2021</v>
      </c>
      <c r="E624" s="1">
        <v>44.729999540000001</v>
      </c>
      <c r="F624" s="1">
        <v>44.729999540000001</v>
      </c>
      <c r="G624" s="1">
        <v>46.549999239999998</v>
      </c>
      <c r="H624" s="1">
        <v>44.165000919999997</v>
      </c>
      <c r="I624" s="1">
        <v>46.47000122</v>
      </c>
      <c r="J624" s="1">
        <v>26999800</v>
      </c>
    </row>
    <row r="625" spans="1:10" ht="15" x14ac:dyDescent="0.25">
      <c r="A625" s="2">
        <v>44497</v>
      </c>
      <c r="B625" s="2" t="str">
        <f>TEXT(Table1[Date],"DDDD")</f>
        <v>Thursday</v>
      </c>
      <c r="C625" s="2" t="str">
        <f>TEXT(Table1[Date],"MMMM")</f>
        <v>October</v>
      </c>
      <c r="D625" s="2" t="str">
        <f>TEXT(Table1[Date],"YYYY")</f>
        <v>2021</v>
      </c>
      <c r="E625" s="1">
        <v>44.619998930000001</v>
      </c>
      <c r="F625" s="1">
        <v>44.619998930000001</v>
      </c>
      <c r="G625" s="1">
        <v>45.411998750000002</v>
      </c>
      <c r="H625" s="1">
        <v>44.382999419999997</v>
      </c>
      <c r="I625" s="1">
        <v>45</v>
      </c>
      <c r="J625" s="1">
        <v>14768800</v>
      </c>
    </row>
    <row r="626" spans="1:10" ht="15" x14ac:dyDescent="0.25">
      <c r="A626" s="2">
        <v>44498</v>
      </c>
      <c r="B626" s="2" t="str">
        <f>TEXT(Table1[Date],"DDDD")</f>
        <v>Friday</v>
      </c>
      <c r="C626" s="2" t="str">
        <f>TEXT(Table1[Date],"MMMM")</f>
        <v>October</v>
      </c>
      <c r="D626" s="2" t="str">
        <f>TEXT(Table1[Date],"YYYY")</f>
        <v>2021</v>
      </c>
      <c r="E626" s="1">
        <v>43.819999690000003</v>
      </c>
      <c r="F626" s="1">
        <v>43.819999690000003</v>
      </c>
      <c r="G626" s="1">
        <v>44.799999239999998</v>
      </c>
      <c r="H626" s="1">
        <v>43.569999690000003</v>
      </c>
      <c r="I626" s="1">
        <v>44.490001679999999</v>
      </c>
      <c r="J626" s="1">
        <v>18283200</v>
      </c>
    </row>
    <row r="627" spans="1:10" ht="15" x14ac:dyDescent="0.25">
      <c r="A627" s="2">
        <v>44501</v>
      </c>
      <c r="B627" s="2" t="str">
        <f>TEXT(Table1[Date],"DDDD")</f>
        <v>Monday</v>
      </c>
      <c r="C627" s="2" t="str">
        <f>TEXT(Table1[Date],"MMMM")</f>
        <v>November</v>
      </c>
      <c r="D627" s="2" t="str">
        <f>TEXT(Table1[Date],"YYYY")</f>
        <v>2021</v>
      </c>
      <c r="E627" s="1">
        <v>44.36000061</v>
      </c>
      <c r="F627" s="1">
        <v>44.36000061</v>
      </c>
      <c r="G627" s="1">
        <v>45.025001529999997</v>
      </c>
      <c r="H627" s="1">
        <v>43.650001529999997</v>
      </c>
      <c r="I627" s="1">
        <v>44.069999690000003</v>
      </c>
      <c r="J627" s="1">
        <v>20983900</v>
      </c>
    </row>
    <row r="628" spans="1:10" ht="15" x14ac:dyDescent="0.25">
      <c r="A628" s="2">
        <v>44502</v>
      </c>
      <c r="B628" s="2" t="str">
        <f>TEXT(Table1[Date],"DDDD")</f>
        <v>Tuesday</v>
      </c>
      <c r="C628" s="2" t="str">
        <f>TEXT(Table1[Date],"MMMM")</f>
        <v>November</v>
      </c>
      <c r="D628" s="2" t="str">
        <f>TEXT(Table1[Date],"YYYY")</f>
        <v>2021</v>
      </c>
      <c r="E628" s="1">
        <v>42.88999939</v>
      </c>
      <c r="F628" s="1">
        <v>42.88999939</v>
      </c>
      <c r="G628" s="1">
        <v>44.349998470000003</v>
      </c>
      <c r="H628" s="1">
        <v>42.331001280000002</v>
      </c>
      <c r="I628" s="1">
        <v>44.340000150000002</v>
      </c>
      <c r="J628" s="1">
        <v>28002600</v>
      </c>
    </row>
    <row r="629" spans="1:10" ht="15" x14ac:dyDescent="0.25">
      <c r="A629" s="2">
        <v>44503</v>
      </c>
      <c r="B629" s="2" t="str">
        <f>TEXT(Table1[Date],"DDDD")</f>
        <v>Wednesday</v>
      </c>
      <c r="C629" s="2" t="str">
        <f>TEXT(Table1[Date],"MMMM")</f>
        <v>November</v>
      </c>
      <c r="D629" s="2" t="str">
        <f>TEXT(Table1[Date],"YYYY")</f>
        <v>2021</v>
      </c>
      <c r="E629" s="1">
        <v>45.72000122</v>
      </c>
      <c r="F629" s="1">
        <v>45.72000122</v>
      </c>
      <c r="G629" s="1">
        <v>46.259998320000001</v>
      </c>
      <c r="H629" s="1">
        <v>44.709999080000003</v>
      </c>
      <c r="I629" s="1">
        <v>45.33000183</v>
      </c>
      <c r="J629" s="1">
        <v>38499600</v>
      </c>
    </row>
    <row r="630" spans="1:10" ht="15" x14ac:dyDescent="0.25">
      <c r="A630" s="2">
        <v>44504</v>
      </c>
      <c r="B630" s="2" t="str">
        <f>TEXT(Table1[Date],"DDDD")</f>
        <v>Thursday</v>
      </c>
      <c r="C630" s="2" t="str">
        <f>TEXT(Table1[Date],"MMMM")</f>
        <v>November</v>
      </c>
      <c r="D630" s="2" t="str">
        <f>TEXT(Table1[Date],"YYYY")</f>
        <v>2021</v>
      </c>
      <c r="E630" s="1">
        <v>45.270000459999999</v>
      </c>
      <c r="F630" s="1">
        <v>45.270000459999999</v>
      </c>
      <c r="G630" s="1">
        <v>46.52999878</v>
      </c>
      <c r="H630" s="1">
        <v>44.990001679999999</v>
      </c>
      <c r="I630" s="1">
        <v>45.540000919999997</v>
      </c>
      <c r="J630" s="1">
        <v>31903000</v>
      </c>
    </row>
    <row r="631" spans="1:10" ht="15" x14ac:dyDescent="0.25">
      <c r="A631" s="2">
        <v>44505</v>
      </c>
      <c r="B631" s="2" t="str">
        <f>TEXT(Table1[Date],"DDDD")</f>
        <v>Friday</v>
      </c>
      <c r="C631" s="2" t="str">
        <f>TEXT(Table1[Date],"MMMM")</f>
        <v>November</v>
      </c>
      <c r="D631" s="2" t="str">
        <f>TEXT(Table1[Date],"YYYY")</f>
        <v>2021</v>
      </c>
      <c r="E631" s="1">
        <v>47.189998629999998</v>
      </c>
      <c r="F631" s="1">
        <v>47.189998629999998</v>
      </c>
      <c r="G631" s="1">
        <v>48.740001679999999</v>
      </c>
      <c r="H631" s="1">
        <v>46.61000061</v>
      </c>
      <c r="I631" s="1">
        <v>47.5</v>
      </c>
      <c r="J631" s="1">
        <v>45641500</v>
      </c>
    </row>
    <row r="632" spans="1:10" ht="15" x14ac:dyDescent="0.25">
      <c r="A632" s="2">
        <v>44508</v>
      </c>
      <c r="B632" s="2" t="str">
        <f>TEXT(Table1[Date],"DDDD")</f>
        <v>Monday</v>
      </c>
      <c r="C632" s="2" t="str">
        <f>TEXT(Table1[Date],"MMMM")</f>
        <v>November</v>
      </c>
      <c r="D632" s="2" t="str">
        <f>TEXT(Table1[Date],"YYYY")</f>
        <v>2021</v>
      </c>
      <c r="E632" s="1">
        <v>45.88999939</v>
      </c>
      <c r="F632" s="1">
        <v>45.88999939</v>
      </c>
      <c r="G632" s="1">
        <v>47.645000459999999</v>
      </c>
      <c r="H632" s="1">
        <v>45.819999690000003</v>
      </c>
      <c r="I632" s="1">
        <v>47.08000183</v>
      </c>
      <c r="J632" s="1">
        <v>25257900</v>
      </c>
    </row>
    <row r="633" spans="1:10" ht="15" x14ac:dyDescent="0.25">
      <c r="A633" s="2">
        <v>44509</v>
      </c>
      <c r="B633" s="2" t="str">
        <f>TEXT(Table1[Date],"DDDD")</f>
        <v>Tuesday</v>
      </c>
      <c r="C633" s="2" t="str">
        <f>TEXT(Table1[Date],"MMMM")</f>
        <v>November</v>
      </c>
      <c r="D633" s="2" t="str">
        <f>TEXT(Table1[Date],"YYYY")</f>
        <v>2021</v>
      </c>
      <c r="E633" s="1">
        <v>45.509998320000001</v>
      </c>
      <c r="F633" s="1">
        <v>45.509998320000001</v>
      </c>
      <c r="G633" s="1">
        <v>45.979999540000001</v>
      </c>
      <c r="H633" s="1">
        <v>43.680000309999997</v>
      </c>
      <c r="I633" s="1">
        <v>45.909999849999998</v>
      </c>
      <c r="J633" s="1">
        <v>33588900</v>
      </c>
    </row>
    <row r="634" spans="1:10" ht="15" x14ac:dyDescent="0.25">
      <c r="A634" s="2">
        <v>44510</v>
      </c>
      <c r="B634" s="2" t="str">
        <f>TEXT(Table1[Date],"DDDD")</f>
        <v>Wednesday</v>
      </c>
      <c r="C634" s="2" t="str">
        <f>TEXT(Table1[Date],"MMMM")</f>
        <v>November</v>
      </c>
      <c r="D634" s="2" t="str">
        <f>TEXT(Table1[Date],"YYYY")</f>
        <v>2021</v>
      </c>
      <c r="E634" s="1">
        <v>43.380001069999999</v>
      </c>
      <c r="F634" s="1">
        <v>43.380001069999999</v>
      </c>
      <c r="G634" s="1">
        <v>45.25</v>
      </c>
      <c r="H634" s="1">
        <v>42.599998470000003</v>
      </c>
      <c r="I634" s="1">
        <v>44.900001529999997</v>
      </c>
      <c r="J634" s="1">
        <v>33712200</v>
      </c>
    </row>
    <row r="635" spans="1:10" ht="15" x14ac:dyDescent="0.25">
      <c r="A635" s="2">
        <v>44511</v>
      </c>
      <c r="B635" s="2" t="str">
        <f>TEXT(Table1[Date],"DDDD")</f>
        <v>Thursday</v>
      </c>
      <c r="C635" s="2" t="str">
        <f>TEXT(Table1[Date],"MMMM")</f>
        <v>November</v>
      </c>
      <c r="D635" s="2" t="str">
        <f>TEXT(Table1[Date],"YYYY")</f>
        <v>2021</v>
      </c>
      <c r="E635" s="1">
        <v>43.27999878</v>
      </c>
      <c r="F635" s="1">
        <v>43.27999878</v>
      </c>
      <c r="G635" s="1">
        <v>43.72000122</v>
      </c>
      <c r="H635" s="1">
        <v>42.439998629999998</v>
      </c>
      <c r="I635" s="1">
        <v>43.319999690000003</v>
      </c>
      <c r="J635" s="1">
        <v>27307800</v>
      </c>
    </row>
    <row r="636" spans="1:10" ht="15" x14ac:dyDescent="0.25">
      <c r="A636" s="2">
        <v>44512</v>
      </c>
      <c r="B636" s="2" t="str">
        <f>TEXT(Table1[Date],"DDDD")</f>
        <v>Friday</v>
      </c>
      <c r="C636" s="2" t="str">
        <f>TEXT(Table1[Date],"MMMM")</f>
        <v>November</v>
      </c>
      <c r="D636" s="2" t="str">
        <f>TEXT(Table1[Date],"YYYY")</f>
        <v>2021</v>
      </c>
      <c r="E636" s="1">
        <v>45.119998930000001</v>
      </c>
      <c r="F636" s="1">
        <v>45.119998930000001</v>
      </c>
      <c r="G636" s="1">
        <v>45.130001069999999</v>
      </c>
      <c r="H636" s="1">
        <v>43.569999690000003</v>
      </c>
      <c r="I636" s="1">
        <v>43.569999690000003</v>
      </c>
      <c r="J636" s="1">
        <v>29804600</v>
      </c>
    </row>
    <row r="637" spans="1:10" ht="15" x14ac:dyDescent="0.25">
      <c r="A637" s="2">
        <v>44515</v>
      </c>
      <c r="B637" s="2" t="str">
        <f>TEXT(Table1[Date],"DDDD")</f>
        <v>Monday</v>
      </c>
      <c r="C637" s="2" t="str">
        <f>TEXT(Table1[Date],"MMMM")</f>
        <v>November</v>
      </c>
      <c r="D637" s="2" t="str">
        <f>TEXT(Table1[Date],"YYYY")</f>
        <v>2021</v>
      </c>
      <c r="E637" s="1">
        <v>43.61000061</v>
      </c>
      <c r="F637" s="1">
        <v>43.61000061</v>
      </c>
      <c r="G637" s="1">
        <v>45.259998320000001</v>
      </c>
      <c r="H637" s="1">
        <v>43.560001370000002</v>
      </c>
      <c r="I637" s="1">
        <v>45.11000061</v>
      </c>
      <c r="J637" s="1">
        <v>19690000</v>
      </c>
    </row>
    <row r="638" spans="1:10" ht="15" x14ac:dyDescent="0.25">
      <c r="A638" s="2">
        <v>44516</v>
      </c>
      <c r="B638" s="2" t="str">
        <f>TEXT(Table1[Date],"DDDD")</f>
        <v>Tuesday</v>
      </c>
      <c r="C638" s="2" t="str">
        <f>TEXT(Table1[Date],"MMMM")</f>
        <v>November</v>
      </c>
      <c r="D638" s="2" t="str">
        <f>TEXT(Table1[Date],"YYYY")</f>
        <v>2021</v>
      </c>
      <c r="E638" s="1">
        <v>45.759998320000001</v>
      </c>
      <c r="F638" s="1">
        <v>45.759998320000001</v>
      </c>
      <c r="G638" s="1">
        <v>46.659999849999998</v>
      </c>
      <c r="H638" s="1">
        <v>44.861000060000002</v>
      </c>
      <c r="I638" s="1">
        <v>45.540000919999997</v>
      </c>
      <c r="J638" s="1">
        <v>46219700</v>
      </c>
    </row>
    <row r="639" spans="1:10" ht="15" x14ac:dyDescent="0.25">
      <c r="A639" s="2">
        <v>44517</v>
      </c>
      <c r="B639" s="2" t="str">
        <f>TEXT(Table1[Date],"DDDD")</f>
        <v>Wednesday</v>
      </c>
      <c r="C639" s="2" t="str">
        <f>TEXT(Table1[Date],"MMMM")</f>
        <v>November</v>
      </c>
      <c r="D639" s="2" t="str">
        <f>TEXT(Table1[Date],"YYYY")</f>
        <v>2021</v>
      </c>
      <c r="E639" s="1">
        <v>44.11000061</v>
      </c>
      <c r="F639" s="1">
        <v>44.11000061</v>
      </c>
      <c r="G639" s="1">
        <v>45.63999939</v>
      </c>
      <c r="H639" s="1">
        <v>43.900001529999997</v>
      </c>
      <c r="I639" s="1">
        <v>45.36000061</v>
      </c>
      <c r="J639" s="1">
        <v>25036400</v>
      </c>
    </row>
    <row r="640" spans="1:10" ht="15" x14ac:dyDescent="0.25">
      <c r="A640" s="2">
        <v>44518</v>
      </c>
      <c r="B640" s="2" t="str">
        <f>TEXT(Table1[Date],"DDDD")</f>
        <v>Thursday</v>
      </c>
      <c r="C640" s="2" t="str">
        <f>TEXT(Table1[Date],"MMMM")</f>
        <v>November</v>
      </c>
      <c r="D640" s="2" t="str">
        <f>TEXT(Table1[Date],"YYYY")</f>
        <v>2021</v>
      </c>
      <c r="E640" s="1">
        <v>45</v>
      </c>
      <c r="F640" s="1">
        <v>45</v>
      </c>
      <c r="G640" s="1">
        <v>45.325000760000002</v>
      </c>
      <c r="H640" s="1">
        <v>43.575000760000002</v>
      </c>
      <c r="I640" s="1">
        <v>44.52999878</v>
      </c>
      <c r="J640" s="1">
        <v>27839900</v>
      </c>
    </row>
    <row r="641" spans="1:10" ht="15" x14ac:dyDescent="0.25">
      <c r="A641" s="2">
        <v>44519</v>
      </c>
      <c r="B641" s="2" t="str">
        <f>TEXT(Table1[Date],"DDDD")</f>
        <v>Friday</v>
      </c>
      <c r="C641" s="2" t="str">
        <f>TEXT(Table1[Date],"MMMM")</f>
        <v>November</v>
      </c>
      <c r="D641" s="2" t="str">
        <f>TEXT(Table1[Date],"YYYY")</f>
        <v>2021</v>
      </c>
      <c r="E641" s="1">
        <v>44.229999540000001</v>
      </c>
      <c r="F641" s="1">
        <v>44.229999540000001</v>
      </c>
      <c r="G641" s="1">
        <v>44.72000122</v>
      </c>
      <c r="H641" s="1">
        <v>43.5</v>
      </c>
      <c r="I641" s="1">
        <v>43.930000309999997</v>
      </c>
      <c r="J641" s="1">
        <v>21465500</v>
      </c>
    </row>
    <row r="642" spans="1:10" ht="15" x14ac:dyDescent="0.25">
      <c r="A642" s="2">
        <v>44522</v>
      </c>
      <c r="B642" s="2" t="str">
        <f>TEXT(Table1[Date],"DDDD")</f>
        <v>Monday</v>
      </c>
      <c r="C642" s="2" t="str">
        <f>TEXT(Table1[Date],"MMMM")</f>
        <v>November</v>
      </c>
      <c r="D642" s="2" t="str">
        <f>TEXT(Table1[Date],"YYYY")</f>
        <v>2021</v>
      </c>
      <c r="E642" s="1">
        <v>42.599998470000003</v>
      </c>
      <c r="F642" s="1">
        <v>42.599998470000003</v>
      </c>
      <c r="G642" s="1">
        <v>44.400001529999997</v>
      </c>
      <c r="H642" s="1">
        <v>41.805000309999997</v>
      </c>
      <c r="I642" s="1">
        <v>43.959999080000003</v>
      </c>
      <c r="J642" s="1">
        <v>31355200</v>
      </c>
    </row>
    <row r="643" spans="1:10" ht="15" x14ac:dyDescent="0.25">
      <c r="A643" s="2">
        <v>44523</v>
      </c>
      <c r="B643" s="2" t="str">
        <f>TEXT(Table1[Date],"DDDD")</f>
        <v>Tuesday</v>
      </c>
      <c r="C643" s="2" t="str">
        <f>TEXT(Table1[Date],"MMMM")</f>
        <v>November</v>
      </c>
      <c r="D643" s="2" t="str">
        <f>TEXT(Table1[Date],"YYYY")</f>
        <v>2021</v>
      </c>
      <c r="E643" s="1">
        <v>42.680000309999997</v>
      </c>
      <c r="F643" s="1">
        <v>42.680000309999997</v>
      </c>
      <c r="G643" s="1">
        <v>43.13999939</v>
      </c>
      <c r="H643" s="1">
        <v>41.599998470000003</v>
      </c>
      <c r="I643" s="1">
        <v>42.380001069999999</v>
      </c>
      <c r="J643" s="1">
        <v>18099400</v>
      </c>
    </row>
    <row r="644" spans="1:10" ht="15" x14ac:dyDescent="0.25">
      <c r="A644" s="2">
        <v>44524</v>
      </c>
      <c r="B644" s="2" t="str">
        <f>TEXT(Table1[Date],"DDDD")</f>
        <v>Wednesday</v>
      </c>
      <c r="C644" s="2" t="str">
        <f>TEXT(Table1[Date],"MMMM")</f>
        <v>November</v>
      </c>
      <c r="D644" s="2" t="str">
        <f>TEXT(Table1[Date],"YYYY")</f>
        <v>2021</v>
      </c>
      <c r="E644" s="1">
        <v>42.08000183</v>
      </c>
      <c r="F644" s="1">
        <v>42.08000183</v>
      </c>
      <c r="G644" s="1">
        <v>42.369998930000001</v>
      </c>
      <c r="H644" s="1">
        <v>41.240001679999999</v>
      </c>
      <c r="I644" s="1">
        <v>42</v>
      </c>
      <c r="J644" s="1">
        <v>17118200</v>
      </c>
    </row>
    <row r="645" spans="1:10" ht="15" x14ac:dyDescent="0.25">
      <c r="A645" s="2">
        <v>44526</v>
      </c>
      <c r="B645" s="2" t="str">
        <f>TEXT(Table1[Date],"DDDD")</f>
        <v>Friday</v>
      </c>
      <c r="C645" s="2" t="str">
        <f>TEXT(Table1[Date],"MMMM")</f>
        <v>November</v>
      </c>
      <c r="D645" s="2" t="str">
        <f>TEXT(Table1[Date],"YYYY")</f>
        <v>2021</v>
      </c>
      <c r="E645" s="1">
        <v>40.520000459999999</v>
      </c>
      <c r="F645" s="1">
        <v>40.520000459999999</v>
      </c>
      <c r="G645" s="1">
        <v>40.619998930000001</v>
      </c>
      <c r="H645" s="1">
        <v>38.770000459999999</v>
      </c>
      <c r="I645" s="1">
        <v>39.61000061</v>
      </c>
      <c r="J645" s="1">
        <v>35453600</v>
      </c>
    </row>
    <row r="646" spans="1:10" ht="15" x14ac:dyDescent="0.25">
      <c r="A646" s="2">
        <v>44529</v>
      </c>
      <c r="B646" s="2" t="str">
        <f>TEXT(Table1[Date],"DDDD")</f>
        <v>Monday</v>
      </c>
      <c r="C646" s="2" t="str">
        <f>TEXT(Table1[Date],"MMMM")</f>
        <v>November</v>
      </c>
      <c r="D646" s="2" t="str">
        <f>TEXT(Table1[Date],"YYYY")</f>
        <v>2021</v>
      </c>
      <c r="E646" s="1">
        <v>39.700000760000002</v>
      </c>
      <c r="F646" s="1">
        <v>39.700000760000002</v>
      </c>
      <c r="G646" s="1">
        <v>41.25</v>
      </c>
      <c r="H646" s="1">
        <v>38.77999878</v>
      </c>
      <c r="I646" s="1">
        <v>41.060001370000002</v>
      </c>
      <c r="J646" s="1">
        <v>27724400</v>
      </c>
    </row>
    <row r="647" spans="1:10" ht="15" x14ac:dyDescent="0.25">
      <c r="A647" s="2">
        <v>44530</v>
      </c>
      <c r="B647" s="2" t="str">
        <f>TEXT(Table1[Date],"DDDD")</f>
        <v>Tuesday</v>
      </c>
      <c r="C647" s="2" t="str">
        <f>TEXT(Table1[Date],"MMMM")</f>
        <v>November</v>
      </c>
      <c r="D647" s="2" t="str">
        <f>TEXT(Table1[Date],"YYYY")</f>
        <v>2021</v>
      </c>
      <c r="E647" s="1">
        <v>38</v>
      </c>
      <c r="F647" s="1">
        <v>38</v>
      </c>
      <c r="G647" s="1">
        <v>39.950000760000002</v>
      </c>
      <c r="H647" s="1">
        <v>37.034999849999998</v>
      </c>
      <c r="I647" s="1">
        <v>39.25</v>
      </c>
      <c r="J647" s="1">
        <v>55268500</v>
      </c>
    </row>
    <row r="648" spans="1:10" ht="15" x14ac:dyDescent="0.25">
      <c r="A648" s="2">
        <v>44531</v>
      </c>
      <c r="B648" s="2" t="str">
        <f>TEXT(Table1[Date],"DDDD")</f>
        <v>Wednesday</v>
      </c>
      <c r="C648" s="2" t="str">
        <f>TEXT(Table1[Date],"MMMM")</f>
        <v>December</v>
      </c>
      <c r="D648" s="2" t="str">
        <f>TEXT(Table1[Date],"YYYY")</f>
        <v>2021</v>
      </c>
      <c r="E648" s="1">
        <v>36.020000459999999</v>
      </c>
      <c r="F648" s="1">
        <v>36.020000459999999</v>
      </c>
      <c r="G648" s="1">
        <v>39.5</v>
      </c>
      <c r="H648" s="1">
        <v>35.799999239999998</v>
      </c>
      <c r="I648" s="1">
        <v>39.450000760000002</v>
      </c>
      <c r="J648" s="1">
        <v>47316400</v>
      </c>
    </row>
    <row r="649" spans="1:10" ht="15" x14ac:dyDescent="0.25">
      <c r="A649" s="2">
        <v>44532</v>
      </c>
      <c r="B649" s="2" t="str">
        <f>TEXT(Table1[Date],"DDDD")</f>
        <v>Thursday</v>
      </c>
      <c r="C649" s="2" t="str">
        <f>TEXT(Table1[Date],"MMMM")</f>
        <v>December</v>
      </c>
      <c r="D649" s="2" t="str">
        <f>TEXT(Table1[Date],"YYYY")</f>
        <v>2021</v>
      </c>
      <c r="E649" s="1">
        <v>38.119998930000001</v>
      </c>
      <c r="F649" s="1">
        <v>38.119998930000001</v>
      </c>
      <c r="G649" s="1">
        <v>38.395000459999999</v>
      </c>
      <c r="H649" s="1">
        <v>36.450000760000002</v>
      </c>
      <c r="I649" s="1">
        <v>36.549999239999998</v>
      </c>
      <c r="J649" s="1">
        <v>32267000</v>
      </c>
    </row>
    <row r="650" spans="1:10" ht="15" x14ac:dyDescent="0.25">
      <c r="A650" s="2">
        <v>44533</v>
      </c>
      <c r="B650" s="2" t="str">
        <f>TEXT(Table1[Date],"DDDD")</f>
        <v>Friday</v>
      </c>
      <c r="C650" s="2" t="str">
        <f>TEXT(Table1[Date],"MMMM")</f>
        <v>December</v>
      </c>
      <c r="D650" s="2" t="str">
        <f>TEXT(Table1[Date],"YYYY")</f>
        <v>2021</v>
      </c>
      <c r="E650" s="1">
        <v>35.849998470000003</v>
      </c>
      <c r="F650" s="1">
        <v>35.849998470000003</v>
      </c>
      <c r="G650" s="1">
        <v>37.840000150000002</v>
      </c>
      <c r="H650" s="1">
        <v>35.259998320000001</v>
      </c>
      <c r="I650" s="1">
        <v>37.41999817</v>
      </c>
      <c r="J650" s="1">
        <v>47392700</v>
      </c>
    </row>
    <row r="651" spans="1:10" ht="15" x14ac:dyDescent="0.25">
      <c r="A651" s="2">
        <v>44536</v>
      </c>
      <c r="B651" s="2" t="str">
        <f>TEXT(Table1[Date],"DDDD")</f>
        <v>Monday</v>
      </c>
      <c r="C651" s="2" t="str">
        <f>TEXT(Table1[Date],"MMMM")</f>
        <v>December</v>
      </c>
      <c r="D651" s="2" t="str">
        <f>TEXT(Table1[Date],"YYYY")</f>
        <v>2021</v>
      </c>
      <c r="E651" s="1">
        <v>38.490001679999999</v>
      </c>
      <c r="F651" s="1">
        <v>38.490001679999999</v>
      </c>
      <c r="G651" s="1">
        <v>38.689998629999998</v>
      </c>
      <c r="H651" s="1">
        <v>35.439998629999998</v>
      </c>
      <c r="I651" s="1">
        <v>35.950000760000002</v>
      </c>
      <c r="J651" s="1">
        <v>36689200</v>
      </c>
    </row>
    <row r="652" spans="1:10" ht="15" x14ac:dyDescent="0.25">
      <c r="A652" s="2">
        <v>44537</v>
      </c>
      <c r="B652" s="2" t="str">
        <f>TEXT(Table1[Date],"DDDD")</f>
        <v>Tuesday</v>
      </c>
      <c r="C652" s="2" t="str">
        <f>TEXT(Table1[Date],"MMMM")</f>
        <v>December</v>
      </c>
      <c r="D652" s="2" t="str">
        <f>TEXT(Table1[Date],"YYYY")</f>
        <v>2021</v>
      </c>
      <c r="E652" s="1">
        <v>38.08000183</v>
      </c>
      <c r="F652" s="1">
        <v>38.08000183</v>
      </c>
      <c r="G652" s="1">
        <v>40.22000122</v>
      </c>
      <c r="H652" s="1">
        <v>37.759998320000001</v>
      </c>
      <c r="I652" s="1">
        <v>39.400001529999997</v>
      </c>
      <c r="J652" s="1">
        <v>40443300</v>
      </c>
    </row>
    <row r="653" spans="1:10" ht="15" x14ac:dyDescent="0.25">
      <c r="A653" s="2">
        <v>44538</v>
      </c>
      <c r="B653" s="2" t="str">
        <f>TEXT(Table1[Date],"DDDD")</f>
        <v>Wednesday</v>
      </c>
      <c r="C653" s="2" t="str">
        <f>TEXT(Table1[Date],"MMMM")</f>
        <v>December</v>
      </c>
      <c r="D653" s="2" t="str">
        <f>TEXT(Table1[Date],"YYYY")</f>
        <v>2021</v>
      </c>
      <c r="E653" s="1">
        <v>38.810001370000002</v>
      </c>
      <c r="F653" s="1">
        <v>38.810001370000002</v>
      </c>
      <c r="G653" s="1">
        <v>39.409999849999998</v>
      </c>
      <c r="H653" s="1">
        <v>38.009998320000001</v>
      </c>
      <c r="I653" s="1">
        <v>38.299999239999998</v>
      </c>
      <c r="J653" s="1">
        <v>29688600</v>
      </c>
    </row>
    <row r="654" spans="1:10" ht="15" x14ac:dyDescent="0.25">
      <c r="A654" s="2">
        <v>44539</v>
      </c>
      <c r="B654" s="2" t="str">
        <f>TEXT(Table1[Date],"DDDD")</f>
        <v>Thursday</v>
      </c>
      <c r="C654" s="2" t="str">
        <f>TEXT(Table1[Date],"MMMM")</f>
        <v>December</v>
      </c>
      <c r="D654" s="2" t="str">
        <f>TEXT(Table1[Date],"YYYY")</f>
        <v>2021</v>
      </c>
      <c r="E654" s="1">
        <v>37.540000919999997</v>
      </c>
      <c r="F654" s="1">
        <v>37.540000919999997</v>
      </c>
      <c r="G654" s="1">
        <v>38.700000760000002</v>
      </c>
      <c r="H654" s="1">
        <v>37.474998470000003</v>
      </c>
      <c r="I654" s="1">
        <v>38.439998629999998</v>
      </c>
      <c r="J654" s="1">
        <v>22994800</v>
      </c>
    </row>
    <row r="655" spans="1:10" ht="15" x14ac:dyDescent="0.25">
      <c r="A655" s="2">
        <v>44540</v>
      </c>
      <c r="B655" s="2" t="str">
        <f>TEXT(Table1[Date],"DDDD")</f>
        <v>Friday</v>
      </c>
      <c r="C655" s="2" t="str">
        <f>TEXT(Table1[Date],"MMMM")</f>
        <v>December</v>
      </c>
      <c r="D655" s="2" t="str">
        <f>TEXT(Table1[Date],"YYYY")</f>
        <v>2021</v>
      </c>
      <c r="E655" s="1">
        <v>36.66999817</v>
      </c>
      <c r="F655" s="1">
        <v>36.66999817</v>
      </c>
      <c r="G655" s="1">
        <v>37.869998930000001</v>
      </c>
      <c r="H655" s="1">
        <v>36.61000061</v>
      </c>
      <c r="I655" s="1">
        <v>37.409999849999998</v>
      </c>
      <c r="J655" s="1">
        <v>25760600</v>
      </c>
    </row>
    <row r="656" spans="1:10" ht="15" x14ac:dyDescent="0.25">
      <c r="A656" s="2">
        <v>44543</v>
      </c>
      <c r="B656" s="2" t="str">
        <f>TEXT(Table1[Date],"DDDD")</f>
        <v>Monday</v>
      </c>
      <c r="C656" s="2" t="str">
        <f>TEXT(Table1[Date],"MMMM")</f>
        <v>December</v>
      </c>
      <c r="D656" s="2" t="str">
        <f>TEXT(Table1[Date],"YYYY")</f>
        <v>2021</v>
      </c>
      <c r="E656" s="1">
        <v>35.729999540000001</v>
      </c>
      <c r="F656" s="1">
        <v>35.729999540000001</v>
      </c>
      <c r="G656" s="1">
        <v>36.307998660000003</v>
      </c>
      <c r="H656" s="1">
        <v>34.880001069999999</v>
      </c>
      <c r="I656" s="1">
        <v>36.180000309999997</v>
      </c>
      <c r="J656" s="1">
        <v>38394700</v>
      </c>
    </row>
    <row r="657" spans="1:10" ht="15" x14ac:dyDescent="0.25">
      <c r="A657" s="2">
        <v>44544</v>
      </c>
      <c r="B657" s="2" t="str">
        <f>TEXT(Table1[Date],"DDDD")</f>
        <v>Tuesday</v>
      </c>
      <c r="C657" s="2" t="str">
        <f>TEXT(Table1[Date],"MMMM")</f>
        <v>December</v>
      </c>
      <c r="D657" s="2" t="str">
        <f>TEXT(Table1[Date],"YYYY")</f>
        <v>2021</v>
      </c>
      <c r="E657" s="1">
        <v>37.259998320000001</v>
      </c>
      <c r="F657" s="1">
        <v>37.259998320000001</v>
      </c>
      <c r="G657" s="1">
        <v>38.450000760000002</v>
      </c>
      <c r="H657" s="1">
        <v>35.209999080000003</v>
      </c>
      <c r="I657" s="1">
        <v>35.25</v>
      </c>
      <c r="J657" s="1">
        <v>45491700</v>
      </c>
    </row>
    <row r="658" spans="1:10" ht="15" x14ac:dyDescent="0.25">
      <c r="A658" s="2">
        <v>44545</v>
      </c>
      <c r="B658" s="2" t="str">
        <f>TEXT(Table1[Date],"DDDD")</f>
        <v>Wednesday</v>
      </c>
      <c r="C658" s="2" t="str">
        <f>TEXT(Table1[Date],"MMMM")</f>
        <v>December</v>
      </c>
      <c r="D658" s="2" t="str">
        <f>TEXT(Table1[Date],"YYYY")</f>
        <v>2021</v>
      </c>
      <c r="E658" s="1">
        <v>37.83000183</v>
      </c>
      <c r="F658" s="1">
        <v>37.83000183</v>
      </c>
      <c r="G658" s="1">
        <v>38.375</v>
      </c>
      <c r="H658" s="1">
        <v>36.240001679999999</v>
      </c>
      <c r="I658" s="1">
        <v>36.909999849999998</v>
      </c>
      <c r="J658" s="1">
        <v>37612600</v>
      </c>
    </row>
    <row r="659" spans="1:10" ht="15" x14ac:dyDescent="0.25">
      <c r="A659" s="2">
        <v>44546</v>
      </c>
      <c r="B659" s="2" t="str">
        <f>TEXT(Table1[Date],"DDDD")</f>
        <v>Thursday</v>
      </c>
      <c r="C659" s="2" t="str">
        <f>TEXT(Table1[Date],"MMMM")</f>
        <v>December</v>
      </c>
      <c r="D659" s="2" t="str">
        <f>TEXT(Table1[Date],"YYYY")</f>
        <v>2021</v>
      </c>
      <c r="E659" s="1">
        <v>37.700000760000002</v>
      </c>
      <c r="F659" s="1">
        <v>37.700000760000002</v>
      </c>
      <c r="G659" s="1">
        <v>38.576999659999998</v>
      </c>
      <c r="H659" s="1">
        <v>37.125</v>
      </c>
      <c r="I659" s="1">
        <v>38.25</v>
      </c>
      <c r="J659" s="1">
        <v>31478400</v>
      </c>
    </row>
    <row r="660" spans="1:10" ht="15" x14ac:dyDescent="0.25">
      <c r="A660" s="2">
        <v>44547</v>
      </c>
      <c r="B660" s="2" t="str">
        <f>TEXT(Table1[Date],"DDDD")</f>
        <v>Friday</v>
      </c>
      <c r="C660" s="2" t="str">
        <f>TEXT(Table1[Date],"MMMM")</f>
        <v>December</v>
      </c>
      <c r="D660" s="2" t="str">
        <f>TEXT(Table1[Date],"YYYY")</f>
        <v>2021</v>
      </c>
      <c r="E660" s="1">
        <v>39.680000309999997</v>
      </c>
      <c r="F660" s="1">
        <v>39.680000309999997</v>
      </c>
      <c r="G660" s="1">
        <v>40</v>
      </c>
      <c r="H660" s="1">
        <v>36.740001679999999</v>
      </c>
      <c r="I660" s="1">
        <v>37.200000760000002</v>
      </c>
      <c r="J660" s="1">
        <v>51048100</v>
      </c>
    </row>
    <row r="661" spans="1:10" ht="15" x14ac:dyDescent="0.25">
      <c r="A661" s="2">
        <v>44550</v>
      </c>
      <c r="B661" s="2" t="str">
        <f>TEXT(Table1[Date],"DDDD")</f>
        <v>Monday</v>
      </c>
      <c r="C661" s="2" t="str">
        <f>TEXT(Table1[Date],"MMMM")</f>
        <v>December</v>
      </c>
      <c r="D661" s="2" t="str">
        <f>TEXT(Table1[Date],"YYYY")</f>
        <v>2021</v>
      </c>
      <c r="E661" s="1">
        <v>39.700000760000002</v>
      </c>
      <c r="F661" s="1">
        <v>39.700000760000002</v>
      </c>
      <c r="G661" s="1">
        <v>40.148998259999999</v>
      </c>
      <c r="H661" s="1">
        <v>38.08000183</v>
      </c>
      <c r="I661" s="1">
        <v>38.450000760000002</v>
      </c>
      <c r="J661" s="1">
        <v>28153700</v>
      </c>
    </row>
    <row r="662" spans="1:10" ht="15" x14ac:dyDescent="0.25">
      <c r="A662" s="2">
        <v>44551</v>
      </c>
      <c r="B662" s="2" t="str">
        <f>TEXT(Table1[Date],"DDDD")</f>
        <v>Tuesday</v>
      </c>
      <c r="C662" s="2" t="str">
        <f>TEXT(Table1[Date],"MMMM")</f>
        <v>December</v>
      </c>
      <c r="D662" s="2" t="str">
        <f>TEXT(Table1[Date],"YYYY")</f>
        <v>2021</v>
      </c>
      <c r="E662" s="1">
        <v>41.97000122</v>
      </c>
      <c r="F662" s="1">
        <v>41.97000122</v>
      </c>
      <c r="G662" s="1">
        <v>42.08000183</v>
      </c>
      <c r="H662" s="1">
        <v>39.819999690000003</v>
      </c>
      <c r="I662" s="1">
        <v>39.819999690000003</v>
      </c>
      <c r="J662" s="1">
        <v>28385200</v>
      </c>
    </row>
    <row r="663" spans="1:10" ht="15" x14ac:dyDescent="0.25">
      <c r="A663" s="2">
        <v>44552</v>
      </c>
      <c r="B663" s="2" t="str">
        <f>TEXT(Table1[Date],"DDDD")</f>
        <v>Wednesday</v>
      </c>
      <c r="C663" s="2" t="str">
        <f>TEXT(Table1[Date],"MMMM")</f>
        <v>December</v>
      </c>
      <c r="D663" s="2" t="str">
        <f>TEXT(Table1[Date],"YYYY")</f>
        <v>2021</v>
      </c>
      <c r="E663" s="1">
        <v>43.020000459999999</v>
      </c>
      <c r="F663" s="1">
        <v>43.020000459999999</v>
      </c>
      <c r="G663" s="1">
        <v>43.229999540000001</v>
      </c>
      <c r="H663" s="1">
        <v>41.450000760000002</v>
      </c>
      <c r="I663" s="1">
        <v>41.950000760000002</v>
      </c>
      <c r="J663" s="1">
        <v>27675700</v>
      </c>
    </row>
    <row r="664" spans="1:10" ht="15" x14ac:dyDescent="0.25">
      <c r="A664" s="2">
        <v>44553</v>
      </c>
      <c r="B664" s="2" t="str">
        <f>TEXT(Table1[Date],"DDDD")</f>
        <v>Thursday</v>
      </c>
      <c r="C664" s="2" t="str">
        <f>TEXT(Table1[Date],"MMMM")</f>
        <v>December</v>
      </c>
      <c r="D664" s="2" t="str">
        <f>TEXT(Table1[Date],"YYYY")</f>
        <v>2021</v>
      </c>
      <c r="E664" s="1">
        <v>43.909999849999998</v>
      </c>
      <c r="F664" s="1">
        <v>43.909999849999998</v>
      </c>
      <c r="G664" s="1">
        <v>44.349998470000003</v>
      </c>
      <c r="H664" s="1">
        <v>42.759998320000001</v>
      </c>
      <c r="I664" s="1">
        <v>43.02999878</v>
      </c>
      <c r="J664" s="1">
        <v>21763400</v>
      </c>
    </row>
    <row r="665" spans="1:10" ht="15" x14ac:dyDescent="0.25">
      <c r="A665" s="2">
        <v>44557</v>
      </c>
      <c r="B665" s="2" t="str">
        <f>TEXT(Table1[Date],"DDDD")</f>
        <v>Monday</v>
      </c>
      <c r="C665" s="2" t="str">
        <f>TEXT(Table1[Date],"MMMM")</f>
        <v>December</v>
      </c>
      <c r="D665" s="2" t="str">
        <f>TEXT(Table1[Date],"YYYY")</f>
        <v>2021</v>
      </c>
      <c r="E665" s="1">
        <v>42.959999080000003</v>
      </c>
      <c r="F665" s="1">
        <v>42.959999080000003</v>
      </c>
      <c r="G665" s="1">
        <v>44.240001679999999</v>
      </c>
      <c r="H665" s="1">
        <v>42.819999690000003</v>
      </c>
      <c r="I665" s="1">
        <v>43.439998629999998</v>
      </c>
      <c r="J665" s="1">
        <v>28285000</v>
      </c>
    </row>
    <row r="666" spans="1:10" ht="15" x14ac:dyDescent="0.25">
      <c r="A666" s="2">
        <v>44558</v>
      </c>
      <c r="B666" s="2" t="str">
        <f>TEXT(Table1[Date],"DDDD")</f>
        <v>Tuesday</v>
      </c>
      <c r="C666" s="2" t="str">
        <f>TEXT(Table1[Date],"MMMM")</f>
        <v>December</v>
      </c>
      <c r="D666" s="2" t="str">
        <f>TEXT(Table1[Date],"YYYY")</f>
        <v>2021</v>
      </c>
      <c r="E666" s="1">
        <v>42.540000919999997</v>
      </c>
      <c r="F666" s="1">
        <v>42.540000919999997</v>
      </c>
      <c r="G666" s="1">
        <v>43.740001679999999</v>
      </c>
      <c r="H666" s="1">
        <v>42.299999239999998</v>
      </c>
      <c r="I666" s="1">
        <v>42.599998470000003</v>
      </c>
      <c r="J666" s="1">
        <v>21481000</v>
      </c>
    </row>
    <row r="667" spans="1:10" ht="15" x14ac:dyDescent="0.25">
      <c r="A667" s="2">
        <v>44559</v>
      </c>
      <c r="B667" s="2" t="str">
        <f>TEXT(Table1[Date],"DDDD")</f>
        <v>Wednesday</v>
      </c>
      <c r="C667" s="2" t="str">
        <f>TEXT(Table1[Date],"MMMM")</f>
        <v>December</v>
      </c>
      <c r="D667" s="2" t="str">
        <f>TEXT(Table1[Date],"YYYY")</f>
        <v>2021</v>
      </c>
      <c r="E667" s="1">
        <v>42.459999080000003</v>
      </c>
      <c r="F667" s="1">
        <v>42.459999080000003</v>
      </c>
      <c r="G667" s="1">
        <v>42.930000309999997</v>
      </c>
      <c r="H667" s="1">
        <v>41.814998629999998</v>
      </c>
      <c r="I667" s="1">
        <v>42.72000122</v>
      </c>
      <c r="J667" s="1">
        <v>15908600</v>
      </c>
    </row>
    <row r="668" spans="1:10" ht="15" x14ac:dyDescent="0.25">
      <c r="A668" s="2">
        <v>44560</v>
      </c>
      <c r="B668" s="2" t="str">
        <f>TEXT(Table1[Date],"DDDD")</f>
        <v>Thursday</v>
      </c>
      <c r="C668" s="2" t="str">
        <f>TEXT(Table1[Date],"MMMM")</f>
        <v>December</v>
      </c>
      <c r="D668" s="2" t="str">
        <f>TEXT(Table1[Date],"YYYY")</f>
        <v>2021</v>
      </c>
      <c r="E668" s="1">
        <v>42.659999849999998</v>
      </c>
      <c r="F668" s="1">
        <v>42.659999849999998</v>
      </c>
      <c r="G668" s="1">
        <v>43.340000150000002</v>
      </c>
      <c r="H668" s="1">
        <v>42.200000760000002</v>
      </c>
      <c r="I668" s="1">
        <v>42.290000919999997</v>
      </c>
      <c r="J668" s="1">
        <v>13516300</v>
      </c>
    </row>
    <row r="669" spans="1:10" ht="15" x14ac:dyDescent="0.25">
      <c r="A669" s="2">
        <v>44561</v>
      </c>
      <c r="B669" s="2" t="str">
        <f>TEXT(Table1[Date],"DDDD")</f>
        <v>Friday</v>
      </c>
      <c r="C669" s="2" t="str">
        <f>TEXT(Table1[Date],"MMMM")</f>
        <v>December</v>
      </c>
      <c r="D669" s="2" t="str">
        <f>TEXT(Table1[Date],"YYYY")</f>
        <v>2021</v>
      </c>
      <c r="E669" s="1">
        <v>41.930000309999997</v>
      </c>
      <c r="F669" s="1">
        <v>41.930000309999997</v>
      </c>
      <c r="G669" s="1">
        <v>43.119998930000001</v>
      </c>
      <c r="H669" s="1">
        <v>41.930000309999997</v>
      </c>
      <c r="I669" s="1">
        <v>42.52999878</v>
      </c>
      <c r="J669" s="1">
        <v>13746900</v>
      </c>
    </row>
    <row r="670" spans="1:10" ht="15" x14ac:dyDescent="0.25">
      <c r="A670" s="2">
        <v>44564</v>
      </c>
      <c r="B670" s="2" t="str">
        <f>TEXT(Table1[Date],"DDDD")</f>
        <v>Monday</v>
      </c>
      <c r="C670" s="2" t="str">
        <f>TEXT(Table1[Date],"MMMM")</f>
        <v>January</v>
      </c>
      <c r="D670" s="2" t="str">
        <f>TEXT(Table1[Date],"YYYY")</f>
        <v>2022</v>
      </c>
      <c r="E670" s="1">
        <v>43.950000760000002</v>
      </c>
      <c r="F670" s="1">
        <v>43.950000760000002</v>
      </c>
      <c r="G670" s="1">
        <v>44.40499878</v>
      </c>
      <c r="H670" s="1">
        <v>41.88999939</v>
      </c>
      <c r="I670" s="1">
        <v>42.479999540000001</v>
      </c>
      <c r="J670" s="1">
        <v>26089000</v>
      </c>
    </row>
    <row r="671" spans="1:10" ht="15" x14ac:dyDescent="0.25">
      <c r="A671" s="2">
        <v>44565</v>
      </c>
      <c r="B671" s="2" t="str">
        <f>TEXT(Table1[Date],"DDDD")</f>
        <v>Tuesday</v>
      </c>
      <c r="C671" s="2" t="str">
        <f>TEXT(Table1[Date],"MMMM")</f>
        <v>January</v>
      </c>
      <c r="D671" s="2" t="str">
        <f>TEXT(Table1[Date],"YYYY")</f>
        <v>2022</v>
      </c>
      <c r="E671" s="1">
        <v>44.41999817</v>
      </c>
      <c r="F671" s="1">
        <v>44.41999817</v>
      </c>
      <c r="G671" s="1">
        <v>44.799999239999998</v>
      </c>
      <c r="H671" s="1">
        <v>42.58000183</v>
      </c>
      <c r="I671" s="1">
        <v>44.229999540000001</v>
      </c>
      <c r="J671" s="1">
        <v>30845300</v>
      </c>
    </row>
    <row r="672" spans="1:10" ht="15" x14ac:dyDescent="0.25">
      <c r="A672" s="2">
        <v>44566</v>
      </c>
      <c r="B672" s="2" t="str">
        <f>TEXT(Table1[Date],"DDDD")</f>
        <v>Wednesday</v>
      </c>
      <c r="C672" s="2" t="str">
        <f>TEXT(Table1[Date],"MMMM")</f>
        <v>January</v>
      </c>
      <c r="D672" s="2" t="str">
        <f>TEXT(Table1[Date],"YYYY")</f>
        <v>2022</v>
      </c>
      <c r="E672" s="1">
        <v>43.240001679999999</v>
      </c>
      <c r="F672" s="1">
        <v>43.240001679999999</v>
      </c>
      <c r="G672" s="1">
        <v>45.900001529999997</v>
      </c>
      <c r="H672" s="1">
        <v>42.86000061</v>
      </c>
      <c r="I672" s="1">
        <v>44.290000919999997</v>
      </c>
      <c r="J672" s="1">
        <v>28498700</v>
      </c>
    </row>
    <row r="673" spans="1:10" ht="15" x14ac:dyDescent="0.25">
      <c r="A673" s="2">
        <v>44567</v>
      </c>
      <c r="B673" s="2" t="str">
        <f>TEXT(Table1[Date],"DDDD")</f>
        <v>Thursday</v>
      </c>
      <c r="C673" s="2" t="str">
        <f>TEXT(Table1[Date],"MMMM")</f>
        <v>January</v>
      </c>
      <c r="D673" s="2" t="str">
        <f>TEXT(Table1[Date],"YYYY")</f>
        <v>2022</v>
      </c>
      <c r="E673" s="1">
        <v>42.02999878</v>
      </c>
      <c r="F673" s="1">
        <v>42.02999878</v>
      </c>
      <c r="G673" s="1">
        <v>44.08000183</v>
      </c>
      <c r="H673" s="1">
        <v>40.97000122</v>
      </c>
      <c r="I673" s="1">
        <v>43.11000061</v>
      </c>
      <c r="J673" s="1">
        <v>32434300</v>
      </c>
    </row>
    <row r="674" spans="1:10" ht="15" x14ac:dyDescent="0.25">
      <c r="A674" s="2">
        <v>44568</v>
      </c>
      <c r="B674" s="2" t="str">
        <f>TEXT(Table1[Date],"DDDD")</f>
        <v>Friday</v>
      </c>
      <c r="C674" s="2" t="str">
        <f>TEXT(Table1[Date],"MMMM")</f>
        <v>January</v>
      </c>
      <c r="D674" s="2" t="str">
        <f>TEXT(Table1[Date],"YYYY")</f>
        <v>2022</v>
      </c>
      <c r="E674" s="1">
        <v>41.509998320000001</v>
      </c>
      <c r="F674" s="1">
        <v>41.509998320000001</v>
      </c>
      <c r="G674" s="1">
        <v>42.650001529999997</v>
      </c>
      <c r="H674" s="1">
        <v>41.200000760000002</v>
      </c>
      <c r="I674" s="1">
        <v>42</v>
      </c>
      <c r="J674" s="1">
        <v>24875800</v>
      </c>
    </row>
    <row r="675" spans="1:10" ht="15" x14ac:dyDescent="0.25">
      <c r="A675" s="2">
        <v>44571</v>
      </c>
      <c r="B675" s="2" t="str">
        <f>TEXT(Table1[Date],"DDDD")</f>
        <v>Monday</v>
      </c>
      <c r="C675" s="2" t="str">
        <f>TEXT(Table1[Date],"MMMM")</f>
        <v>January</v>
      </c>
      <c r="D675" s="2" t="str">
        <f>TEXT(Table1[Date],"YYYY")</f>
        <v>2022</v>
      </c>
      <c r="E675" s="1">
        <v>42.599998470000003</v>
      </c>
      <c r="F675" s="1">
        <v>42.599998470000003</v>
      </c>
      <c r="G675" s="1">
        <v>42.810001370000002</v>
      </c>
      <c r="H675" s="1">
        <v>40.159999849999998</v>
      </c>
      <c r="I675" s="1">
        <v>41.479999540000001</v>
      </c>
      <c r="J675" s="1">
        <v>29783800</v>
      </c>
    </row>
    <row r="676" spans="1:10" ht="15" x14ac:dyDescent="0.25">
      <c r="A676" s="2">
        <v>44572</v>
      </c>
      <c r="B676" s="2" t="str">
        <f>TEXT(Table1[Date],"DDDD")</f>
        <v>Tuesday</v>
      </c>
      <c r="C676" s="2" t="str">
        <f>TEXT(Table1[Date],"MMMM")</f>
        <v>January</v>
      </c>
      <c r="D676" s="2" t="str">
        <f>TEXT(Table1[Date],"YYYY")</f>
        <v>2022</v>
      </c>
      <c r="E676" s="1">
        <v>43.619998930000001</v>
      </c>
      <c r="F676" s="1">
        <v>43.619998930000001</v>
      </c>
      <c r="G676" s="1">
        <v>44.16999817</v>
      </c>
      <c r="H676" s="1">
        <v>42.189998629999998</v>
      </c>
      <c r="I676" s="1">
        <v>42.36000061</v>
      </c>
      <c r="J676" s="1">
        <v>22161000</v>
      </c>
    </row>
    <row r="677" spans="1:10" ht="15" x14ac:dyDescent="0.25">
      <c r="A677" s="2">
        <v>44573</v>
      </c>
      <c r="B677" s="2" t="str">
        <f>TEXT(Table1[Date],"DDDD")</f>
        <v>Wednesday</v>
      </c>
      <c r="C677" s="2" t="str">
        <f>TEXT(Table1[Date],"MMMM")</f>
        <v>January</v>
      </c>
      <c r="D677" s="2" t="str">
        <f>TEXT(Table1[Date],"YYYY")</f>
        <v>2022</v>
      </c>
      <c r="E677" s="1">
        <v>43.040000919999997</v>
      </c>
      <c r="F677" s="1">
        <v>43.040000919999997</v>
      </c>
      <c r="G677" s="1">
        <v>44.099998470000003</v>
      </c>
      <c r="H677" s="1">
        <v>42.534999849999998</v>
      </c>
      <c r="I677" s="1">
        <v>43.990001679999999</v>
      </c>
      <c r="J677" s="1">
        <v>18993900</v>
      </c>
    </row>
    <row r="678" spans="1:10" ht="15" x14ac:dyDescent="0.25">
      <c r="A678" s="2">
        <v>44574</v>
      </c>
      <c r="B678" s="2" t="str">
        <f>TEXT(Table1[Date],"DDDD")</f>
        <v>Thursday</v>
      </c>
      <c r="C678" s="2" t="str">
        <f>TEXT(Table1[Date],"MMMM")</f>
        <v>January</v>
      </c>
      <c r="D678" s="2" t="str">
        <f>TEXT(Table1[Date],"YYYY")</f>
        <v>2022</v>
      </c>
      <c r="E678" s="1">
        <v>42.869998930000001</v>
      </c>
      <c r="F678" s="1">
        <v>42.869998930000001</v>
      </c>
      <c r="G678" s="1">
        <v>43.91999817</v>
      </c>
      <c r="H678" s="1">
        <v>42.724998470000003</v>
      </c>
      <c r="I678" s="1">
        <v>43.340000150000002</v>
      </c>
      <c r="J678" s="1">
        <v>17190100</v>
      </c>
    </row>
    <row r="679" spans="1:10" ht="15" x14ac:dyDescent="0.25">
      <c r="A679" s="2">
        <v>44575</v>
      </c>
      <c r="B679" s="2" t="str">
        <f>TEXT(Table1[Date],"DDDD")</f>
        <v>Friday</v>
      </c>
      <c r="C679" s="2" t="str">
        <f>TEXT(Table1[Date],"MMMM")</f>
        <v>January</v>
      </c>
      <c r="D679" s="2" t="str">
        <f>TEXT(Table1[Date],"YYYY")</f>
        <v>2022</v>
      </c>
      <c r="E679" s="1">
        <v>41.509998320000001</v>
      </c>
      <c r="F679" s="1">
        <v>41.509998320000001</v>
      </c>
      <c r="G679" s="1">
        <v>42.72000122</v>
      </c>
      <c r="H679" s="1">
        <v>40.354999540000001</v>
      </c>
      <c r="I679" s="1">
        <v>42.400001529999997</v>
      </c>
      <c r="J679" s="1">
        <v>25817800</v>
      </c>
    </row>
    <row r="680" spans="1:10" ht="15" x14ac:dyDescent="0.25">
      <c r="A680" s="2">
        <v>44579</v>
      </c>
      <c r="B680" s="2" t="str">
        <f>TEXT(Table1[Date],"DDDD")</f>
        <v>Tuesday</v>
      </c>
      <c r="C680" s="2" t="str">
        <f>TEXT(Table1[Date],"MMMM")</f>
        <v>January</v>
      </c>
      <c r="D680" s="2" t="str">
        <f>TEXT(Table1[Date],"YYYY")</f>
        <v>2022</v>
      </c>
      <c r="E680" s="1">
        <v>38.409999849999998</v>
      </c>
      <c r="F680" s="1">
        <v>38.409999849999998</v>
      </c>
      <c r="G680" s="1">
        <v>40.959999080000003</v>
      </c>
      <c r="H680" s="1">
        <v>38.369998930000001</v>
      </c>
      <c r="I680" s="1">
        <v>40.959999080000003</v>
      </c>
      <c r="J680" s="1">
        <v>36873700</v>
      </c>
    </row>
    <row r="681" spans="1:10" ht="15" x14ac:dyDescent="0.25">
      <c r="A681" s="2">
        <v>44580</v>
      </c>
      <c r="B681" s="2" t="str">
        <f>TEXT(Table1[Date],"DDDD")</f>
        <v>Wednesday</v>
      </c>
      <c r="C681" s="2" t="str">
        <f>TEXT(Table1[Date],"MMMM")</f>
        <v>January</v>
      </c>
      <c r="D681" s="2" t="str">
        <f>TEXT(Table1[Date],"YYYY")</f>
        <v>2022</v>
      </c>
      <c r="E681" s="1">
        <v>37.86000061</v>
      </c>
      <c r="F681" s="1">
        <v>37.86000061</v>
      </c>
      <c r="G681" s="1">
        <v>38.88999939</v>
      </c>
      <c r="H681" s="1">
        <v>37.115001679999999</v>
      </c>
      <c r="I681" s="1">
        <v>38.209999080000003</v>
      </c>
      <c r="J681" s="1">
        <v>35552500</v>
      </c>
    </row>
    <row r="682" spans="1:10" ht="15" x14ac:dyDescent="0.25">
      <c r="A682" s="2">
        <v>44581</v>
      </c>
      <c r="B682" s="2" t="str">
        <f>TEXT(Table1[Date],"DDDD")</f>
        <v>Thursday</v>
      </c>
      <c r="C682" s="2" t="str">
        <f>TEXT(Table1[Date],"MMMM")</f>
        <v>January</v>
      </c>
      <c r="D682" s="2" t="str">
        <f>TEXT(Table1[Date],"YYYY")</f>
        <v>2022</v>
      </c>
      <c r="E682" s="1">
        <v>37.819999690000003</v>
      </c>
      <c r="F682" s="1">
        <v>37.819999690000003</v>
      </c>
      <c r="G682" s="1">
        <v>39.63999939</v>
      </c>
      <c r="H682" s="1">
        <v>37.75</v>
      </c>
      <c r="I682" s="1">
        <v>38.290000919999997</v>
      </c>
      <c r="J682" s="1">
        <v>21720100</v>
      </c>
    </row>
    <row r="683" spans="1:10" ht="15" x14ac:dyDescent="0.25">
      <c r="A683" s="2">
        <v>44582</v>
      </c>
      <c r="B683" s="2" t="str">
        <f>TEXT(Table1[Date],"DDDD")</f>
        <v>Friday</v>
      </c>
      <c r="C683" s="2" t="str">
        <f>TEXT(Table1[Date],"MMMM")</f>
        <v>January</v>
      </c>
      <c r="D683" s="2" t="str">
        <f>TEXT(Table1[Date],"YYYY")</f>
        <v>2022</v>
      </c>
      <c r="E683" s="1">
        <v>35.939998629999998</v>
      </c>
      <c r="F683" s="1">
        <v>35.939998629999998</v>
      </c>
      <c r="G683" s="1">
        <v>37.599998470000003</v>
      </c>
      <c r="H683" s="1">
        <v>35.84500122</v>
      </c>
      <c r="I683" s="1">
        <v>37.409999849999998</v>
      </c>
      <c r="J683" s="1">
        <v>41836800</v>
      </c>
    </row>
    <row r="684" spans="1:10" ht="15" x14ac:dyDescent="0.25">
      <c r="A684" s="2">
        <v>44585</v>
      </c>
      <c r="B684" s="2" t="str">
        <f>TEXT(Table1[Date],"DDDD")</f>
        <v>Monday</v>
      </c>
      <c r="C684" s="2" t="str">
        <f>TEXT(Table1[Date],"MMMM")</f>
        <v>January</v>
      </c>
      <c r="D684" s="2" t="str">
        <f>TEXT(Table1[Date],"YYYY")</f>
        <v>2022</v>
      </c>
      <c r="E684" s="1">
        <v>36.27999878</v>
      </c>
      <c r="F684" s="1">
        <v>36.27999878</v>
      </c>
      <c r="G684" s="1">
        <v>36.41999817</v>
      </c>
      <c r="H684" s="1">
        <v>33.509998320000001</v>
      </c>
      <c r="I684" s="1">
        <v>34.909999849999998</v>
      </c>
      <c r="J684" s="1">
        <v>49261600</v>
      </c>
    </row>
    <row r="685" spans="1:10" ht="15" x14ac:dyDescent="0.25">
      <c r="A685" s="2">
        <v>44586</v>
      </c>
      <c r="B685" s="2" t="str">
        <f>TEXT(Table1[Date],"DDDD")</f>
        <v>Tuesday</v>
      </c>
      <c r="C685" s="2" t="str">
        <f>TEXT(Table1[Date],"MMMM")</f>
        <v>January</v>
      </c>
      <c r="D685" s="2" t="str">
        <f>TEXT(Table1[Date],"YYYY")</f>
        <v>2022</v>
      </c>
      <c r="E685" s="1">
        <v>34.819999690000003</v>
      </c>
      <c r="F685" s="1">
        <v>34.819999690000003</v>
      </c>
      <c r="G685" s="1">
        <v>36.090000150000002</v>
      </c>
      <c r="H685" s="1">
        <v>34.51499939</v>
      </c>
      <c r="I685" s="1">
        <v>35.47000122</v>
      </c>
      <c r="J685" s="1">
        <v>29577000</v>
      </c>
    </row>
    <row r="686" spans="1:10" ht="15" x14ac:dyDescent="0.25">
      <c r="A686" s="2">
        <v>44587</v>
      </c>
      <c r="B686" s="2" t="str">
        <f>TEXT(Table1[Date],"DDDD")</f>
        <v>Wednesday</v>
      </c>
      <c r="C686" s="2" t="str">
        <f>TEXT(Table1[Date],"MMMM")</f>
        <v>January</v>
      </c>
      <c r="D686" s="2" t="str">
        <f>TEXT(Table1[Date],"YYYY")</f>
        <v>2022</v>
      </c>
      <c r="E686" s="1">
        <v>34.799999239999998</v>
      </c>
      <c r="F686" s="1">
        <v>34.799999239999998</v>
      </c>
      <c r="G686" s="1">
        <v>36.680000309999997</v>
      </c>
      <c r="H686" s="1">
        <v>34.450000760000002</v>
      </c>
      <c r="I686" s="1">
        <v>36.069999690000003</v>
      </c>
      <c r="J686" s="1">
        <v>29495900</v>
      </c>
    </row>
    <row r="687" spans="1:10" ht="15" x14ac:dyDescent="0.25">
      <c r="A687" s="2">
        <v>44588</v>
      </c>
      <c r="B687" s="2" t="str">
        <f>TEXT(Table1[Date],"DDDD")</f>
        <v>Thursday</v>
      </c>
      <c r="C687" s="2" t="str">
        <f>TEXT(Table1[Date],"MMMM")</f>
        <v>January</v>
      </c>
      <c r="D687" s="2" t="str">
        <f>TEXT(Table1[Date],"YYYY")</f>
        <v>2022</v>
      </c>
      <c r="E687" s="1">
        <v>34.090000150000002</v>
      </c>
      <c r="F687" s="1">
        <v>34.090000150000002</v>
      </c>
      <c r="G687" s="1">
        <v>35.790000919999997</v>
      </c>
      <c r="H687" s="1">
        <v>33.939998629999998</v>
      </c>
      <c r="I687" s="1">
        <v>35.369998930000001</v>
      </c>
      <c r="J687" s="1">
        <v>26086700</v>
      </c>
    </row>
    <row r="688" spans="1:10" ht="15" x14ac:dyDescent="0.25">
      <c r="A688" s="2">
        <v>44589</v>
      </c>
      <c r="B688" s="2" t="str">
        <f>TEXT(Table1[Date],"DDDD")</f>
        <v>Friday</v>
      </c>
      <c r="C688" s="2" t="str">
        <f>TEXT(Table1[Date],"MMMM")</f>
        <v>January</v>
      </c>
      <c r="D688" s="2" t="str">
        <f>TEXT(Table1[Date],"YYYY")</f>
        <v>2022</v>
      </c>
      <c r="E688" s="1">
        <v>35.209999080000003</v>
      </c>
      <c r="F688" s="1">
        <v>35.209999080000003</v>
      </c>
      <c r="G688" s="1">
        <v>35.22000122</v>
      </c>
      <c r="H688" s="1">
        <v>32.810001370000002</v>
      </c>
      <c r="I688" s="1">
        <v>34.16999817</v>
      </c>
      <c r="J688" s="1">
        <v>28007100</v>
      </c>
    </row>
    <row r="689" spans="1:10" ht="15" x14ac:dyDescent="0.25">
      <c r="A689" s="2">
        <v>44592</v>
      </c>
      <c r="B689" s="2" t="str">
        <f>TEXT(Table1[Date],"DDDD")</f>
        <v>Monday</v>
      </c>
      <c r="C689" s="2" t="str">
        <f>TEXT(Table1[Date],"MMMM")</f>
        <v>January</v>
      </c>
      <c r="D689" s="2" t="str">
        <f>TEXT(Table1[Date],"YYYY")</f>
        <v>2022</v>
      </c>
      <c r="E689" s="1">
        <v>37.400001529999997</v>
      </c>
      <c r="F689" s="1">
        <v>37.400001529999997</v>
      </c>
      <c r="G689" s="1">
        <v>37.540000919999997</v>
      </c>
      <c r="H689" s="1">
        <v>35.299999239999998</v>
      </c>
      <c r="I689" s="1">
        <v>35.340000150000002</v>
      </c>
      <c r="J689" s="1">
        <v>22899300</v>
      </c>
    </row>
    <row r="690" spans="1:10" ht="15" x14ac:dyDescent="0.25">
      <c r="A690" s="2">
        <v>44593</v>
      </c>
      <c r="B690" s="2" t="str">
        <f>TEXT(Table1[Date],"DDDD")</f>
        <v>Tuesday</v>
      </c>
      <c r="C690" s="2" t="str">
        <f>TEXT(Table1[Date],"MMMM")</f>
        <v>February</v>
      </c>
      <c r="D690" s="2" t="str">
        <f>TEXT(Table1[Date],"YYYY")</f>
        <v>2022</v>
      </c>
      <c r="E690" s="1">
        <v>38.61000061</v>
      </c>
      <c r="F690" s="1">
        <v>38.61000061</v>
      </c>
      <c r="G690" s="1">
        <v>38.70500183</v>
      </c>
      <c r="H690" s="1">
        <v>37.200000760000002</v>
      </c>
      <c r="I690" s="1">
        <v>37.630001069999999</v>
      </c>
      <c r="J690" s="1">
        <v>19669900</v>
      </c>
    </row>
    <row r="691" spans="1:10" ht="15" x14ac:dyDescent="0.25">
      <c r="A691" s="2">
        <v>44594</v>
      </c>
      <c r="B691" s="2" t="str">
        <f>TEXT(Table1[Date],"DDDD")</f>
        <v>Wednesday</v>
      </c>
      <c r="C691" s="2" t="str">
        <f>TEXT(Table1[Date],"MMMM")</f>
        <v>February</v>
      </c>
      <c r="D691" s="2" t="str">
        <f>TEXT(Table1[Date],"YYYY")</f>
        <v>2022</v>
      </c>
      <c r="E691" s="1">
        <v>37.16999817</v>
      </c>
      <c r="F691" s="1">
        <v>37.16999817</v>
      </c>
      <c r="G691" s="1">
        <v>38.619998930000001</v>
      </c>
      <c r="H691" s="1">
        <v>37.02999878</v>
      </c>
      <c r="I691" s="1">
        <v>38.52999878</v>
      </c>
      <c r="J691" s="1">
        <v>19591100</v>
      </c>
    </row>
    <row r="692" spans="1:10" ht="15" x14ac:dyDescent="0.25">
      <c r="A692" s="2">
        <v>44595</v>
      </c>
      <c r="B692" s="2" t="str">
        <f>TEXT(Table1[Date],"DDDD")</f>
        <v>Thursday</v>
      </c>
      <c r="C692" s="2" t="str">
        <f>TEXT(Table1[Date],"MMMM")</f>
        <v>February</v>
      </c>
      <c r="D692" s="2" t="str">
        <f>TEXT(Table1[Date],"YYYY")</f>
        <v>2022</v>
      </c>
      <c r="E692" s="1">
        <v>34.540000919999997</v>
      </c>
      <c r="F692" s="1">
        <v>34.540000919999997</v>
      </c>
      <c r="G692" s="1">
        <v>36.740001679999999</v>
      </c>
      <c r="H692" s="1">
        <v>34.299999239999998</v>
      </c>
      <c r="I692" s="1">
        <v>36.08000183</v>
      </c>
      <c r="J692" s="1">
        <v>32192100</v>
      </c>
    </row>
    <row r="693" spans="1:10" ht="15" x14ac:dyDescent="0.25">
      <c r="A693" s="2">
        <v>44596</v>
      </c>
      <c r="B693" s="2" t="str">
        <f>TEXT(Table1[Date],"DDDD")</f>
        <v>Friday</v>
      </c>
      <c r="C693" s="2" t="str">
        <f>TEXT(Table1[Date],"MMMM")</f>
        <v>February</v>
      </c>
      <c r="D693" s="2" t="str">
        <f>TEXT(Table1[Date],"YYYY")</f>
        <v>2022</v>
      </c>
      <c r="E693" s="1">
        <v>37.049999239999998</v>
      </c>
      <c r="F693" s="1">
        <v>37.049999239999998</v>
      </c>
      <c r="G693" s="1">
        <v>37.354999540000001</v>
      </c>
      <c r="H693" s="1">
        <v>34.36000061</v>
      </c>
      <c r="I693" s="1">
        <v>35</v>
      </c>
      <c r="J693" s="1">
        <v>33082100</v>
      </c>
    </row>
    <row r="694" spans="1:10" ht="15" x14ac:dyDescent="0.25">
      <c r="A694" s="2">
        <v>44599</v>
      </c>
      <c r="B694" s="2" t="str">
        <f>TEXT(Table1[Date],"DDDD")</f>
        <v>Monday</v>
      </c>
      <c r="C694" s="2" t="str">
        <f>TEXT(Table1[Date],"MMMM")</f>
        <v>February</v>
      </c>
      <c r="D694" s="2" t="str">
        <f>TEXT(Table1[Date],"YYYY")</f>
        <v>2022</v>
      </c>
      <c r="E694" s="1">
        <v>37.540000919999997</v>
      </c>
      <c r="F694" s="1">
        <v>37.540000919999997</v>
      </c>
      <c r="G694" s="1">
        <v>39.049999239999998</v>
      </c>
      <c r="H694" s="1">
        <v>36.98500061</v>
      </c>
      <c r="I694" s="1">
        <v>36.98500061</v>
      </c>
      <c r="J694" s="1">
        <v>30303200</v>
      </c>
    </row>
    <row r="695" spans="1:10" ht="15" x14ac:dyDescent="0.25">
      <c r="A695" s="2">
        <v>44600</v>
      </c>
      <c r="B695" s="2" t="str">
        <f>TEXT(Table1[Date],"DDDD")</f>
        <v>Tuesday</v>
      </c>
      <c r="C695" s="2" t="str">
        <f>TEXT(Table1[Date],"MMMM")</f>
        <v>February</v>
      </c>
      <c r="D695" s="2" t="str">
        <f>TEXT(Table1[Date],"YYYY")</f>
        <v>2022</v>
      </c>
      <c r="E695" s="1">
        <v>38.340000150000002</v>
      </c>
      <c r="F695" s="1">
        <v>38.340000150000002</v>
      </c>
      <c r="G695" s="1">
        <v>38.569999690000003</v>
      </c>
      <c r="H695" s="1">
        <v>36.950000760000002</v>
      </c>
      <c r="I695" s="1">
        <v>37.25</v>
      </c>
      <c r="J695" s="1">
        <v>25857600</v>
      </c>
    </row>
    <row r="696" spans="1:10" ht="15" x14ac:dyDescent="0.25">
      <c r="A696" s="2">
        <v>44601</v>
      </c>
      <c r="B696" s="2" t="str">
        <f>TEXT(Table1[Date],"DDDD")</f>
        <v>Wednesday</v>
      </c>
      <c r="C696" s="2" t="str">
        <f>TEXT(Table1[Date],"MMMM")</f>
        <v>February</v>
      </c>
      <c r="D696" s="2" t="str">
        <f>TEXT(Table1[Date],"YYYY")</f>
        <v>2022</v>
      </c>
      <c r="E696" s="1">
        <v>40.189998629999998</v>
      </c>
      <c r="F696" s="1">
        <v>40.189998629999998</v>
      </c>
      <c r="G696" s="1">
        <v>40.400001529999997</v>
      </c>
      <c r="H696" s="1">
        <v>38.159999849999998</v>
      </c>
      <c r="I696" s="1">
        <v>38.810001370000002</v>
      </c>
      <c r="J696" s="1">
        <v>52614100</v>
      </c>
    </row>
    <row r="697" spans="1:10" ht="15" x14ac:dyDescent="0.25">
      <c r="A697" s="2">
        <v>44602</v>
      </c>
      <c r="B697" s="2" t="str">
        <f>TEXT(Table1[Date],"DDDD")</f>
        <v>Thursday</v>
      </c>
      <c r="C697" s="2" t="str">
        <f>TEXT(Table1[Date],"MMMM")</f>
        <v>February</v>
      </c>
      <c r="D697" s="2" t="str">
        <f>TEXT(Table1[Date],"YYYY")</f>
        <v>2022</v>
      </c>
      <c r="E697" s="1">
        <v>37.75</v>
      </c>
      <c r="F697" s="1">
        <v>37.75</v>
      </c>
      <c r="G697" s="1">
        <v>42.560001370000002</v>
      </c>
      <c r="H697" s="1">
        <v>37.349998470000003</v>
      </c>
      <c r="I697" s="1">
        <v>41</v>
      </c>
      <c r="J697" s="1">
        <v>113915000</v>
      </c>
    </row>
    <row r="698" spans="1:10" ht="15" x14ac:dyDescent="0.25">
      <c r="A698" s="2">
        <v>44603</v>
      </c>
      <c r="B698" s="2" t="str">
        <f>TEXT(Table1[Date],"DDDD")</f>
        <v>Friday</v>
      </c>
      <c r="C698" s="2" t="str">
        <f>TEXT(Table1[Date],"MMMM")</f>
        <v>February</v>
      </c>
      <c r="D698" s="2" t="str">
        <f>TEXT(Table1[Date],"YYYY")</f>
        <v>2022</v>
      </c>
      <c r="E698" s="1">
        <v>35.290000919999997</v>
      </c>
      <c r="F698" s="1">
        <v>35.290000919999997</v>
      </c>
      <c r="G698" s="1">
        <v>38.650001529999997</v>
      </c>
      <c r="H698" s="1">
        <v>34.479999540000001</v>
      </c>
      <c r="I698" s="1">
        <v>37.959999080000003</v>
      </c>
      <c r="J698" s="1">
        <v>72568400</v>
      </c>
    </row>
    <row r="699" spans="1:10" ht="15" x14ac:dyDescent="0.25">
      <c r="A699" s="2">
        <v>44606</v>
      </c>
      <c r="B699" s="2" t="str">
        <f>TEXT(Table1[Date],"DDDD")</f>
        <v>Monday</v>
      </c>
      <c r="C699" s="2" t="str">
        <f>TEXT(Table1[Date],"MMMM")</f>
        <v>February</v>
      </c>
      <c r="D699" s="2" t="str">
        <f>TEXT(Table1[Date],"YYYY")</f>
        <v>2022</v>
      </c>
      <c r="E699" s="1">
        <v>34.590000150000002</v>
      </c>
      <c r="F699" s="1">
        <v>34.590000150000002</v>
      </c>
      <c r="G699" s="1">
        <v>35.990001679999999</v>
      </c>
      <c r="H699" s="1">
        <v>34.319999690000003</v>
      </c>
      <c r="I699" s="1">
        <v>35.200000760000002</v>
      </c>
      <c r="J699" s="1">
        <v>44556700</v>
      </c>
    </row>
    <row r="700" spans="1:10" ht="15" x14ac:dyDescent="0.25">
      <c r="A700" s="2">
        <v>44607</v>
      </c>
      <c r="B700" s="2" t="str">
        <f>TEXT(Table1[Date],"DDDD")</f>
        <v>Tuesday</v>
      </c>
      <c r="C700" s="2" t="str">
        <f>TEXT(Table1[Date],"MMMM")</f>
        <v>February</v>
      </c>
      <c r="D700" s="2" t="str">
        <f>TEXT(Table1[Date],"YYYY")</f>
        <v>2022</v>
      </c>
      <c r="E700" s="1">
        <v>37.090000150000002</v>
      </c>
      <c r="F700" s="1">
        <v>37.090000150000002</v>
      </c>
      <c r="G700" s="1">
        <v>37.209999080000003</v>
      </c>
      <c r="H700" s="1">
        <v>35.11000061</v>
      </c>
      <c r="I700" s="1">
        <v>35.439998629999998</v>
      </c>
      <c r="J700" s="1">
        <v>38183500</v>
      </c>
    </row>
    <row r="701" spans="1:10" ht="15" x14ac:dyDescent="0.25">
      <c r="A701" s="2">
        <v>44608</v>
      </c>
      <c r="B701" s="2" t="str">
        <f>TEXT(Table1[Date],"DDDD")</f>
        <v>Wednesday</v>
      </c>
      <c r="C701" s="2" t="str">
        <f>TEXT(Table1[Date],"MMMM")</f>
        <v>February</v>
      </c>
      <c r="D701" s="2" t="str">
        <f>TEXT(Table1[Date],"YYYY")</f>
        <v>2022</v>
      </c>
      <c r="E701" s="1">
        <v>36.58000183</v>
      </c>
      <c r="F701" s="1">
        <v>36.58000183</v>
      </c>
      <c r="G701" s="1">
        <v>37.38999939</v>
      </c>
      <c r="H701" s="1">
        <v>36.270000459999999</v>
      </c>
      <c r="I701" s="1">
        <v>36.630001069999999</v>
      </c>
      <c r="J701" s="1">
        <v>33165900</v>
      </c>
    </row>
    <row r="702" spans="1:10" ht="15" x14ac:dyDescent="0.25">
      <c r="A702" s="2">
        <v>44609</v>
      </c>
      <c r="B702" s="2" t="str">
        <f>TEXT(Table1[Date],"DDDD")</f>
        <v>Thursday</v>
      </c>
      <c r="C702" s="2" t="str">
        <f>TEXT(Table1[Date],"MMMM")</f>
        <v>February</v>
      </c>
      <c r="D702" s="2" t="str">
        <f>TEXT(Table1[Date],"YYYY")</f>
        <v>2022</v>
      </c>
      <c r="E702" s="1">
        <v>35.709999080000003</v>
      </c>
      <c r="F702" s="1">
        <v>35.709999080000003</v>
      </c>
      <c r="G702" s="1">
        <v>37.430000309999997</v>
      </c>
      <c r="H702" s="1">
        <v>35.409999849999998</v>
      </c>
      <c r="I702" s="1">
        <v>36.130001069999999</v>
      </c>
      <c r="J702" s="1">
        <v>28432100</v>
      </c>
    </row>
    <row r="703" spans="1:10" ht="15" x14ac:dyDescent="0.25">
      <c r="A703" s="2">
        <v>44610</v>
      </c>
      <c r="B703" s="2" t="str">
        <f>TEXT(Table1[Date],"DDDD")</f>
        <v>Friday</v>
      </c>
      <c r="C703" s="2" t="str">
        <f>TEXT(Table1[Date],"MMMM")</f>
        <v>February</v>
      </c>
      <c r="D703" s="2" t="str">
        <f>TEXT(Table1[Date],"YYYY")</f>
        <v>2022</v>
      </c>
      <c r="E703" s="1">
        <v>34.680000309999997</v>
      </c>
      <c r="F703" s="1">
        <v>34.680000309999997</v>
      </c>
      <c r="G703" s="1">
        <v>36.325000760000002</v>
      </c>
      <c r="H703" s="1">
        <v>34.66999817</v>
      </c>
      <c r="I703" s="1">
        <v>35.520000459999999</v>
      </c>
      <c r="J703" s="1">
        <v>28199900</v>
      </c>
    </row>
    <row r="704" spans="1:10" ht="15" x14ac:dyDescent="0.25">
      <c r="A704" s="2">
        <v>44614</v>
      </c>
      <c r="B704" s="2" t="str">
        <f>TEXT(Table1[Date],"DDDD")</f>
        <v>Tuesday</v>
      </c>
      <c r="C704" s="2" t="str">
        <f>TEXT(Table1[Date],"MMMM")</f>
        <v>February</v>
      </c>
      <c r="D704" s="2" t="str">
        <f>TEXT(Table1[Date],"YYYY")</f>
        <v>2022</v>
      </c>
      <c r="E704" s="1">
        <v>33.680000309999997</v>
      </c>
      <c r="F704" s="1">
        <v>33.680000309999997</v>
      </c>
      <c r="G704" s="1">
        <v>35.099998470000003</v>
      </c>
      <c r="H704" s="1">
        <v>33.27999878</v>
      </c>
      <c r="I704" s="1">
        <v>34.209999080000003</v>
      </c>
      <c r="J704" s="1">
        <v>28731300</v>
      </c>
    </row>
    <row r="705" spans="1:10" ht="15" x14ac:dyDescent="0.25">
      <c r="A705" s="2">
        <v>44615</v>
      </c>
      <c r="B705" s="2" t="str">
        <f>TEXT(Table1[Date],"DDDD")</f>
        <v>Wednesday</v>
      </c>
      <c r="C705" s="2" t="str">
        <f>TEXT(Table1[Date],"MMMM")</f>
        <v>February</v>
      </c>
      <c r="D705" s="2" t="str">
        <f>TEXT(Table1[Date],"YYYY")</f>
        <v>2022</v>
      </c>
      <c r="E705" s="1">
        <v>32.38999939</v>
      </c>
      <c r="F705" s="1">
        <v>32.38999939</v>
      </c>
      <c r="G705" s="1">
        <v>34.209999080000003</v>
      </c>
      <c r="H705" s="1">
        <v>32.299999239999998</v>
      </c>
      <c r="I705" s="1">
        <v>33.88999939</v>
      </c>
      <c r="J705" s="1">
        <v>27254800</v>
      </c>
    </row>
    <row r="706" spans="1:10" ht="15" x14ac:dyDescent="0.25">
      <c r="A706" s="2">
        <v>44616</v>
      </c>
      <c r="B706" s="2" t="str">
        <f>TEXT(Table1[Date],"DDDD")</f>
        <v>Thursday</v>
      </c>
      <c r="C706" s="2" t="str">
        <f>TEXT(Table1[Date],"MMMM")</f>
        <v>February</v>
      </c>
      <c r="D706" s="2" t="str">
        <f>TEXT(Table1[Date],"YYYY")</f>
        <v>2022</v>
      </c>
      <c r="E706" s="1">
        <v>34.869998930000001</v>
      </c>
      <c r="F706" s="1">
        <v>34.869998930000001</v>
      </c>
      <c r="G706" s="1">
        <v>34.950000760000002</v>
      </c>
      <c r="H706" s="1">
        <v>29.709999079999999</v>
      </c>
      <c r="I706" s="1">
        <v>29.969999309999999</v>
      </c>
      <c r="J706" s="1">
        <v>42978100</v>
      </c>
    </row>
    <row r="707" spans="1:10" ht="15" x14ac:dyDescent="0.25">
      <c r="A707" s="2">
        <v>44617</v>
      </c>
      <c r="B707" s="2" t="str">
        <f>TEXT(Table1[Date],"DDDD")</f>
        <v>Friday</v>
      </c>
      <c r="C707" s="2" t="str">
        <f>TEXT(Table1[Date],"MMMM")</f>
        <v>February</v>
      </c>
      <c r="D707" s="2" t="str">
        <f>TEXT(Table1[Date],"YYYY")</f>
        <v>2022</v>
      </c>
      <c r="E707" s="1">
        <v>34.979999540000001</v>
      </c>
      <c r="F707" s="1">
        <v>34.979999540000001</v>
      </c>
      <c r="G707" s="1">
        <v>35.271999360000002</v>
      </c>
      <c r="H707" s="1">
        <v>34.009998320000001</v>
      </c>
      <c r="I707" s="1">
        <v>34.840000150000002</v>
      </c>
      <c r="J707" s="1">
        <v>23691500</v>
      </c>
    </row>
    <row r="708" spans="1:10" ht="15" x14ac:dyDescent="0.25">
      <c r="A708" s="2">
        <v>44620</v>
      </c>
      <c r="B708" s="2" t="str">
        <f>TEXT(Table1[Date],"DDDD")</f>
        <v>Monday</v>
      </c>
      <c r="C708" s="2" t="str">
        <f>TEXT(Table1[Date],"MMMM")</f>
        <v>February</v>
      </c>
      <c r="D708" s="2" t="str">
        <f>TEXT(Table1[Date],"YYYY")</f>
        <v>2022</v>
      </c>
      <c r="E708" s="1">
        <v>36.02999878</v>
      </c>
      <c r="F708" s="1">
        <v>36.02999878</v>
      </c>
      <c r="G708" s="1">
        <v>36.310001370000002</v>
      </c>
      <c r="H708" s="1">
        <v>34.98500061</v>
      </c>
      <c r="I708" s="1">
        <v>35.259998320000001</v>
      </c>
      <c r="J708" s="1">
        <v>44865200</v>
      </c>
    </row>
    <row r="709" spans="1:10" ht="15" x14ac:dyDescent="0.25">
      <c r="A709" s="2">
        <v>44621</v>
      </c>
      <c r="B709" s="2" t="str">
        <f>TEXT(Table1[Date],"DDDD")</f>
        <v>Tuesday</v>
      </c>
      <c r="C709" s="2" t="str">
        <f>TEXT(Table1[Date],"MMMM")</f>
        <v>March</v>
      </c>
      <c r="D709" s="2" t="str">
        <f>TEXT(Table1[Date],"YYYY")</f>
        <v>2022</v>
      </c>
      <c r="E709" s="1">
        <v>33.88999939</v>
      </c>
      <c r="F709" s="1">
        <v>33.88999939</v>
      </c>
      <c r="G709" s="1">
        <v>35.599998470000003</v>
      </c>
      <c r="H709" s="1">
        <v>33.650001529999997</v>
      </c>
      <c r="I709" s="1">
        <v>35.450000760000002</v>
      </c>
      <c r="J709" s="1">
        <v>31436200</v>
      </c>
    </row>
    <row r="710" spans="1:10" ht="15" x14ac:dyDescent="0.25">
      <c r="A710" s="2">
        <v>44622</v>
      </c>
      <c r="B710" s="2" t="str">
        <f>TEXT(Table1[Date],"DDDD")</f>
        <v>Wednesday</v>
      </c>
      <c r="C710" s="2" t="str">
        <f>TEXT(Table1[Date],"MMMM")</f>
        <v>March</v>
      </c>
      <c r="D710" s="2" t="str">
        <f>TEXT(Table1[Date],"YYYY")</f>
        <v>2022</v>
      </c>
      <c r="E710" s="1">
        <v>34.040000919999997</v>
      </c>
      <c r="F710" s="1">
        <v>34.040000919999997</v>
      </c>
      <c r="G710" s="1">
        <v>34.22000122</v>
      </c>
      <c r="H710" s="1">
        <v>32.97000122</v>
      </c>
      <c r="I710" s="1">
        <v>34</v>
      </c>
      <c r="J710" s="1">
        <v>26112500</v>
      </c>
    </row>
    <row r="711" spans="1:10" ht="15" x14ac:dyDescent="0.25">
      <c r="A711" s="2">
        <v>44623</v>
      </c>
      <c r="B711" s="2" t="str">
        <f>TEXT(Table1[Date],"DDDD")</f>
        <v>Thursday</v>
      </c>
      <c r="C711" s="2" t="str">
        <f>TEXT(Table1[Date],"MMMM")</f>
        <v>March</v>
      </c>
      <c r="D711" s="2" t="str">
        <f>TEXT(Table1[Date],"YYYY")</f>
        <v>2022</v>
      </c>
      <c r="E711" s="1">
        <v>31.719999309999999</v>
      </c>
      <c r="F711" s="1">
        <v>31.719999309999999</v>
      </c>
      <c r="G711" s="1">
        <v>34.291000369999999</v>
      </c>
      <c r="H711" s="1">
        <v>31.415000920000001</v>
      </c>
      <c r="I711" s="1">
        <v>34.22000122</v>
      </c>
      <c r="J711" s="1">
        <v>38337600</v>
      </c>
    </row>
    <row r="712" spans="1:10" ht="15" x14ac:dyDescent="0.25">
      <c r="A712" s="2">
        <v>44624</v>
      </c>
      <c r="B712" s="2" t="str">
        <f>TEXT(Table1[Date],"DDDD")</f>
        <v>Friday</v>
      </c>
      <c r="C712" s="2" t="str">
        <f>TEXT(Table1[Date],"MMMM")</f>
        <v>March</v>
      </c>
      <c r="D712" s="2" t="str">
        <f>TEXT(Table1[Date],"YYYY")</f>
        <v>2022</v>
      </c>
      <c r="E712" s="1">
        <v>29.829999919999999</v>
      </c>
      <c r="F712" s="1">
        <v>29.829999919999999</v>
      </c>
      <c r="G712" s="1">
        <v>31.729999540000001</v>
      </c>
      <c r="H712" s="1">
        <v>29.270000459999999</v>
      </c>
      <c r="I712" s="1">
        <v>31.5</v>
      </c>
      <c r="J712" s="1">
        <v>52098700</v>
      </c>
    </row>
    <row r="713" spans="1:10" ht="15" x14ac:dyDescent="0.25">
      <c r="A713" s="2">
        <v>44627</v>
      </c>
      <c r="B713" s="2" t="str">
        <f>TEXT(Table1[Date],"DDDD")</f>
        <v>Monday</v>
      </c>
      <c r="C713" s="2" t="str">
        <f>TEXT(Table1[Date],"MMMM")</f>
        <v>March</v>
      </c>
      <c r="D713" s="2" t="str">
        <f>TEXT(Table1[Date],"YYYY")</f>
        <v>2022</v>
      </c>
      <c r="E713" s="1">
        <v>28.56999969</v>
      </c>
      <c r="F713" s="1">
        <v>28.56999969</v>
      </c>
      <c r="G713" s="1">
        <v>31.937999730000001</v>
      </c>
      <c r="H713" s="1">
        <v>28.549999239999998</v>
      </c>
      <c r="I713" s="1">
        <v>31.479999540000001</v>
      </c>
      <c r="J713" s="1">
        <v>60265800</v>
      </c>
    </row>
    <row r="714" spans="1:10" ht="15" x14ac:dyDescent="0.25">
      <c r="A714" s="2">
        <v>44628</v>
      </c>
      <c r="B714" s="2" t="str">
        <f>TEXT(Table1[Date],"DDDD")</f>
        <v>Tuesday</v>
      </c>
      <c r="C714" s="2" t="str">
        <f>TEXT(Table1[Date],"MMMM")</f>
        <v>March</v>
      </c>
      <c r="D714" s="2" t="str">
        <f>TEXT(Table1[Date],"YYYY")</f>
        <v>2022</v>
      </c>
      <c r="E714" s="1">
        <v>30.739999770000001</v>
      </c>
      <c r="F714" s="1">
        <v>30.739999770000001</v>
      </c>
      <c r="G714" s="1">
        <v>31.56999969</v>
      </c>
      <c r="H714" s="1">
        <v>28.277999879999999</v>
      </c>
      <c r="I714" s="1">
        <v>28.510000229999999</v>
      </c>
      <c r="J714" s="1">
        <v>55014700</v>
      </c>
    </row>
    <row r="715" spans="1:10" ht="15" x14ac:dyDescent="0.25">
      <c r="A715" s="2">
        <v>44629</v>
      </c>
      <c r="B715" s="2" t="str">
        <f>TEXT(Table1[Date],"DDDD")</f>
        <v>Wednesday</v>
      </c>
      <c r="C715" s="2" t="str">
        <f>TEXT(Table1[Date],"MMMM")</f>
        <v>March</v>
      </c>
      <c r="D715" s="2" t="str">
        <f>TEXT(Table1[Date],"YYYY")</f>
        <v>2022</v>
      </c>
      <c r="E715" s="1">
        <v>31.5</v>
      </c>
      <c r="F715" s="1">
        <v>31.5</v>
      </c>
      <c r="G715" s="1">
        <v>32.729999540000001</v>
      </c>
      <c r="H715" s="1">
        <v>31.200000760000002</v>
      </c>
      <c r="I715" s="1">
        <v>31.75</v>
      </c>
      <c r="J715" s="1">
        <v>33734500</v>
      </c>
    </row>
    <row r="716" spans="1:10" ht="15" x14ac:dyDescent="0.25">
      <c r="A716" s="2">
        <v>44630</v>
      </c>
      <c r="B716" s="2" t="str">
        <f>TEXT(Table1[Date],"DDDD")</f>
        <v>Thursday</v>
      </c>
      <c r="C716" s="2" t="str">
        <f>TEXT(Table1[Date],"MMMM")</f>
        <v>March</v>
      </c>
      <c r="D716" s="2" t="str">
        <f>TEXT(Table1[Date],"YYYY")</f>
        <v>2022</v>
      </c>
      <c r="E716" s="1">
        <v>30.409999849999998</v>
      </c>
      <c r="F716" s="1">
        <v>30.409999849999998</v>
      </c>
      <c r="G716" s="1">
        <v>31.145000459999999</v>
      </c>
      <c r="H716" s="1">
        <v>29.840000150000002</v>
      </c>
      <c r="I716" s="1">
        <v>30.86000061</v>
      </c>
      <c r="J716" s="1">
        <v>30785900</v>
      </c>
    </row>
    <row r="717" spans="1:10" ht="15" x14ac:dyDescent="0.25">
      <c r="A717" s="2">
        <v>44631</v>
      </c>
      <c r="B717" s="2" t="str">
        <f>TEXT(Table1[Date],"DDDD")</f>
        <v>Friday</v>
      </c>
      <c r="C717" s="2" t="str">
        <f>TEXT(Table1[Date],"MMMM")</f>
        <v>March</v>
      </c>
      <c r="D717" s="2" t="str">
        <f>TEXT(Table1[Date],"YYYY")</f>
        <v>2022</v>
      </c>
      <c r="E717" s="1">
        <v>30.760000229999999</v>
      </c>
      <c r="F717" s="1">
        <v>30.760000229999999</v>
      </c>
      <c r="G717" s="1">
        <v>31.38999939</v>
      </c>
      <c r="H717" s="1">
        <v>30.420000080000001</v>
      </c>
      <c r="I717" s="1">
        <v>31.299999239999998</v>
      </c>
      <c r="J717" s="1">
        <v>29454700</v>
      </c>
    </row>
    <row r="718" spans="1:10" ht="15" x14ac:dyDescent="0.25">
      <c r="A718" s="2">
        <v>44634</v>
      </c>
      <c r="B718" s="2" t="str">
        <f>TEXT(Table1[Date],"DDDD")</f>
        <v>Monday</v>
      </c>
      <c r="C718" s="2" t="str">
        <f>TEXT(Table1[Date],"MMMM")</f>
        <v>March</v>
      </c>
      <c r="D718" s="2" t="str">
        <f>TEXT(Table1[Date],"YYYY")</f>
        <v>2022</v>
      </c>
      <c r="E718" s="1">
        <v>29.270000459999999</v>
      </c>
      <c r="F718" s="1">
        <v>29.270000459999999</v>
      </c>
      <c r="G718" s="1">
        <v>30.549999239999998</v>
      </c>
      <c r="H718" s="1">
        <v>28.799999239999998</v>
      </c>
      <c r="I718" s="1">
        <v>30.510000229999999</v>
      </c>
      <c r="J718" s="1">
        <v>41897400</v>
      </c>
    </row>
    <row r="719" spans="1:10" ht="15" x14ac:dyDescent="0.25">
      <c r="A719" s="2">
        <v>44635</v>
      </c>
      <c r="B719" s="2" t="str">
        <f>TEXT(Table1[Date],"DDDD")</f>
        <v>Tuesday</v>
      </c>
      <c r="C719" s="2" t="str">
        <f>TEXT(Table1[Date],"MMMM")</f>
        <v>March</v>
      </c>
      <c r="D719" s="2" t="str">
        <f>TEXT(Table1[Date],"YYYY")</f>
        <v>2022</v>
      </c>
      <c r="E719" s="1">
        <v>29.799999239999998</v>
      </c>
      <c r="F719" s="1">
        <v>29.799999239999998</v>
      </c>
      <c r="G719" s="1">
        <v>30.409999849999998</v>
      </c>
      <c r="H719" s="1">
        <v>29.059999470000001</v>
      </c>
      <c r="I719" s="1">
        <v>29.520000459999999</v>
      </c>
      <c r="J719" s="1">
        <v>33060500</v>
      </c>
    </row>
    <row r="720" spans="1:10" ht="15" x14ac:dyDescent="0.25">
      <c r="A720" s="2">
        <v>44636</v>
      </c>
      <c r="B720" s="2" t="str">
        <f>TEXT(Table1[Date],"DDDD")</f>
        <v>Wednesday</v>
      </c>
      <c r="C720" s="2" t="str">
        <f>TEXT(Table1[Date],"MMMM")</f>
        <v>March</v>
      </c>
      <c r="D720" s="2" t="str">
        <f>TEXT(Table1[Date],"YYYY")</f>
        <v>2022</v>
      </c>
      <c r="E720" s="1">
        <v>32.61000061</v>
      </c>
      <c r="F720" s="1">
        <v>32.61000061</v>
      </c>
      <c r="G720" s="1">
        <v>32.634998320000001</v>
      </c>
      <c r="H720" s="1">
        <v>30.270000459999999</v>
      </c>
      <c r="I720" s="1">
        <v>30.530000690000001</v>
      </c>
      <c r="J720" s="1">
        <v>34688800</v>
      </c>
    </row>
    <row r="721" spans="1:10" ht="15" x14ac:dyDescent="0.25">
      <c r="A721" s="2">
        <v>44637</v>
      </c>
      <c r="B721" s="2" t="str">
        <f>TEXT(Table1[Date],"DDDD")</f>
        <v>Thursday</v>
      </c>
      <c r="C721" s="2" t="str">
        <f>TEXT(Table1[Date],"MMMM")</f>
        <v>March</v>
      </c>
      <c r="D721" s="2" t="str">
        <f>TEXT(Table1[Date],"YYYY")</f>
        <v>2022</v>
      </c>
      <c r="E721" s="1">
        <v>32.849998470000003</v>
      </c>
      <c r="F721" s="1">
        <v>32.849998470000003</v>
      </c>
      <c r="G721" s="1">
        <v>32.91999817</v>
      </c>
      <c r="H721" s="1">
        <v>31.56999969</v>
      </c>
      <c r="I721" s="1">
        <v>32.340000150000002</v>
      </c>
      <c r="J721" s="1">
        <v>27278600</v>
      </c>
    </row>
    <row r="722" spans="1:10" ht="15" x14ac:dyDescent="0.25">
      <c r="A722" s="2">
        <v>44638</v>
      </c>
      <c r="B722" s="2" t="str">
        <f>TEXT(Table1[Date],"DDDD")</f>
        <v>Friday</v>
      </c>
      <c r="C722" s="2" t="str">
        <f>TEXT(Table1[Date],"MMMM")</f>
        <v>March</v>
      </c>
      <c r="D722" s="2" t="str">
        <f>TEXT(Table1[Date],"YYYY")</f>
        <v>2022</v>
      </c>
      <c r="E722" s="1">
        <v>33.36000061</v>
      </c>
      <c r="F722" s="1">
        <v>33.36000061</v>
      </c>
      <c r="G722" s="1">
        <v>33.41999817</v>
      </c>
      <c r="H722" s="1">
        <v>32.33000183</v>
      </c>
      <c r="I722" s="1">
        <v>32.520000459999999</v>
      </c>
      <c r="J722" s="1">
        <v>35827800</v>
      </c>
    </row>
    <row r="723" spans="1:10" ht="15" x14ac:dyDescent="0.25">
      <c r="A723" s="2">
        <v>44641</v>
      </c>
      <c r="B723" s="2" t="str">
        <f>TEXT(Table1[Date],"DDDD")</f>
        <v>Monday</v>
      </c>
      <c r="C723" s="2" t="str">
        <f>TEXT(Table1[Date],"MMMM")</f>
        <v>March</v>
      </c>
      <c r="D723" s="2" t="str">
        <f>TEXT(Table1[Date],"YYYY")</f>
        <v>2022</v>
      </c>
      <c r="E723" s="1">
        <v>31.979999540000001</v>
      </c>
      <c r="F723" s="1">
        <v>31.979999540000001</v>
      </c>
      <c r="G723" s="1">
        <v>32.819999690000003</v>
      </c>
      <c r="H723" s="1">
        <v>31.25</v>
      </c>
      <c r="I723" s="1">
        <v>32.819999690000003</v>
      </c>
      <c r="J723" s="1">
        <v>35200600</v>
      </c>
    </row>
    <row r="724" spans="1:10" ht="15" x14ac:dyDescent="0.25">
      <c r="A724" s="2">
        <v>44642</v>
      </c>
      <c r="B724" s="2" t="str">
        <f>TEXT(Table1[Date],"DDDD")</f>
        <v>Tuesday</v>
      </c>
      <c r="C724" s="2" t="str">
        <f>TEXT(Table1[Date],"MMMM")</f>
        <v>March</v>
      </c>
      <c r="D724" s="2" t="str">
        <f>TEXT(Table1[Date],"YYYY")</f>
        <v>2022</v>
      </c>
      <c r="E724" s="1">
        <v>33.349998470000003</v>
      </c>
      <c r="F724" s="1">
        <v>33.349998470000003</v>
      </c>
      <c r="G724" s="1">
        <v>33.599998470000003</v>
      </c>
      <c r="H724" s="1">
        <v>31.840000150000002</v>
      </c>
      <c r="I724" s="1">
        <v>31.93000031</v>
      </c>
      <c r="J724" s="1">
        <v>21852800</v>
      </c>
    </row>
    <row r="725" spans="1:10" ht="15" x14ac:dyDescent="0.25">
      <c r="A725" s="2">
        <v>44643</v>
      </c>
      <c r="B725" s="2" t="str">
        <f>TEXT(Table1[Date],"DDDD")</f>
        <v>Wednesday</v>
      </c>
      <c r="C725" s="2" t="str">
        <f>TEXT(Table1[Date],"MMMM")</f>
        <v>March</v>
      </c>
      <c r="D725" s="2" t="str">
        <f>TEXT(Table1[Date],"YYYY")</f>
        <v>2022</v>
      </c>
      <c r="E725" s="1">
        <v>33.060001370000002</v>
      </c>
      <c r="F725" s="1">
        <v>33.060001370000002</v>
      </c>
      <c r="G725" s="1">
        <v>33.680000309999997</v>
      </c>
      <c r="H725" s="1">
        <v>32.569999690000003</v>
      </c>
      <c r="I725" s="1">
        <v>32.709999080000003</v>
      </c>
      <c r="J725" s="1">
        <v>19024700</v>
      </c>
    </row>
    <row r="726" spans="1:10" ht="15" x14ac:dyDescent="0.25">
      <c r="A726" s="2">
        <v>44644</v>
      </c>
      <c r="B726" s="2" t="str">
        <f>TEXT(Table1[Date],"DDDD")</f>
        <v>Thursday</v>
      </c>
      <c r="C726" s="2" t="str">
        <f>TEXT(Table1[Date],"MMMM")</f>
        <v>March</v>
      </c>
      <c r="D726" s="2" t="str">
        <f>TEXT(Table1[Date],"YYYY")</f>
        <v>2022</v>
      </c>
      <c r="E726" s="1">
        <v>34.700000760000002</v>
      </c>
      <c r="F726" s="1">
        <v>34.700000760000002</v>
      </c>
      <c r="G726" s="1">
        <v>34.950000760000002</v>
      </c>
      <c r="H726" s="1">
        <v>33.439998629999998</v>
      </c>
      <c r="I726" s="1">
        <v>34.740001679999999</v>
      </c>
      <c r="J726" s="1">
        <v>52533600</v>
      </c>
    </row>
    <row r="727" spans="1:10" ht="15" x14ac:dyDescent="0.25">
      <c r="A727" s="2">
        <v>44645</v>
      </c>
      <c r="B727" s="2" t="str">
        <f>TEXT(Table1[Date],"DDDD")</f>
        <v>Friday</v>
      </c>
      <c r="C727" s="2" t="str">
        <f>TEXT(Table1[Date],"MMMM")</f>
        <v>March</v>
      </c>
      <c r="D727" s="2" t="str">
        <f>TEXT(Table1[Date],"YYYY")</f>
        <v>2022</v>
      </c>
      <c r="E727" s="1">
        <v>34.060001370000002</v>
      </c>
      <c r="F727" s="1">
        <v>34.060001370000002</v>
      </c>
      <c r="G727" s="1">
        <v>34.91999817</v>
      </c>
      <c r="H727" s="1">
        <v>33.549999239999998</v>
      </c>
      <c r="I727" s="1">
        <v>34.549999239999998</v>
      </c>
      <c r="J727" s="1">
        <v>28078800</v>
      </c>
    </row>
    <row r="728" spans="1:10" ht="15" x14ac:dyDescent="0.25">
      <c r="A728" s="2">
        <v>44648</v>
      </c>
      <c r="B728" s="2" t="str">
        <f>TEXT(Table1[Date],"DDDD")</f>
        <v>Monday</v>
      </c>
      <c r="C728" s="2" t="str">
        <f>TEXT(Table1[Date],"MMMM")</f>
        <v>March</v>
      </c>
      <c r="D728" s="2" t="str">
        <f>TEXT(Table1[Date],"YYYY")</f>
        <v>2022</v>
      </c>
      <c r="E728" s="1">
        <v>34.770000459999999</v>
      </c>
      <c r="F728" s="1">
        <v>34.770000459999999</v>
      </c>
      <c r="G728" s="1">
        <v>34.909999849999998</v>
      </c>
      <c r="H728" s="1">
        <v>33.729999540000001</v>
      </c>
      <c r="I728" s="1">
        <v>34.13999939</v>
      </c>
      <c r="J728" s="1">
        <v>22175200</v>
      </c>
    </row>
    <row r="729" spans="1:10" ht="15" x14ac:dyDescent="0.25">
      <c r="A729" s="2">
        <v>44649</v>
      </c>
      <c r="B729" s="2" t="str">
        <f>TEXT(Table1[Date],"DDDD")</f>
        <v>Tuesday</v>
      </c>
      <c r="C729" s="2" t="str">
        <f>TEXT(Table1[Date],"MMMM")</f>
        <v>March</v>
      </c>
      <c r="D729" s="2" t="str">
        <f>TEXT(Table1[Date],"YYYY")</f>
        <v>2022</v>
      </c>
      <c r="E729" s="1">
        <v>37.189998629999998</v>
      </c>
      <c r="F729" s="1">
        <v>37.189998629999998</v>
      </c>
      <c r="G729" s="1">
        <v>37.450000760000002</v>
      </c>
      <c r="H729" s="1">
        <v>35.569999690000003</v>
      </c>
      <c r="I729" s="1">
        <v>35.569999690000003</v>
      </c>
      <c r="J729" s="1">
        <v>37969000</v>
      </c>
    </row>
    <row r="730" spans="1:10" ht="15" x14ac:dyDescent="0.25">
      <c r="A730" s="2">
        <v>44650</v>
      </c>
      <c r="B730" s="2" t="str">
        <f>TEXT(Table1[Date],"DDDD")</f>
        <v>Wednesday</v>
      </c>
      <c r="C730" s="2" t="str">
        <f>TEXT(Table1[Date],"MMMM")</f>
        <v>March</v>
      </c>
      <c r="D730" s="2" t="str">
        <f>TEXT(Table1[Date],"YYYY")</f>
        <v>2022</v>
      </c>
      <c r="E730" s="1">
        <v>36.58000183</v>
      </c>
      <c r="F730" s="1">
        <v>36.58000183</v>
      </c>
      <c r="G730" s="1">
        <v>37.0890007</v>
      </c>
      <c r="H730" s="1">
        <v>36.20500183</v>
      </c>
      <c r="I730" s="1">
        <v>36.659999849999998</v>
      </c>
      <c r="J730" s="1">
        <v>22306500</v>
      </c>
    </row>
    <row r="731" spans="1:10" ht="15" x14ac:dyDescent="0.25">
      <c r="A731" s="2">
        <v>44651</v>
      </c>
      <c r="B731" s="2" t="str">
        <f>TEXT(Table1[Date],"DDDD")</f>
        <v>Thursday</v>
      </c>
      <c r="C731" s="2" t="str">
        <f>TEXT(Table1[Date],"MMMM")</f>
        <v>March</v>
      </c>
      <c r="D731" s="2" t="str">
        <f>TEXT(Table1[Date],"YYYY")</f>
        <v>2022</v>
      </c>
      <c r="E731" s="1">
        <v>35.680000309999997</v>
      </c>
      <c r="F731" s="1">
        <v>35.680000309999997</v>
      </c>
      <c r="G731" s="1">
        <v>36.729999540000001</v>
      </c>
      <c r="H731" s="1">
        <v>35.369998930000001</v>
      </c>
      <c r="I731" s="1">
        <v>36.5</v>
      </c>
      <c r="J731" s="1">
        <v>20608700</v>
      </c>
    </row>
    <row r="732" spans="1:10" ht="15" x14ac:dyDescent="0.25">
      <c r="A732" s="2">
        <v>44652</v>
      </c>
      <c r="B732" s="2" t="str">
        <f>TEXT(Table1[Date],"DDDD")</f>
        <v>Friday</v>
      </c>
      <c r="C732" s="2" t="str">
        <f>TEXT(Table1[Date],"MMMM")</f>
        <v>April</v>
      </c>
      <c r="D732" s="2" t="str">
        <f>TEXT(Table1[Date],"YYYY")</f>
        <v>2022</v>
      </c>
      <c r="E732" s="1">
        <v>35.979999540000001</v>
      </c>
      <c r="F732" s="1">
        <v>35.979999540000001</v>
      </c>
      <c r="G732" s="1">
        <v>36.479999540000001</v>
      </c>
      <c r="H732" s="1">
        <v>35.400001529999997</v>
      </c>
      <c r="I732" s="1">
        <v>35.680000309999997</v>
      </c>
      <c r="J732" s="1">
        <v>16793300</v>
      </c>
    </row>
    <row r="733" spans="1:10" ht="15" x14ac:dyDescent="0.25">
      <c r="A733" s="2">
        <v>44655</v>
      </c>
      <c r="B733" s="2" t="str">
        <f>TEXT(Table1[Date],"DDDD")</f>
        <v>Monday</v>
      </c>
      <c r="C733" s="2" t="str">
        <f>TEXT(Table1[Date],"MMMM")</f>
        <v>April</v>
      </c>
      <c r="D733" s="2" t="str">
        <f>TEXT(Table1[Date],"YYYY")</f>
        <v>2022</v>
      </c>
      <c r="E733" s="1">
        <v>36.509998320000001</v>
      </c>
      <c r="F733" s="1">
        <v>36.509998320000001</v>
      </c>
      <c r="G733" s="1">
        <v>36.930000309999997</v>
      </c>
      <c r="H733" s="1">
        <v>36.215000150000002</v>
      </c>
      <c r="I733" s="1">
        <v>36.400001529999997</v>
      </c>
      <c r="J733" s="1">
        <v>20217800</v>
      </c>
    </row>
    <row r="734" spans="1:10" ht="15" x14ac:dyDescent="0.25">
      <c r="A734" s="2">
        <v>44656</v>
      </c>
      <c r="B734" s="2" t="str">
        <f>TEXT(Table1[Date],"DDDD")</f>
        <v>Tuesday</v>
      </c>
      <c r="C734" s="2" t="str">
        <f>TEXT(Table1[Date],"MMMM")</f>
        <v>April</v>
      </c>
      <c r="D734" s="2" t="str">
        <f>TEXT(Table1[Date],"YYYY")</f>
        <v>2022</v>
      </c>
      <c r="E734" s="1">
        <v>34.959999080000003</v>
      </c>
      <c r="F734" s="1">
        <v>34.959999080000003</v>
      </c>
      <c r="G734" s="1">
        <v>36.61000061</v>
      </c>
      <c r="H734" s="1">
        <v>34.72000122</v>
      </c>
      <c r="I734" s="1">
        <v>36.349998470000003</v>
      </c>
      <c r="J734" s="1">
        <v>20984200</v>
      </c>
    </row>
    <row r="735" spans="1:10" ht="15" x14ac:dyDescent="0.25">
      <c r="A735" s="2">
        <v>44657</v>
      </c>
      <c r="B735" s="2" t="str">
        <f>TEXT(Table1[Date],"DDDD")</f>
        <v>Wednesday</v>
      </c>
      <c r="C735" s="2" t="str">
        <f>TEXT(Table1[Date],"MMMM")</f>
        <v>April</v>
      </c>
      <c r="D735" s="2" t="str">
        <f>TEXT(Table1[Date],"YYYY")</f>
        <v>2022</v>
      </c>
      <c r="E735" s="1">
        <v>33.409999849999998</v>
      </c>
      <c r="F735" s="1">
        <v>33.409999849999998</v>
      </c>
      <c r="G735" s="1">
        <v>34</v>
      </c>
      <c r="H735" s="1">
        <v>32.549999239999998</v>
      </c>
      <c r="I735" s="1">
        <v>33.854999540000001</v>
      </c>
      <c r="J735" s="1">
        <v>28854800</v>
      </c>
    </row>
    <row r="736" spans="1:10" ht="15" x14ac:dyDescent="0.25">
      <c r="A736" s="2">
        <v>44658</v>
      </c>
      <c r="B736" s="2" t="str">
        <f>TEXT(Table1[Date],"DDDD")</f>
        <v>Thursday</v>
      </c>
      <c r="C736" s="2" t="str">
        <f>TEXT(Table1[Date],"MMMM")</f>
        <v>April</v>
      </c>
      <c r="D736" s="2" t="str">
        <f>TEXT(Table1[Date],"YYYY")</f>
        <v>2022</v>
      </c>
      <c r="E736" s="1">
        <v>32.270000459999999</v>
      </c>
      <c r="F736" s="1">
        <v>32.270000459999999</v>
      </c>
      <c r="G736" s="1">
        <v>33.340000150000002</v>
      </c>
      <c r="H736" s="1">
        <v>31.020000459999999</v>
      </c>
      <c r="I736" s="1">
        <v>33.340000150000002</v>
      </c>
      <c r="J736" s="1">
        <v>34581000</v>
      </c>
    </row>
    <row r="737" spans="1:10" ht="15" x14ac:dyDescent="0.25">
      <c r="A737" s="2">
        <v>44659</v>
      </c>
      <c r="B737" s="2" t="str">
        <f>TEXT(Table1[Date],"DDDD")</f>
        <v>Friday</v>
      </c>
      <c r="C737" s="2" t="str">
        <f>TEXT(Table1[Date],"MMMM")</f>
        <v>April</v>
      </c>
      <c r="D737" s="2" t="str">
        <f>TEXT(Table1[Date],"YYYY")</f>
        <v>2022</v>
      </c>
      <c r="E737" s="1">
        <v>32.049999239999998</v>
      </c>
      <c r="F737" s="1">
        <v>32.049999239999998</v>
      </c>
      <c r="G737" s="1">
        <v>32.55099869</v>
      </c>
      <c r="H737" s="1">
        <v>31.579999919999999</v>
      </c>
      <c r="I737" s="1">
        <v>31.920000080000001</v>
      </c>
      <c r="J737" s="1">
        <v>17991000</v>
      </c>
    </row>
    <row r="738" spans="1:10" ht="15" x14ac:dyDescent="0.25">
      <c r="A738" s="2">
        <v>44662</v>
      </c>
      <c r="B738" s="2" t="str">
        <f>TEXT(Table1[Date],"DDDD")</f>
        <v>Monday</v>
      </c>
      <c r="C738" s="2" t="str">
        <f>TEXT(Table1[Date],"MMMM")</f>
        <v>April</v>
      </c>
      <c r="D738" s="2" t="str">
        <f>TEXT(Table1[Date],"YYYY")</f>
        <v>2022</v>
      </c>
      <c r="E738" s="1">
        <v>32.040000919999997</v>
      </c>
      <c r="F738" s="1">
        <v>32.040000919999997</v>
      </c>
      <c r="G738" s="1">
        <v>32.689998629999998</v>
      </c>
      <c r="H738" s="1">
        <v>31.11000061</v>
      </c>
      <c r="I738" s="1">
        <v>31.36000061</v>
      </c>
      <c r="J738" s="1">
        <v>19680300</v>
      </c>
    </row>
    <row r="739" spans="1:10" ht="15" x14ac:dyDescent="0.25">
      <c r="A739" s="2">
        <v>44663</v>
      </c>
      <c r="B739" s="2" t="str">
        <f>TEXT(Table1[Date],"DDDD")</f>
        <v>Tuesday</v>
      </c>
      <c r="C739" s="2" t="str">
        <f>TEXT(Table1[Date],"MMMM")</f>
        <v>April</v>
      </c>
      <c r="D739" s="2" t="str">
        <f>TEXT(Table1[Date],"YYYY")</f>
        <v>2022</v>
      </c>
      <c r="E739" s="1">
        <v>31.989999770000001</v>
      </c>
      <c r="F739" s="1">
        <v>31.989999770000001</v>
      </c>
      <c r="G739" s="1">
        <v>33.09500122</v>
      </c>
      <c r="H739" s="1">
        <v>31.709999079999999</v>
      </c>
      <c r="I739" s="1">
        <v>32.400001529999997</v>
      </c>
      <c r="J739" s="1">
        <v>32619800</v>
      </c>
    </row>
    <row r="740" spans="1:10" ht="15" x14ac:dyDescent="0.25">
      <c r="A740" s="2">
        <v>44664</v>
      </c>
      <c r="B740" s="2" t="str">
        <f>TEXT(Table1[Date],"DDDD")</f>
        <v>Wednesday</v>
      </c>
      <c r="C740" s="2" t="str">
        <f>TEXT(Table1[Date],"MMMM")</f>
        <v>April</v>
      </c>
      <c r="D740" s="2" t="str">
        <f>TEXT(Table1[Date],"YYYY")</f>
        <v>2022</v>
      </c>
      <c r="E740" s="1">
        <v>32.630001069999999</v>
      </c>
      <c r="F740" s="1">
        <v>32.630001069999999</v>
      </c>
      <c r="G740" s="1">
        <v>33.11000061</v>
      </c>
      <c r="H740" s="1">
        <v>31.93000031</v>
      </c>
      <c r="I740" s="1">
        <v>32</v>
      </c>
      <c r="J740" s="1">
        <v>20186400</v>
      </c>
    </row>
    <row r="741" spans="1:10" ht="15" x14ac:dyDescent="0.25">
      <c r="A741" s="2">
        <v>44665</v>
      </c>
      <c r="B741" s="2" t="str">
        <f>TEXT(Table1[Date],"DDDD")</f>
        <v>Thursday</v>
      </c>
      <c r="C741" s="2" t="str">
        <f>TEXT(Table1[Date],"MMMM")</f>
        <v>April</v>
      </c>
      <c r="D741" s="2" t="str">
        <f>TEXT(Table1[Date],"YYYY")</f>
        <v>2022</v>
      </c>
      <c r="E741" s="1">
        <v>32.680000309999997</v>
      </c>
      <c r="F741" s="1">
        <v>32.680000309999997</v>
      </c>
      <c r="G741" s="1">
        <v>33.465000150000002</v>
      </c>
      <c r="H741" s="1">
        <v>32.63999939</v>
      </c>
      <c r="I741" s="1">
        <v>32.86000061</v>
      </c>
      <c r="J741" s="1">
        <v>18763000</v>
      </c>
    </row>
    <row r="742" spans="1:10" ht="15" x14ac:dyDescent="0.25">
      <c r="A742" s="2">
        <v>44669</v>
      </c>
      <c r="B742" s="2" t="str">
        <f>TEXT(Table1[Date],"DDDD")</f>
        <v>Monday</v>
      </c>
      <c r="C742" s="2" t="str">
        <f>TEXT(Table1[Date],"MMMM")</f>
        <v>April</v>
      </c>
      <c r="D742" s="2" t="str">
        <f>TEXT(Table1[Date],"YYYY")</f>
        <v>2022</v>
      </c>
      <c r="E742" s="1">
        <v>31.790000920000001</v>
      </c>
      <c r="F742" s="1">
        <v>31.790000920000001</v>
      </c>
      <c r="G742" s="1">
        <v>32.604999540000001</v>
      </c>
      <c r="H742" s="1">
        <v>31.420000080000001</v>
      </c>
      <c r="I742" s="1">
        <v>32.549999239999998</v>
      </c>
      <c r="J742" s="1">
        <v>24413800</v>
      </c>
    </row>
    <row r="743" spans="1:10" ht="15" x14ac:dyDescent="0.25">
      <c r="A743" s="2">
        <v>44670</v>
      </c>
      <c r="B743" s="2" t="str">
        <f>TEXT(Table1[Date],"DDDD")</f>
        <v>Tuesday</v>
      </c>
      <c r="C743" s="2" t="str">
        <f>TEXT(Table1[Date],"MMMM")</f>
        <v>April</v>
      </c>
      <c r="D743" s="2" t="str">
        <f>TEXT(Table1[Date],"YYYY")</f>
        <v>2022</v>
      </c>
      <c r="E743" s="1">
        <v>33.799999239999998</v>
      </c>
      <c r="F743" s="1">
        <v>33.799999239999998</v>
      </c>
      <c r="G743" s="1">
        <v>33.990001679999999</v>
      </c>
      <c r="H743" s="1">
        <v>31.969999309999999</v>
      </c>
      <c r="I743" s="1">
        <v>32.159999849999998</v>
      </c>
      <c r="J743" s="1">
        <v>23319600</v>
      </c>
    </row>
    <row r="744" spans="1:10" ht="15" x14ac:dyDescent="0.25">
      <c r="A744" s="2">
        <v>44671</v>
      </c>
      <c r="B744" s="2" t="str">
        <f>TEXT(Table1[Date],"DDDD")</f>
        <v>Wednesday</v>
      </c>
      <c r="C744" s="2" t="str">
        <f>TEXT(Table1[Date],"MMMM")</f>
        <v>April</v>
      </c>
      <c r="D744" s="2" t="str">
        <f>TEXT(Table1[Date],"YYYY")</f>
        <v>2022</v>
      </c>
      <c r="E744" s="1">
        <v>33.209999080000003</v>
      </c>
      <c r="F744" s="1">
        <v>33.209999080000003</v>
      </c>
      <c r="G744" s="1">
        <v>34.319999690000003</v>
      </c>
      <c r="H744" s="1">
        <v>33.180000309999997</v>
      </c>
      <c r="I744" s="1">
        <v>33.990001679999999</v>
      </c>
      <c r="J744" s="1">
        <v>21330500</v>
      </c>
    </row>
    <row r="745" spans="1:10" ht="15" x14ac:dyDescent="0.25">
      <c r="A745" s="2">
        <v>44672</v>
      </c>
      <c r="B745" s="2" t="str">
        <f>TEXT(Table1[Date],"DDDD")</f>
        <v>Thursday</v>
      </c>
      <c r="C745" s="2" t="str">
        <f>TEXT(Table1[Date],"MMMM")</f>
        <v>April</v>
      </c>
      <c r="D745" s="2" t="str">
        <f>TEXT(Table1[Date],"YYYY")</f>
        <v>2022</v>
      </c>
      <c r="E745" s="1">
        <v>31.68000031</v>
      </c>
      <c r="F745" s="1">
        <v>31.68000031</v>
      </c>
      <c r="G745" s="1">
        <v>34.409999849999998</v>
      </c>
      <c r="H745" s="1">
        <v>31.370000839999999</v>
      </c>
      <c r="I745" s="1">
        <v>34.25</v>
      </c>
      <c r="J745" s="1">
        <v>32937100</v>
      </c>
    </row>
    <row r="746" spans="1:10" ht="15" x14ac:dyDescent="0.25">
      <c r="A746" s="2">
        <v>44673</v>
      </c>
      <c r="B746" s="2" t="str">
        <f>TEXT(Table1[Date],"DDDD")</f>
        <v>Friday</v>
      </c>
      <c r="C746" s="2" t="str">
        <f>TEXT(Table1[Date],"MMMM")</f>
        <v>April</v>
      </c>
      <c r="D746" s="2" t="str">
        <f>TEXT(Table1[Date],"YYYY")</f>
        <v>2022</v>
      </c>
      <c r="E746" s="1">
        <v>30.829999919999999</v>
      </c>
      <c r="F746" s="1">
        <v>30.829999919999999</v>
      </c>
      <c r="G746" s="1">
        <v>32.224998470000003</v>
      </c>
      <c r="H746" s="1">
        <v>30.799999239999998</v>
      </c>
      <c r="I746" s="1">
        <v>31.620000839999999</v>
      </c>
      <c r="J746" s="1">
        <v>22748900</v>
      </c>
    </row>
    <row r="747" spans="1:10" ht="15" x14ac:dyDescent="0.25">
      <c r="A747" s="2">
        <v>44676</v>
      </c>
      <c r="B747" s="2" t="str">
        <f>TEXT(Table1[Date],"DDDD")</f>
        <v>Monday</v>
      </c>
      <c r="C747" s="2" t="str">
        <f>TEXT(Table1[Date],"MMMM")</f>
        <v>April</v>
      </c>
      <c r="D747" s="2" t="str">
        <f>TEXT(Table1[Date],"YYYY")</f>
        <v>2022</v>
      </c>
      <c r="E747" s="1">
        <v>32.439998629999998</v>
      </c>
      <c r="F747" s="1">
        <v>32.439998629999998</v>
      </c>
      <c r="G747" s="1">
        <v>32.5</v>
      </c>
      <c r="H747" s="1">
        <v>30.459999079999999</v>
      </c>
      <c r="I747" s="1">
        <v>30.590000150000002</v>
      </c>
      <c r="J747" s="1">
        <v>29416300</v>
      </c>
    </row>
    <row r="748" spans="1:10" ht="15" x14ac:dyDescent="0.25">
      <c r="A748" s="2">
        <v>44677</v>
      </c>
      <c r="B748" s="2" t="str">
        <f>TEXT(Table1[Date],"DDDD")</f>
        <v>Tuesday</v>
      </c>
      <c r="C748" s="2" t="str">
        <f>TEXT(Table1[Date],"MMMM")</f>
        <v>April</v>
      </c>
      <c r="D748" s="2" t="str">
        <f>TEXT(Table1[Date],"YYYY")</f>
        <v>2022</v>
      </c>
      <c r="E748" s="1">
        <v>31.329999919999999</v>
      </c>
      <c r="F748" s="1">
        <v>31.329999919999999</v>
      </c>
      <c r="G748" s="1">
        <v>32.200000760000002</v>
      </c>
      <c r="H748" s="1">
        <v>31</v>
      </c>
      <c r="I748" s="1">
        <v>32.040000919999997</v>
      </c>
      <c r="J748" s="1">
        <v>26981900</v>
      </c>
    </row>
    <row r="749" spans="1:10" ht="15" x14ac:dyDescent="0.25">
      <c r="A749" s="2">
        <v>44678</v>
      </c>
      <c r="B749" s="2" t="str">
        <f>TEXT(Table1[Date],"DDDD")</f>
        <v>Wednesday</v>
      </c>
      <c r="C749" s="2" t="str">
        <f>TEXT(Table1[Date],"MMMM")</f>
        <v>April</v>
      </c>
      <c r="D749" s="2" t="str">
        <f>TEXT(Table1[Date],"YYYY")</f>
        <v>2022</v>
      </c>
      <c r="E749" s="1">
        <v>30.68000031</v>
      </c>
      <c r="F749" s="1">
        <v>30.68000031</v>
      </c>
      <c r="G749" s="1">
        <v>31.979999540000001</v>
      </c>
      <c r="H749" s="1">
        <v>30.159999849999998</v>
      </c>
      <c r="I749" s="1">
        <v>31.100000380000001</v>
      </c>
      <c r="J749" s="1">
        <v>30762600</v>
      </c>
    </row>
    <row r="750" spans="1:10" ht="15" x14ac:dyDescent="0.25">
      <c r="A750" s="2">
        <v>44679</v>
      </c>
      <c r="B750" s="2" t="str">
        <f>TEXT(Table1[Date],"DDDD")</f>
        <v>Thursday</v>
      </c>
      <c r="C750" s="2" t="str">
        <f>TEXT(Table1[Date],"MMMM")</f>
        <v>April</v>
      </c>
      <c r="D750" s="2" t="str">
        <f>TEXT(Table1[Date],"YYYY")</f>
        <v>2022</v>
      </c>
      <c r="E750" s="1">
        <v>32.819999690000003</v>
      </c>
      <c r="F750" s="1">
        <v>32.819999690000003</v>
      </c>
      <c r="G750" s="1">
        <v>32.869998930000001</v>
      </c>
      <c r="H750" s="1">
        <v>30.979999540000001</v>
      </c>
      <c r="I750" s="1">
        <v>31</v>
      </c>
      <c r="J750" s="1">
        <v>30251600</v>
      </c>
    </row>
    <row r="751" spans="1:10" ht="15" x14ac:dyDescent="0.25">
      <c r="A751" s="2">
        <v>44680</v>
      </c>
      <c r="B751" s="2" t="str">
        <f>TEXT(Table1[Date],"DDDD")</f>
        <v>Friday</v>
      </c>
      <c r="C751" s="2" t="str">
        <f>TEXT(Table1[Date],"MMMM")</f>
        <v>April</v>
      </c>
      <c r="D751" s="2" t="str">
        <f>TEXT(Table1[Date],"YYYY")</f>
        <v>2022</v>
      </c>
      <c r="E751" s="1">
        <v>31.479999540000001</v>
      </c>
      <c r="F751" s="1">
        <v>31.479999540000001</v>
      </c>
      <c r="G751" s="1">
        <v>33.150001529999997</v>
      </c>
      <c r="H751" s="1">
        <v>31.409999849999998</v>
      </c>
      <c r="I751" s="1">
        <v>32.520000459999999</v>
      </c>
      <c r="J751" s="1">
        <v>24948600</v>
      </c>
    </row>
    <row r="752" spans="1:10" ht="15" x14ac:dyDescent="0.25">
      <c r="A752" s="2">
        <v>44683</v>
      </c>
      <c r="B752" s="2" t="str">
        <f>TEXT(Table1[Date],"DDDD")</f>
        <v>Monday</v>
      </c>
      <c r="C752" s="2" t="str">
        <f>TEXT(Table1[Date],"MMMM")</f>
        <v>May</v>
      </c>
      <c r="D752" s="2" t="str">
        <f>TEXT(Table1[Date],"YYYY")</f>
        <v>2022</v>
      </c>
      <c r="E752" s="1">
        <v>30.38999939</v>
      </c>
      <c r="F752" s="1">
        <v>30.38999939</v>
      </c>
      <c r="G752" s="1">
        <v>31.350000380000001</v>
      </c>
      <c r="H752" s="1">
        <v>29.510000229999999</v>
      </c>
      <c r="I752" s="1">
        <v>31.239999770000001</v>
      </c>
      <c r="J752" s="1">
        <v>45651000</v>
      </c>
    </row>
    <row r="753" spans="1:10" ht="15" x14ac:dyDescent="0.25">
      <c r="A753" s="2">
        <v>44684</v>
      </c>
      <c r="B753" s="2" t="str">
        <f>TEXT(Table1[Date],"DDDD")</f>
        <v>Tuesday</v>
      </c>
      <c r="C753" s="2" t="str">
        <f>TEXT(Table1[Date],"MMMM")</f>
        <v>May</v>
      </c>
      <c r="D753" s="2" t="str">
        <f>TEXT(Table1[Date],"YYYY")</f>
        <v>2022</v>
      </c>
      <c r="E753" s="1">
        <v>29.469999309999999</v>
      </c>
      <c r="F753" s="1">
        <v>29.469999309999999</v>
      </c>
      <c r="G753" s="1">
        <v>30.590000150000002</v>
      </c>
      <c r="H753" s="1">
        <v>28.850000380000001</v>
      </c>
      <c r="I753" s="1">
        <v>30.149999619999999</v>
      </c>
      <c r="J753" s="1">
        <v>58340700</v>
      </c>
    </row>
    <row r="754" spans="1:10" ht="15" x14ac:dyDescent="0.25">
      <c r="A754" s="2">
        <v>44685</v>
      </c>
      <c r="B754" s="2" t="str">
        <f>TEXT(Table1[Date],"DDDD")</f>
        <v>Wednesday</v>
      </c>
      <c r="C754" s="2" t="str">
        <f>TEXT(Table1[Date],"MMMM")</f>
        <v>May</v>
      </c>
      <c r="D754" s="2" t="str">
        <f>TEXT(Table1[Date],"YYYY")</f>
        <v>2022</v>
      </c>
      <c r="E754" s="1">
        <v>28.100000380000001</v>
      </c>
      <c r="F754" s="1">
        <v>28.100000380000001</v>
      </c>
      <c r="G754" s="1">
        <v>28.399999619999999</v>
      </c>
      <c r="H754" s="1">
        <v>25.899999619999999</v>
      </c>
      <c r="I754" s="1">
        <v>27.409999849999998</v>
      </c>
      <c r="J754" s="1">
        <v>115601800</v>
      </c>
    </row>
    <row r="755" spans="1:10" ht="15" x14ac:dyDescent="0.25">
      <c r="A755" s="2">
        <v>44686</v>
      </c>
      <c r="B755" s="2" t="str">
        <f>TEXT(Table1[Date],"DDDD")</f>
        <v>Thursday</v>
      </c>
      <c r="C755" s="2" t="str">
        <f>TEXT(Table1[Date],"MMMM")</f>
        <v>May</v>
      </c>
      <c r="D755" s="2" t="str">
        <f>TEXT(Table1[Date],"YYYY")</f>
        <v>2022</v>
      </c>
      <c r="E755" s="1">
        <v>26.829999919999999</v>
      </c>
      <c r="F755" s="1">
        <v>26.829999919999999</v>
      </c>
      <c r="G755" s="1">
        <v>28.829999919999999</v>
      </c>
      <c r="H755" s="1">
        <v>26.200000760000002</v>
      </c>
      <c r="I755" s="1">
        <v>27.870000839999999</v>
      </c>
      <c r="J755" s="1">
        <v>52804200</v>
      </c>
    </row>
    <row r="756" spans="1:10" ht="15" x14ac:dyDescent="0.25">
      <c r="A756" s="2">
        <v>44687</v>
      </c>
      <c r="B756" s="2" t="str">
        <f>TEXT(Table1[Date],"DDDD")</f>
        <v>Friday</v>
      </c>
      <c r="C756" s="2" t="str">
        <f>TEXT(Table1[Date],"MMMM")</f>
        <v>May</v>
      </c>
      <c r="D756" s="2" t="str">
        <f>TEXT(Table1[Date],"YYYY")</f>
        <v>2022</v>
      </c>
      <c r="E756" s="1">
        <v>26.06999969</v>
      </c>
      <c r="F756" s="1">
        <v>26.06999969</v>
      </c>
      <c r="G756" s="1">
        <v>26.840000150000002</v>
      </c>
      <c r="H756" s="1">
        <v>24.75</v>
      </c>
      <c r="I756" s="1">
        <v>26.840000150000002</v>
      </c>
      <c r="J756" s="1">
        <v>56575100</v>
      </c>
    </row>
    <row r="757" spans="1:10" ht="15" x14ac:dyDescent="0.25">
      <c r="A757" s="2">
        <v>44690</v>
      </c>
      <c r="B757" s="2" t="str">
        <f>TEXT(Table1[Date],"DDDD")</f>
        <v>Monday</v>
      </c>
      <c r="C757" s="2" t="str">
        <f>TEXT(Table1[Date],"MMMM")</f>
        <v>May</v>
      </c>
      <c r="D757" s="2" t="str">
        <f>TEXT(Table1[Date],"YYYY")</f>
        <v>2022</v>
      </c>
      <c r="E757" s="1">
        <v>23.049999239999998</v>
      </c>
      <c r="F757" s="1">
        <v>23.049999239999998</v>
      </c>
      <c r="G757" s="1">
        <v>26.065000529999999</v>
      </c>
      <c r="H757" s="1">
        <v>22.799999239999998</v>
      </c>
      <c r="I757" s="1">
        <v>25.409999849999998</v>
      </c>
      <c r="J757" s="1">
        <v>58095900</v>
      </c>
    </row>
    <row r="758" spans="1:10" ht="15" x14ac:dyDescent="0.25">
      <c r="A758" s="2">
        <v>44691</v>
      </c>
      <c r="B758" s="2" t="str">
        <f>TEXT(Table1[Date],"DDDD")</f>
        <v>Tuesday</v>
      </c>
      <c r="C758" s="2" t="str">
        <f>TEXT(Table1[Date],"MMMM")</f>
        <v>May</v>
      </c>
      <c r="D758" s="2" t="str">
        <f>TEXT(Table1[Date],"YYYY")</f>
        <v>2022</v>
      </c>
      <c r="E758" s="1">
        <v>23.670000080000001</v>
      </c>
      <c r="F758" s="1">
        <v>23.670000080000001</v>
      </c>
      <c r="G758" s="1">
        <v>24.549999239999998</v>
      </c>
      <c r="H758" s="1">
        <v>22.799999239999998</v>
      </c>
      <c r="I758" s="1">
        <v>23.850000380000001</v>
      </c>
      <c r="J758" s="1">
        <v>47982500</v>
      </c>
    </row>
    <row r="759" spans="1:10" ht="15" x14ac:dyDescent="0.25">
      <c r="A759" s="2">
        <v>44692</v>
      </c>
      <c r="B759" s="2" t="str">
        <f>TEXT(Table1[Date],"DDDD")</f>
        <v>Wednesday</v>
      </c>
      <c r="C759" s="2" t="str">
        <f>TEXT(Table1[Date],"MMMM")</f>
        <v>May</v>
      </c>
      <c r="D759" s="2" t="str">
        <f>TEXT(Table1[Date],"YYYY")</f>
        <v>2022</v>
      </c>
      <c r="E759" s="1">
        <v>22.56999969</v>
      </c>
      <c r="F759" s="1">
        <v>22.56999969</v>
      </c>
      <c r="G759" s="1">
        <v>24.149999619999999</v>
      </c>
      <c r="H759" s="1">
        <v>22.5</v>
      </c>
      <c r="I759" s="1">
        <v>23.280000690000001</v>
      </c>
      <c r="J759" s="1">
        <v>51137700</v>
      </c>
    </row>
    <row r="760" spans="1:10" ht="15" x14ac:dyDescent="0.25">
      <c r="A760" s="2">
        <v>44693</v>
      </c>
      <c r="B760" s="2" t="str">
        <f>TEXT(Table1[Date],"DDDD")</f>
        <v>Thursday</v>
      </c>
      <c r="C760" s="2" t="str">
        <f>TEXT(Table1[Date],"MMMM")</f>
        <v>May</v>
      </c>
      <c r="D760" s="2" t="str">
        <f>TEXT(Table1[Date],"YYYY")</f>
        <v>2022</v>
      </c>
      <c r="E760" s="1">
        <v>23.290000920000001</v>
      </c>
      <c r="F760" s="1">
        <v>23.290000920000001</v>
      </c>
      <c r="G760" s="1">
        <v>24.059999470000001</v>
      </c>
      <c r="H760" s="1">
        <v>21.690000529999999</v>
      </c>
      <c r="I760" s="1">
        <v>22.149999619999999</v>
      </c>
      <c r="J760" s="1">
        <v>63999300</v>
      </c>
    </row>
    <row r="761" spans="1:10" ht="15" x14ac:dyDescent="0.25">
      <c r="A761" s="2">
        <v>44694</v>
      </c>
      <c r="B761" s="2" t="str">
        <f>TEXT(Table1[Date],"DDDD")</f>
        <v>Friday</v>
      </c>
      <c r="C761" s="2" t="str">
        <f>TEXT(Table1[Date],"MMMM")</f>
        <v>May</v>
      </c>
      <c r="D761" s="2" t="str">
        <f>TEXT(Table1[Date],"YYYY")</f>
        <v>2022</v>
      </c>
      <c r="E761" s="1">
        <v>24.38999939</v>
      </c>
      <c r="F761" s="1">
        <v>24.38999939</v>
      </c>
      <c r="G761" s="1">
        <v>24.871000290000001</v>
      </c>
      <c r="H761" s="1">
        <v>23.68000031</v>
      </c>
      <c r="I761" s="1">
        <v>23.879999160000001</v>
      </c>
      <c r="J761" s="1">
        <v>53577600</v>
      </c>
    </row>
    <row r="762" spans="1:10" ht="15" x14ac:dyDescent="0.25">
      <c r="A762" s="2">
        <v>44697</v>
      </c>
      <c r="B762" s="2" t="str">
        <f>TEXT(Table1[Date],"DDDD")</f>
        <v>Monday</v>
      </c>
      <c r="C762" s="2" t="str">
        <f>TEXT(Table1[Date],"MMMM")</f>
        <v>May</v>
      </c>
      <c r="D762" s="2" t="str">
        <f>TEXT(Table1[Date],"YYYY")</f>
        <v>2022</v>
      </c>
      <c r="E762" s="1">
        <v>23.590000150000002</v>
      </c>
      <c r="F762" s="1">
        <v>23.590000150000002</v>
      </c>
      <c r="G762" s="1">
        <v>24.459999079999999</v>
      </c>
      <c r="H762" s="1">
        <v>23.399999619999999</v>
      </c>
      <c r="I762" s="1">
        <v>24.309999470000001</v>
      </c>
      <c r="J762" s="1">
        <v>27285200</v>
      </c>
    </row>
    <row r="763" spans="1:10" ht="15" x14ac:dyDescent="0.25">
      <c r="A763" s="2">
        <v>44698</v>
      </c>
      <c r="B763" s="2" t="str">
        <f>TEXT(Table1[Date],"DDDD")</f>
        <v>Tuesday</v>
      </c>
      <c r="C763" s="2" t="str">
        <f>TEXT(Table1[Date],"MMMM")</f>
        <v>May</v>
      </c>
      <c r="D763" s="2" t="str">
        <f>TEXT(Table1[Date],"YYYY")</f>
        <v>2022</v>
      </c>
      <c r="E763" s="1">
        <v>24.200000760000002</v>
      </c>
      <c r="F763" s="1">
        <v>24.200000760000002</v>
      </c>
      <c r="G763" s="1">
        <v>24.899999619999999</v>
      </c>
      <c r="H763" s="1">
        <v>23.590000150000002</v>
      </c>
      <c r="I763" s="1">
        <v>24.31999969</v>
      </c>
      <c r="J763" s="1">
        <v>33859400</v>
      </c>
    </row>
    <row r="764" spans="1:10" ht="15" x14ac:dyDescent="0.25">
      <c r="A764" s="2">
        <v>44699</v>
      </c>
      <c r="B764" s="2" t="str">
        <f>TEXT(Table1[Date],"DDDD")</f>
        <v>Wednesday</v>
      </c>
      <c r="C764" s="2" t="str">
        <f>TEXT(Table1[Date],"MMMM")</f>
        <v>May</v>
      </c>
      <c r="D764" s="2" t="str">
        <f>TEXT(Table1[Date],"YYYY")</f>
        <v>2022</v>
      </c>
      <c r="E764" s="1">
        <v>22.459999079999999</v>
      </c>
      <c r="F764" s="1">
        <v>22.459999079999999</v>
      </c>
      <c r="G764" s="1">
        <v>24.187999730000001</v>
      </c>
      <c r="H764" s="1">
        <v>22.340000150000002</v>
      </c>
      <c r="I764" s="1">
        <v>23.979999540000001</v>
      </c>
      <c r="J764" s="1">
        <v>35747300</v>
      </c>
    </row>
    <row r="765" spans="1:10" ht="15" x14ac:dyDescent="0.25">
      <c r="A765" s="2">
        <v>44700</v>
      </c>
      <c r="B765" s="2" t="str">
        <f>TEXT(Table1[Date],"DDDD")</f>
        <v>Thursday</v>
      </c>
      <c r="C765" s="2" t="str">
        <f>TEXT(Table1[Date],"MMMM")</f>
        <v>May</v>
      </c>
      <c r="D765" s="2" t="str">
        <f>TEXT(Table1[Date],"YYYY")</f>
        <v>2022</v>
      </c>
      <c r="E765" s="1">
        <v>23.239999770000001</v>
      </c>
      <c r="F765" s="1">
        <v>23.239999770000001</v>
      </c>
      <c r="G765" s="1">
        <v>23.809999470000001</v>
      </c>
      <c r="H765" s="1">
        <v>22.200000760000002</v>
      </c>
      <c r="I765" s="1">
        <v>22.290000920000001</v>
      </c>
      <c r="J765" s="1">
        <v>36461200</v>
      </c>
    </row>
    <row r="766" spans="1:10" ht="15" x14ac:dyDescent="0.25">
      <c r="A766" s="2">
        <v>44701</v>
      </c>
      <c r="B766" s="2" t="str">
        <f>TEXT(Table1[Date],"DDDD")</f>
        <v>Friday</v>
      </c>
      <c r="C766" s="2" t="str">
        <f>TEXT(Table1[Date],"MMMM")</f>
        <v>May</v>
      </c>
      <c r="D766" s="2" t="str">
        <f>TEXT(Table1[Date],"YYYY")</f>
        <v>2022</v>
      </c>
      <c r="E766" s="1">
        <v>23.350000380000001</v>
      </c>
      <c r="F766" s="1">
        <v>23.350000380000001</v>
      </c>
      <c r="G766" s="1">
        <v>24.100000380000001</v>
      </c>
      <c r="H766" s="1">
        <v>22.409999849999998</v>
      </c>
      <c r="I766" s="1">
        <v>23.809999470000001</v>
      </c>
      <c r="J766" s="1">
        <v>32104700</v>
      </c>
    </row>
    <row r="767" spans="1:10" ht="15" x14ac:dyDescent="0.25">
      <c r="A767" s="2">
        <v>44704</v>
      </c>
      <c r="B767" s="2" t="str">
        <f>TEXT(Table1[Date],"DDDD")</f>
        <v>Monday</v>
      </c>
      <c r="C767" s="2" t="str">
        <f>TEXT(Table1[Date],"MMMM")</f>
        <v>May</v>
      </c>
      <c r="D767" s="2" t="str">
        <f>TEXT(Table1[Date],"YYYY")</f>
        <v>2022</v>
      </c>
      <c r="E767" s="1">
        <v>23.780000690000001</v>
      </c>
      <c r="F767" s="1">
        <v>23.780000690000001</v>
      </c>
      <c r="G767" s="1">
        <v>23.829999919999999</v>
      </c>
      <c r="H767" s="1">
        <v>22.709999079999999</v>
      </c>
      <c r="I767" s="1">
        <v>23.31999969</v>
      </c>
      <c r="J767" s="1">
        <v>35204800</v>
      </c>
    </row>
    <row r="768" spans="1:10" ht="15" x14ac:dyDescent="0.25">
      <c r="A768" s="2">
        <v>44705</v>
      </c>
      <c r="B768" s="2" t="str">
        <f>TEXT(Table1[Date],"DDDD")</f>
        <v>Tuesday</v>
      </c>
      <c r="C768" s="2" t="str">
        <f>TEXT(Table1[Date],"MMMM")</f>
        <v>May</v>
      </c>
      <c r="D768" s="2" t="str">
        <f>TEXT(Table1[Date],"YYYY")</f>
        <v>2022</v>
      </c>
      <c r="E768" s="1">
        <v>21.549999239999998</v>
      </c>
      <c r="F768" s="1">
        <v>21.549999239999998</v>
      </c>
      <c r="G768" s="1">
        <v>23.739999770000001</v>
      </c>
      <c r="H768" s="1">
        <v>21.409999849999998</v>
      </c>
      <c r="I768" s="1">
        <v>23.690000529999999</v>
      </c>
      <c r="J768" s="1">
        <v>40726100</v>
      </c>
    </row>
    <row r="769" spans="1:10" ht="15" x14ac:dyDescent="0.25">
      <c r="A769" s="2">
        <v>44706</v>
      </c>
      <c r="B769" s="2" t="str">
        <f>TEXT(Table1[Date],"DDDD")</f>
        <v>Wednesday</v>
      </c>
      <c r="C769" s="2" t="str">
        <f>TEXT(Table1[Date],"MMMM")</f>
        <v>May</v>
      </c>
      <c r="D769" s="2" t="str">
        <f>TEXT(Table1[Date],"YYYY")</f>
        <v>2022</v>
      </c>
      <c r="E769" s="1">
        <v>22.040000920000001</v>
      </c>
      <c r="F769" s="1">
        <v>22.040000920000001</v>
      </c>
      <c r="G769" s="1">
        <v>22.354999540000001</v>
      </c>
      <c r="H769" s="1">
        <v>21.274999619999999</v>
      </c>
      <c r="I769" s="1">
        <v>21.709999079999999</v>
      </c>
      <c r="J769" s="1">
        <v>31270800</v>
      </c>
    </row>
    <row r="770" spans="1:10" ht="15" x14ac:dyDescent="0.25">
      <c r="A770" s="2">
        <v>44707</v>
      </c>
      <c r="B770" s="2" t="str">
        <f>TEXT(Table1[Date],"DDDD")</f>
        <v>Thursday</v>
      </c>
      <c r="C770" s="2" t="str">
        <f>TEXT(Table1[Date],"MMMM")</f>
        <v>May</v>
      </c>
      <c r="D770" s="2" t="str">
        <f>TEXT(Table1[Date],"YYYY")</f>
        <v>2022</v>
      </c>
      <c r="E770" s="1">
        <v>23.100000380000001</v>
      </c>
      <c r="F770" s="1">
        <v>23.100000380000001</v>
      </c>
      <c r="G770" s="1">
        <v>23.280000690000001</v>
      </c>
      <c r="H770" s="1">
        <v>21.924999239999998</v>
      </c>
      <c r="I770" s="1">
        <v>22.149999619999999</v>
      </c>
      <c r="J770" s="1">
        <v>30199400</v>
      </c>
    </row>
    <row r="771" spans="1:10" ht="15" x14ac:dyDescent="0.25">
      <c r="A771" s="2">
        <v>44708</v>
      </c>
      <c r="B771" s="2" t="str">
        <f>TEXT(Table1[Date],"DDDD")</f>
        <v>Friday</v>
      </c>
      <c r="C771" s="2" t="str">
        <f>TEXT(Table1[Date],"MMMM")</f>
        <v>May</v>
      </c>
      <c r="D771" s="2" t="str">
        <f>TEXT(Table1[Date],"YYYY")</f>
        <v>2022</v>
      </c>
      <c r="E771" s="1">
        <v>23.670000080000001</v>
      </c>
      <c r="F771" s="1">
        <v>23.670000080000001</v>
      </c>
      <c r="G771" s="1">
        <v>24.129999160000001</v>
      </c>
      <c r="H771" s="1">
        <v>23.329999919999999</v>
      </c>
      <c r="I771" s="1">
        <v>23.489999770000001</v>
      </c>
      <c r="J771" s="1">
        <v>29710200</v>
      </c>
    </row>
    <row r="772" spans="1:10" ht="15" x14ac:dyDescent="0.25">
      <c r="A772" s="2">
        <v>44712</v>
      </c>
      <c r="B772" s="2" t="str">
        <f>TEXT(Table1[Date],"DDDD")</f>
        <v>Tuesday</v>
      </c>
      <c r="C772" s="2" t="str">
        <f>TEXT(Table1[Date],"MMMM")</f>
        <v>May</v>
      </c>
      <c r="D772" s="2" t="str">
        <f>TEXT(Table1[Date],"YYYY")</f>
        <v>2022</v>
      </c>
      <c r="E772" s="1">
        <v>23.200000760000002</v>
      </c>
      <c r="F772" s="1">
        <v>23.200000760000002</v>
      </c>
      <c r="G772" s="1">
        <v>23.899999619999999</v>
      </c>
      <c r="H772" s="1">
        <v>23.0340004</v>
      </c>
      <c r="I772" s="1">
        <v>23.5</v>
      </c>
      <c r="J772" s="1">
        <v>33194800</v>
      </c>
    </row>
    <row r="773" spans="1:10" ht="15" x14ac:dyDescent="0.25">
      <c r="A773" s="2">
        <v>44713</v>
      </c>
      <c r="B773" s="2" t="str">
        <f>TEXT(Table1[Date],"DDDD")</f>
        <v>Wednesday</v>
      </c>
      <c r="C773" s="2" t="str">
        <f>TEXT(Table1[Date],"MMMM")</f>
        <v>June</v>
      </c>
      <c r="D773" s="2" t="str">
        <f>TEXT(Table1[Date],"YYYY")</f>
        <v>2022</v>
      </c>
      <c r="E773" s="1">
        <v>22.940000529999999</v>
      </c>
      <c r="F773" s="1">
        <v>22.940000529999999</v>
      </c>
      <c r="G773" s="1">
        <v>23.870000839999999</v>
      </c>
      <c r="H773" s="1">
        <v>22.565000529999999</v>
      </c>
      <c r="I773" s="1">
        <v>23.530000690000001</v>
      </c>
      <c r="J773" s="1">
        <v>26383600</v>
      </c>
    </row>
    <row r="774" spans="1:10" ht="15" x14ac:dyDescent="0.25">
      <c r="A774" s="2">
        <v>44714</v>
      </c>
      <c r="B774" s="2" t="str">
        <f>TEXT(Table1[Date],"DDDD")</f>
        <v>Thursday</v>
      </c>
      <c r="C774" s="2" t="str">
        <f>TEXT(Table1[Date],"MMMM")</f>
        <v>June</v>
      </c>
      <c r="D774" s="2" t="str">
        <f>TEXT(Table1[Date],"YYYY")</f>
        <v>2022</v>
      </c>
      <c r="E774" s="1">
        <v>24.739999770000001</v>
      </c>
      <c r="F774" s="1">
        <v>24.739999770000001</v>
      </c>
      <c r="G774" s="1">
        <v>24.829999919999999</v>
      </c>
      <c r="H774" s="1">
        <v>22.940000529999999</v>
      </c>
      <c r="I774" s="1">
        <v>23.06999969</v>
      </c>
      <c r="J774" s="1">
        <v>30691100</v>
      </c>
    </row>
    <row r="775" spans="1:10" ht="15" x14ac:dyDescent="0.25">
      <c r="A775" s="2">
        <v>44715</v>
      </c>
      <c r="B775" s="2" t="str">
        <f>TEXT(Table1[Date],"DDDD")</f>
        <v>Friday</v>
      </c>
      <c r="C775" s="2" t="str">
        <f>TEXT(Table1[Date],"MMMM")</f>
        <v>June</v>
      </c>
      <c r="D775" s="2" t="str">
        <f>TEXT(Table1[Date],"YYYY")</f>
        <v>2022</v>
      </c>
      <c r="E775" s="1">
        <v>24.149999619999999</v>
      </c>
      <c r="F775" s="1">
        <v>24.149999619999999</v>
      </c>
      <c r="G775" s="1">
        <v>24.495000839999999</v>
      </c>
      <c r="H775" s="1">
        <v>23.725000380000001</v>
      </c>
      <c r="I775" s="1">
        <v>24.170000080000001</v>
      </c>
      <c r="J775" s="1">
        <v>24283600</v>
      </c>
    </row>
    <row r="776" spans="1:10" ht="15" x14ac:dyDescent="0.25">
      <c r="A776" s="2">
        <v>44718</v>
      </c>
      <c r="B776" s="2" t="str">
        <f>TEXT(Table1[Date],"DDDD")</f>
        <v>Monday</v>
      </c>
      <c r="C776" s="2" t="str">
        <f>TEXT(Table1[Date],"MMMM")</f>
        <v>June</v>
      </c>
      <c r="D776" s="2" t="str">
        <f>TEXT(Table1[Date],"YYYY")</f>
        <v>2022</v>
      </c>
      <c r="E776" s="1">
        <v>24.729999540000001</v>
      </c>
      <c r="F776" s="1">
        <v>24.729999540000001</v>
      </c>
      <c r="G776" s="1">
        <v>25.434999470000001</v>
      </c>
      <c r="H776" s="1">
        <v>24.280000690000001</v>
      </c>
      <c r="I776" s="1">
        <v>24.86000061</v>
      </c>
      <c r="J776" s="1">
        <v>29834700</v>
      </c>
    </row>
    <row r="777" spans="1:10" ht="15" x14ac:dyDescent="0.25">
      <c r="A777" s="2">
        <v>44719</v>
      </c>
      <c r="B777" s="2" t="str">
        <f>TEXT(Table1[Date],"DDDD")</f>
        <v>Tuesday</v>
      </c>
      <c r="C777" s="2" t="str">
        <f>TEXT(Table1[Date],"MMMM")</f>
        <v>June</v>
      </c>
      <c r="D777" s="2" t="str">
        <f>TEXT(Table1[Date],"YYYY")</f>
        <v>2022</v>
      </c>
      <c r="E777" s="1">
        <v>25.299999239999998</v>
      </c>
      <c r="F777" s="1">
        <v>25.299999239999998</v>
      </c>
      <c r="G777" s="1">
        <v>25.700000760000002</v>
      </c>
      <c r="H777" s="1">
        <v>24.06999969</v>
      </c>
      <c r="I777" s="1">
        <v>24.200000760000002</v>
      </c>
      <c r="J777" s="1">
        <v>27453700</v>
      </c>
    </row>
    <row r="778" spans="1:10" ht="15" x14ac:dyDescent="0.25">
      <c r="A778" s="2">
        <v>44720</v>
      </c>
      <c r="B778" s="2" t="str">
        <f>TEXT(Table1[Date],"DDDD")</f>
        <v>Wednesday</v>
      </c>
      <c r="C778" s="2" t="str">
        <f>TEXT(Table1[Date],"MMMM")</f>
        <v>June</v>
      </c>
      <c r="D778" s="2" t="str">
        <f>TEXT(Table1[Date],"YYYY")</f>
        <v>2022</v>
      </c>
      <c r="E778" s="1">
        <v>25.829999919999999</v>
      </c>
      <c r="F778" s="1">
        <v>25.829999919999999</v>
      </c>
      <c r="G778" s="1">
        <v>26.549999239999998</v>
      </c>
      <c r="H778" s="1">
        <v>25.299999239999998</v>
      </c>
      <c r="I778" s="1">
        <v>25.700000760000002</v>
      </c>
      <c r="J778" s="1">
        <v>31225300</v>
      </c>
    </row>
    <row r="779" spans="1:10" ht="15" x14ac:dyDescent="0.25">
      <c r="A779" s="2">
        <v>44721</v>
      </c>
      <c r="B779" s="2" t="str">
        <f>TEXT(Table1[Date],"DDDD")</f>
        <v>Thursday</v>
      </c>
      <c r="C779" s="2" t="str">
        <f>TEXT(Table1[Date],"MMMM")</f>
        <v>June</v>
      </c>
      <c r="D779" s="2" t="str">
        <f>TEXT(Table1[Date],"YYYY")</f>
        <v>2022</v>
      </c>
      <c r="E779" s="1">
        <v>25.440000529999999</v>
      </c>
      <c r="F779" s="1">
        <v>25.440000529999999</v>
      </c>
      <c r="G779" s="1">
        <v>26.690000529999999</v>
      </c>
      <c r="H779" s="1">
        <v>25.354999540000001</v>
      </c>
      <c r="I779" s="1">
        <v>25.940000529999999</v>
      </c>
      <c r="J779" s="1">
        <v>42063600</v>
      </c>
    </row>
    <row r="780" spans="1:10" ht="15" x14ac:dyDescent="0.25">
      <c r="A780" s="2">
        <v>44722</v>
      </c>
      <c r="B780" s="2" t="str">
        <f>TEXT(Table1[Date],"DDDD")</f>
        <v>Friday</v>
      </c>
      <c r="C780" s="2" t="str">
        <f>TEXT(Table1[Date],"MMMM")</f>
        <v>June</v>
      </c>
      <c r="D780" s="2" t="str">
        <f>TEXT(Table1[Date],"YYYY")</f>
        <v>2022</v>
      </c>
      <c r="E780" s="1">
        <v>23.719999309999999</v>
      </c>
      <c r="F780" s="1">
        <v>23.719999309999999</v>
      </c>
      <c r="G780" s="1">
        <v>24.971000669999999</v>
      </c>
      <c r="H780" s="1">
        <v>23.649999619999999</v>
      </c>
      <c r="I780" s="1">
        <v>24.799999239999998</v>
      </c>
      <c r="J780" s="1">
        <v>29868000</v>
      </c>
    </row>
    <row r="781" spans="1:10" ht="15" x14ac:dyDescent="0.25">
      <c r="A781" s="2">
        <v>44725</v>
      </c>
      <c r="B781" s="2" t="str">
        <f>TEXT(Table1[Date],"DDDD")</f>
        <v>Monday</v>
      </c>
      <c r="C781" s="2" t="str">
        <f>TEXT(Table1[Date],"MMMM")</f>
        <v>June</v>
      </c>
      <c r="D781" s="2" t="str">
        <f>TEXT(Table1[Date],"YYYY")</f>
        <v>2022</v>
      </c>
      <c r="E781" s="1">
        <v>21.56999969</v>
      </c>
      <c r="F781" s="1">
        <v>21.56999969</v>
      </c>
      <c r="G781" s="1">
        <v>22.584999079999999</v>
      </c>
      <c r="H781" s="1">
        <v>21.343000409999998</v>
      </c>
      <c r="I781" s="1">
        <v>22.219999309999999</v>
      </c>
      <c r="J781" s="1">
        <v>33130300</v>
      </c>
    </row>
    <row r="782" spans="1:10" ht="15" x14ac:dyDescent="0.25">
      <c r="A782" s="2">
        <v>44726</v>
      </c>
      <c r="B782" s="2" t="str">
        <f>TEXT(Table1[Date],"DDDD")</f>
        <v>Tuesday</v>
      </c>
      <c r="C782" s="2" t="str">
        <f>TEXT(Table1[Date],"MMMM")</f>
        <v>June</v>
      </c>
      <c r="D782" s="2" t="str">
        <f>TEXT(Table1[Date],"YYYY")</f>
        <v>2022</v>
      </c>
      <c r="E782" s="1">
        <v>21.090000150000002</v>
      </c>
      <c r="F782" s="1">
        <v>21.090000150000002</v>
      </c>
      <c r="G782" s="1">
        <v>21.951999659999998</v>
      </c>
      <c r="H782" s="1">
        <v>20.893999099999998</v>
      </c>
      <c r="I782" s="1">
        <v>21.719999309999999</v>
      </c>
      <c r="J782" s="1">
        <v>43006300</v>
      </c>
    </row>
    <row r="783" spans="1:10" ht="15" x14ac:dyDescent="0.25">
      <c r="A783" s="2">
        <v>44727</v>
      </c>
      <c r="B783" s="2" t="str">
        <f>TEXT(Table1[Date],"DDDD")</f>
        <v>Wednesday</v>
      </c>
      <c r="C783" s="2" t="str">
        <f>TEXT(Table1[Date],"MMMM")</f>
        <v>June</v>
      </c>
      <c r="D783" s="2" t="str">
        <f>TEXT(Table1[Date],"YYYY")</f>
        <v>2022</v>
      </c>
      <c r="E783" s="1">
        <v>22.030000690000001</v>
      </c>
      <c r="F783" s="1">
        <v>22.030000690000001</v>
      </c>
      <c r="G783" s="1">
        <v>22.38999939</v>
      </c>
      <c r="H783" s="1">
        <v>21.239999770000001</v>
      </c>
      <c r="I783" s="1">
        <v>21.340000150000002</v>
      </c>
      <c r="J783" s="1">
        <v>36073700</v>
      </c>
    </row>
    <row r="784" spans="1:10" ht="15" x14ac:dyDescent="0.25">
      <c r="A784" s="2">
        <v>44728</v>
      </c>
      <c r="B784" s="2" t="str">
        <f>TEXT(Table1[Date],"DDDD")</f>
        <v>Thursday</v>
      </c>
      <c r="C784" s="2" t="str">
        <f>TEXT(Table1[Date],"MMMM")</f>
        <v>June</v>
      </c>
      <c r="D784" s="2" t="str">
        <f>TEXT(Table1[Date],"YYYY")</f>
        <v>2022</v>
      </c>
      <c r="E784" s="1">
        <v>20.469999309999999</v>
      </c>
      <c r="F784" s="1">
        <v>20.469999309999999</v>
      </c>
      <c r="G784" s="1">
        <v>21.399999619999999</v>
      </c>
      <c r="H784" s="1">
        <v>20.155000690000001</v>
      </c>
      <c r="I784" s="1">
        <v>21.040000920000001</v>
      </c>
      <c r="J784" s="1">
        <v>55312400</v>
      </c>
    </row>
    <row r="785" spans="1:10" ht="15" x14ac:dyDescent="0.25">
      <c r="A785" s="2">
        <v>44729</v>
      </c>
      <c r="B785" s="2" t="str">
        <f>TEXT(Table1[Date],"DDDD")</f>
        <v>Friday</v>
      </c>
      <c r="C785" s="2" t="str">
        <f>TEXT(Table1[Date],"MMMM")</f>
        <v>June</v>
      </c>
      <c r="D785" s="2" t="str">
        <f>TEXT(Table1[Date],"YYYY")</f>
        <v>2022</v>
      </c>
      <c r="E785" s="1">
        <v>21.809999470000001</v>
      </c>
      <c r="F785" s="1">
        <v>21.809999470000001</v>
      </c>
      <c r="G785" s="1">
        <v>21.959999079999999</v>
      </c>
      <c r="H785" s="1">
        <v>20.370000839999999</v>
      </c>
      <c r="I785" s="1">
        <v>20.370000839999999</v>
      </c>
      <c r="J785" s="1">
        <v>46728400</v>
      </c>
    </row>
    <row r="786" spans="1:10" ht="15" x14ac:dyDescent="0.25">
      <c r="A786" s="2">
        <v>44733</v>
      </c>
      <c r="B786" s="2" t="str">
        <f>TEXT(Table1[Date],"DDDD")</f>
        <v>Tuesday</v>
      </c>
      <c r="C786" s="2" t="str">
        <f>TEXT(Table1[Date],"MMMM")</f>
        <v>June</v>
      </c>
      <c r="D786" s="2" t="str">
        <f>TEXT(Table1[Date],"YYYY")</f>
        <v>2022</v>
      </c>
      <c r="E786" s="1">
        <v>21.760000229999999</v>
      </c>
      <c r="F786" s="1">
        <v>21.760000229999999</v>
      </c>
      <c r="G786" s="1">
        <v>22.459999079999999</v>
      </c>
      <c r="H786" s="1">
        <v>21.690000529999999</v>
      </c>
      <c r="I786" s="1">
        <v>22</v>
      </c>
      <c r="J786" s="1">
        <v>35257700</v>
      </c>
    </row>
    <row r="787" spans="1:10" ht="15" x14ac:dyDescent="0.25">
      <c r="A787" s="2">
        <v>44734</v>
      </c>
      <c r="B787" s="2" t="str">
        <f>TEXT(Table1[Date],"DDDD")</f>
        <v>Wednesday</v>
      </c>
      <c r="C787" s="2" t="str">
        <f>TEXT(Table1[Date],"MMMM")</f>
        <v>June</v>
      </c>
      <c r="D787" s="2" t="str">
        <f>TEXT(Table1[Date],"YYYY")</f>
        <v>2022</v>
      </c>
      <c r="E787" s="1">
        <v>21.5</v>
      </c>
      <c r="F787" s="1">
        <v>21.5</v>
      </c>
      <c r="G787" s="1">
        <v>22.209999079999999</v>
      </c>
      <c r="H787" s="1">
        <v>21.299999239999998</v>
      </c>
      <c r="I787" s="1">
        <v>21.409999849999998</v>
      </c>
      <c r="J787" s="1">
        <v>32314400</v>
      </c>
    </row>
    <row r="788" spans="1:10" ht="15" x14ac:dyDescent="0.25">
      <c r="A788" s="2">
        <v>44735</v>
      </c>
      <c r="B788" s="2" t="str">
        <f>TEXT(Table1[Date],"DDDD")</f>
        <v>Thursday</v>
      </c>
      <c r="C788" s="2" t="str">
        <f>TEXT(Table1[Date],"MMMM")</f>
        <v>June</v>
      </c>
      <c r="D788" s="2" t="str">
        <f>TEXT(Table1[Date],"YYYY")</f>
        <v>2022</v>
      </c>
      <c r="E788" s="1">
        <v>22.370000839999999</v>
      </c>
      <c r="F788" s="1">
        <v>22.370000839999999</v>
      </c>
      <c r="G788" s="1">
        <v>22.440000529999999</v>
      </c>
      <c r="H788" s="1">
        <v>21.38999939</v>
      </c>
      <c r="I788" s="1">
        <v>21.629999160000001</v>
      </c>
      <c r="J788" s="1">
        <v>27010500</v>
      </c>
    </row>
    <row r="789" spans="1:10" ht="15" x14ac:dyDescent="0.25">
      <c r="A789" s="2">
        <v>44736</v>
      </c>
      <c r="B789" s="2" t="str">
        <f>TEXT(Table1[Date],"DDDD")</f>
        <v>Friday</v>
      </c>
      <c r="C789" s="2" t="str">
        <f>TEXT(Table1[Date],"MMMM")</f>
        <v>June</v>
      </c>
      <c r="D789" s="2" t="str">
        <f>TEXT(Table1[Date],"YYYY")</f>
        <v>2022</v>
      </c>
      <c r="E789" s="1">
        <v>23.030000690000001</v>
      </c>
      <c r="F789" s="1">
        <v>23.030000690000001</v>
      </c>
      <c r="G789" s="1">
        <v>23.190000529999999</v>
      </c>
      <c r="H789" s="1">
        <v>22.299999239999998</v>
      </c>
      <c r="I789" s="1">
        <v>22.479999540000001</v>
      </c>
      <c r="J789" s="1">
        <v>38140100</v>
      </c>
    </row>
    <row r="790" spans="1:10" ht="15" x14ac:dyDescent="0.25">
      <c r="A790" s="2">
        <v>44739</v>
      </c>
      <c r="B790" s="2" t="str">
        <f>TEXT(Table1[Date],"DDDD")</f>
        <v>Monday</v>
      </c>
      <c r="C790" s="2" t="str">
        <f>TEXT(Table1[Date],"MMMM")</f>
        <v>June</v>
      </c>
      <c r="D790" s="2" t="str">
        <f>TEXT(Table1[Date],"YYYY")</f>
        <v>2022</v>
      </c>
      <c r="E790" s="1">
        <v>22.86000061</v>
      </c>
      <c r="F790" s="1">
        <v>22.86000061</v>
      </c>
      <c r="G790" s="1">
        <v>23.63999939</v>
      </c>
      <c r="H790" s="1">
        <v>22.344999309999999</v>
      </c>
      <c r="I790" s="1">
        <v>23.450000760000002</v>
      </c>
      <c r="J790" s="1">
        <v>27153400</v>
      </c>
    </row>
    <row r="791" spans="1:10" ht="15" x14ac:dyDescent="0.25">
      <c r="A791" s="2">
        <v>44740</v>
      </c>
      <c r="B791" s="2" t="str">
        <f>TEXT(Table1[Date],"DDDD")</f>
        <v>Tuesday</v>
      </c>
      <c r="C791" s="2" t="str">
        <f>TEXT(Table1[Date],"MMMM")</f>
        <v>June</v>
      </c>
      <c r="D791" s="2" t="str">
        <f>TEXT(Table1[Date],"YYYY")</f>
        <v>2022</v>
      </c>
      <c r="E791" s="1">
        <v>22.079999919999999</v>
      </c>
      <c r="F791" s="1">
        <v>22.079999919999999</v>
      </c>
      <c r="G791" s="1">
        <v>23.459999079999999</v>
      </c>
      <c r="H791" s="1">
        <v>22.040000920000001</v>
      </c>
      <c r="I791" s="1">
        <v>22.969999309999999</v>
      </c>
      <c r="J791" s="1">
        <v>24350100</v>
      </c>
    </row>
    <row r="792" spans="1:10" ht="15" x14ac:dyDescent="0.25">
      <c r="A792" s="2">
        <v>44741</v>
      </c>
      <c r="B792" s="2" t="str">
        <f>TEXT(Table1[Date],"DDDD")</f>
        <v>Wednesday</v>
      </c>
      <c r="C792" s="2" t="str">
        <f>TEXT(Table1[Date],"MMMM")</f>
        <v>June</v>
      </c>
      <c r="D792" s="2" t="str">
        <f>TEXT(Table1[Date],"YYYY")</f>
        <v>2022</v>
      </c>
      <c r="E792" s="1">
        <v>21.469999309999999</v>
      </c>
      <c r="F792" s="1">
        <v>21.469999309999999</v>
      </c>
      <c r="G792" s="1">
        <v>22.149999619999999</v>
      </c>
      <c r="H792" s="1">
        <v>21.079999919999999</v>
      </c>
      <c r="I792" s="1">
        <v>22.11000061</v>
      </c>
      <c r="J792" s="1">
        <v>30704800</v>
      </c>
    </row>
    <row r="793" spans="1:10" ht="15" x14ac:dyDescent="0.25">
      <c r="A793" s="2">
        <v>44742</v>
      </c>
      <c r="B793" s="2" t="str">
        <f>TEXT(Table1[Date],"DDDD")</f>
        <v>Thursday</v>
      </c>
      <c r="C793" s="2" t="str">
        <f>TEXT(Table1[Date],"MMMM")</f>
        <v>June</v>
      </c>
      <c r="D793" s="2" t="str">
        <f>TEXT(Table1[Date],"YYYY")</f>
        <v>2022</v>
      </c>
      <c r="E793" s="1">
        <v>20.459999079999999</v>
      </c>
      <c r="F793" s="1">
        <v>20.459999079999999</v>
      </c>
      <c r="G793" s="1">
        <v>21.125999449999998</v>
      </c>
      <c r="H793" s="1">
        <v>19.895000459999999</v>
      </c>
      <c r="I793" s="1">
        <v>21.11000061</v>
      </c>
      <c r="J793" s="1">
        <v>30882500</v>
      </c>
    </row>
    <row r="794" spans="1:10" ht="15" x14ac:dyDescent="0.25">
      <c r="A794" s="2">
        <v>44743</v>
      </c>
      <c r="B794" s="2" t="str">
        <f>TEXT(Table1[Date],"DDDD")</f>
        <v>Friday</v>
      </c>
      <c r="C794" s="2" t="str">
        <f>TEXT(Table1[Date],"MMMM")</f>
        <v>July</v>
      </c>
      <c r="D794" s="2" t="str">
        <f>TEXT(Table1[Date],"YYYY")</f>
        <v>2022</v>
      </c>
      <c r="E794" s="1">
        <v>21.340000150000002</v>
      </c>
      <c r="F794" s="1">
        <v>21.340000150000002</v>
      </c>
      <c r="G794" s="1">
        <v>21.370000839999999</v>
      </c>
      <c r="H794" s="1">
        <v>20.43000031</v>
      </c>
      <c r="I794" s="1">
        <v>20.700000760000002</v>
      </c>
      <c r="J794" s="1">
        <v>20693300</v>
      </c>
    </row>
    <row r="795" spans="1:10" ht="15" x14ac:dyDescent="0.25">
      <c r="A795" s="2">
        <v>44747</v>
      </c>
      <c r="B795" s="2" t="str">
        <f>TEXT(Table1[Date],"DDDD")</f>
        <v>Tuesday</v>
      </c>
      <c r="C795" s="2" t="str">
        <f>TEXT(Table1[Date],"MMMM")</f>
        <v>July</v>
      </c>
      <c r="D795" s="2" t="str">
        <f>TEXT(Table1[Date],"YYYY")</f>
        <v>2022</v>
      </c>
      <c r="E795" s="1">
        <v>22.520000459999999</v>
      </c>
      <c r="F795" s="1">
        <v>22.520000459999999</v>
      </c>
      <c r="G795" s="1">
        <v>22.549999239999998</v>
      </c>
      <c r="H795" s="1">
        <v>20.829999919999999</v>
      </c>
      <c r="I795" s="1">
        <v>21.170000080000001</v>
      </c>
      <c r="J795" s="1">
        <v>24500300</v>
      </c>
    </row>
    <row r="796" spans="1:10" ht="15" x14ac:dyDescent="0.25">
      <c r="A796" s="2">
        <v>44748</v>
      </c>
      <c r="B796" s="2" t="str">
        <f>TEXT(Table1[Date],"DDDD")</f>
        <v>Wednesday</v>
      </c>
      <c r="C796" s="2" t="str">
        <f>TEXT(Table1[Date],"MMMM")</f>
        <v>July</v>
      </c>
      <c r="D796" s="2" t="str">
        <f>TEXT(Table1[Date],"YYYY")</f>
        <v>2022</v>
      </c>
      <c r="E796" s="1">
        <v>21.5</v>
      </c>
      <c r="F796" s="1">
        <v>21.5</v>
      </c>
      <c r="G796" s="1">
        <v>22.079999919999999</v>
      </c>
      <c r="H796" s="1">
        <v>21.31999969</v>
      </c>
      <c r="I796" s="1">
        <v>21.5</v>
      </c>
      <c r="J796" s="1">
        <v>32689400</v>
      </c>
    </row>
    <row r="797" spans="1:10" ht="15" x14ac:dyDescent="0.25">
      <c r="A797" s="2">
        <v>44749</v>
      </c>
      <c r="B797" s="2" t="str">
        <f>TEXT(Table1[Date],"DDDD")</f>
        <v>Thursday</v>
      </c>
      <c r="C797" s="2" t="str">
        <f>TEXT(Table1[Date],"MMMM")</f>
        <v>July</v>
      </c>
      <c r="D797" s="2" t="str">
        <f>TEXT(Table1[Date],"YYYY")</f>
        <v>2022</v>
      </c>
      <c r="E797" s="1">
        <v>22.739999770000001</v>
      </c>
      <c r="F797" s="1">
        <v>22.739999770000001</v>
      </c>
      <c r="G797" s="1">
        <v>22.759000780000001</v>
      </c>
      <c r="H797" s="1">
        <v>21.61000061</v>
      </c>
      <c r="I797" s="1">
        <v>21.63999939</v>
      </c>
      <c r="J797" s="1">
        <v>23121900</v>
      </c>
    </row>
    <row r="798" spans="1:10" ht="15" x14ac:dyDescent="0.25">
      <c r="A798" s="2">
        <v>44750</v>
      </c>
      <c r="B798" s="2" t="str">
        <f>TEXT(Table1[Date],"DDDD")</f>
        <v>Friday</v>
      </c>
      <c r="C798" s="2" t="str">
        <f>TEXT(Table1[Date],"MMMM")</f>
        <v>July</v>
      </c>
      <c r="D798" s="2" t="str">
        <f>TEXT(Table1[Date],"YYYY")</f>
        <v>2022</v>
      </c>
      <c r="E798" s="1">
        <v>22.340000150000002</v>
      </c>
      <c r="F798" s="1">
        <v>22.340000150000002</v>
      </c>
      <c r="G798" s="1">
        <v>22.959999079999999</v>
      </c>
      <c r="H798" s="1">
        <v>21.832000730000001</v>
      </c>
      <c r="I798" s="1">
        <v>22.43000031</v>
      </c>
      <c r="J798" s="1">
        <v>20231300</v>
      </c>
    </row>
    <row r="799" spans="1:10" ht="15" x14ac:dyDescent="0.25">
      <c r="A799" s="2">
        <v>44753</v>
      </c>
      <c r="B799" s="2" t="str">
        <f>TEXT(Table1[Date],"DDDD")</f>
        <v>Monday</v>
      </c>
      <c r="C799" s="2" t="str">
        <f>TEXT(Table1[Date],"MMMM")</f>
        <v>July</v>
      </c>
      <c r="D799" s="2" t="str">
        <f>TEXT(Table1[Date],"YYYY")</f>
        <v>2022</v>
      </c>
      <c r="E799" s="1">
        <v>21.190000529999999</v>
      </c>
      <c r="F799" s="1">
        <v>21.190000529999999</v>
      </c>
      <c r="G799" s="1">
        <v>22.25</v>
      </c>
      <c r="H799" s="1">
        <v>21.13999939</v>
      </c>
      <c r="I799" s="1">
        <v>21.950000760000002</v>
      </c>
      <c r="J799" s="1">
        <v>17546900</v>
      </c>
    </row>
    <row r="800" spans="1:10" ht="15" x14ac:dyDescent="0.25">
      <c r="A800" s="2">
        <v>44754</v>
      </c>
      <c r="B800" s="2" t="str">
        <f>TEXT(Table1[Date],"DDDD")</f>
        <v>Tuesday</v>
      </c>
      <c r="C800" s="2" t="str">
        <f>TEXT(Table1[Date],"MMMM")</f>
        <v>July</v>
      </c>
      <c r="D800" s="2" t="str">
        <f>TEXT(Table1[Date],"YYYY")</f>
        <v>2022</v>
      </c>
      <c r="E800" s="1">
        <v>21.56999969</v>
      </c>
      <c r="F800" s="1">
        <v>21.56999969</v>
      </c>
      <c r="G800" s="1">
        <v>21.780000690000001</v>
      </c>
      <c r="H800" s="1">
        <v>20.975000380000001</v>
      </c>
      <c r="I800" s="1">
        <v>21.280000690000001</v>
      </c>
      <c r="J800" s="1">
        <v>17373500</v>
      </c>
    </row>
    <row r="801" spans="1:10" ht="15" x14ac:dyDescent="0.25">
      <c r="A801" s="2">
        <v>44755</v>
      </c>
      <c r="B801" s="2" t="str">
        <f>TEXT(Table1[Date],"DDDD")</f>
        <v>Wednesday</v>
      </c>
      <c r="C801" s="2" t="str">
        <f>TEXT(Table1[Date],"MMMM")</f>
        <v>July</v>
      </c>
      <c r="D801" s="2" t="str">
        <f>TEXT(Table1[Date],"YYYY")</f>
        <v>2022</v>
      </c>
      <c r="E801" s="1">
        <v>21.5</v>
      </c>
      <c r="F801" s="1">
        <v>21.5</v>
      </c>
      <c r="G801" s="1">
        <v>21.61000061</v>
      </c>
      <c r="H801" s="1">
        <v>20.719999309999999</v>
      </c>
      <c r="I801" s="1">
        <v>20.93000031</v>
      </c>
      <c r="J801" s="1">
        <v>18994900</v>
      </c>
    </row>
    <row r="802" spans="1:10" ht="15" x14ac:dyDescent="0.25">
      <c r="A802" s="2">
        <v>44756</v>
      </c>
      <c r="B802" s="2" t="str">
        <f>TEXT(Table1[Date],"DDDD")</f>
        <v>Thursday</v>
      </c>
      <c r="C802" s="2" t="str">
        <f>TEXT(Table1[Date],"MMMM")</f>
        <v>July</v>
      </c>
      <c r="D802" s="2" t="str">
        <f>TEXT(Table1[Date],"YYYY")</f>
        <v>2022</v>
      </c>
      <c r="E802" s="1">
        <v>20.649999619999999</v>
      </c>
      <c r="F802" s="1">
        <v>20.649999619999999</v>
      </c>
      <c r="G802" s="1">
        <v>21.465000150000002</v>
      </c>
      <c r="H802" s="1">
        <v>20.5909996</v>
      </c>
      <c r="I802" s="1">
        <v>21.25</v>
      </c>
      <c r="J802" s="1">
        <v>31561700</v>
      </c>
    </row>
    <row r="803" spans="1:10" ht="15" x14ac:dyDescent="0.25">
      <c r="A803" s="2">
        <v>44757</v>
      </c>
      <c r="B803" s="2" t="str">
        <f>TEXT(Table1[Date],"DDDD")</f>
        <v>Friday</v>
      </c>
      <c r="C803" s="2" t="str">
        <f>TEXT(Table1[Date],"MMMM")</f>
        <v>July</v>
      </c>
      <c r="D803" s="2" t="str">
        <f>TEXT(Table1[Date],"YYYY")</f>
        <v>2022</v>
      </c>
      <c r="E803" s="1">
        <v>21.670000080000001</v>
      </c>
      <c r="F803" s="1">
        <v>21.670000080000001</v>
      </c>
      <c r="G803" s="1">
        <v>21.780000690000001</v>
      </c>
      <c r="H803" s="1">
        <v>20.76499939</v>
      </c>
      <c r="I803" s="1">
        <v>21</v>
      </c>
      <c r="J803" s="1">
        <v>24503600</v>
      </c>
    </row>
    <row r="804" spans="1:10" ht="15" x14ac:dyDescent="0.25">
      <c r="A804" s="2">
        <v>44760</v>
      </c>
      <c r="B804" s="2" t="str">
        <f>TEXT(Table1[Date],"DDDD")</f>
        <v>Monday</v>
      </c>
      <c r="C804" s="2" t="str">
        <f>TEXT(Table1[Date],"MMMM")</f>
        <v>July</v>
      </c>
      <c r="D804" s="2" t="str">
        <f>TEXT(Table1[Date],"YYYY")</f>
        <v>2022</v>
      </c>
      <c r="E804" s="1">
        <v>22.579999919999999</v>
      </c>
      <c r="F804" s="1">
        <v>22.579999919999999</v>
      </c>
      <c r="G804" s="1">
        <v>23.200000760000002</v>
      </c>
      <c r="H804" s="1">
        <v>22.11000061</v>
      </c>
      <c r="I804" s="1">
        <v>22.170000080000001</v>
      </c>
      <c r="J804" s="1">
        <v>30935900</v>
      </c>
    </row>
    <row r="805" spans="1:10" ht="15" x14ac:dyDescent="0.25">
      <c r="A805" s="2">
        <v>44761</v>
      </c>
      <c r="B805" s="2" t="str">
        <f>TEXT(Table1[Date],"DDDD")</f>
        <v>Tuesday</v>
      </c>
      <c r="C805" s="2" t="str">
        <f>TEXT(Table1[Date],"MMMM")</f>
        <v>July</v>
      </c>
      <c r="D805" s="2" t="str">
        <f>TEXT(Table1[Date],"YYYY")</f>
        <v>2022</v>
      </c>
      <c r="E805" s="1">
        <v>22.670000080000001</v>
      </c>
      <c r="F805" s="1">
        <v>22.670000080000001</v>
      </c>
      <c r="G805" s="1">
        <v>23.079999919999999</v>
      </c>
      <c r="H805" s="1">
        <v>22.190000529999999</v>
      </c>
      <c r="I805" s="1">
        <v>22.75</v>
      </c>
      <c r="J805" s="1">
        <v>23148900</v>
      </c>
    </row>
    <row r="806" spans="1:10" ht="15" x14ac:dyDescent="0.25">
      <c r="A806" s="2">
        <v>44762</v>
      </c>
      <c r="B806" s="2" t="str">
        <f>TEXT(Table1[Date],"DDDD")</f>
        <v>Wednesday</v>
      </c>
      <c r="C806" s="2" t="str">
        <f>TEXT(Table1[Date],"MMMM")</f>
        <v>July</v>
      </c>
      <c r="D806" s="2" t="str">
        <f>TEXT(Table1[Date],"YYYY")</f>
        <v>2022</v>
      </c>
      <c r="E806" s="1">
        <v>24.120000839999999</v>
      </c>
      <c r="F806" s="1">
        <v>24.120000839999999</v>
      </c>
      <c r="G806" s="1">
        <v>24.219999309999999</v>
      </c>
      <c r="H806" s="1">
        <v>22.80500031</v>
      </c>
      <c r="I806" s="1">
        <v>22.88999939</v>
      </c>
      <c r="J806" s="1">
        <v>27844600</v>
      </c>
    </row>
    <row r="807" spans="1:10" ht="15" x14ac:dyDescent="0.25">
      <c r="A807" s="2">
        <v>44763</v>
      </c>
      <c r="B807" s="2" t="str">
        <f>TEXT(Table1[Date],"DDDD")</f>
        <v>Thursday</v>
      </c>
      <c r="C807" s="2" t="str">
        <f>TEXT(Table1[Date],"MMMM")</f>
        <v>July</v>
      </c>
      <c r="D807" s="2" t="str">
        <f>TEXT(Table1[Date],"YYYY")</f>
        <v>2022</v>
      </c>
      <c r="E807" s="1">
        <v>24.229999540000001</v>
      </c>
      <c r="F807" s="1">
        <v>24.229999540000001</v>
      </c>
      <c r="G807" s="1">
        <v>24.25</v>
      </c>
      <c r="H807" s="1">
        <v>23.600000380000001</v>
      </c>
      <c r="I807" s="1">
        <v>24.020000459999999</v>
      </c>
      <c r="J807" s="1">
        <v>18425400</v>
      </c>
    </row>
    <row r="808" spans="1:10" ht="15" x14ac:dyDescent="0.25">
      <c r="A808" s="2">
        <v>44764</v>
      </c>
      <c r="B808" s="2" t="str">
        <f>TEXT(Table1[Date],"DDDD")</f>
        <v>Friday</v>
      </c>
      <c r="C808" s="2" t="str">
        <f>TEXT(Table1[Date],"MMMM")</f>
        <v>July</v>
      </c>
      <c r="D808" s="2" t="str">
        <f>TEXT(Table1[Date],"YYYY")</f>
        <v>2022</v>
      </c>
      <c r="E808" s="1">
        <v>23.299999239999998</v>
      </c>
      <c r="F808" s="1">
        <v>23.299999239999998</v>
      </c>
      <c r="G808" s="1">
        <v>24.809999470000001</v>
      </c>
      <c r="H808" s="1">
        <v>23.084999079999999</v>
      </c>
      <c r="I808" s="1">
        <v>24.329999919999999</v>
      </c>
      <c r="J808" s="1">
        <v>20209400</v>
      </c>
    </row>
    <row r="809" spans="1:10" ht="15" x14ac:dyDescent="0.25">
      <c r="A809" s="2">
        <v>44767</v>
      </c>
      <c r="B809" s="2" t="str">
        <f>TEXT(Table1[Date],"DDDD")</f>
        <v>Monday</v>
      </c>
      <c r="C809" s="2" t="str">
        <f>TEXT(Table1[Date],"MMMM")</f>
        <v>July</v>
      </c>
      <c r="D809" s="2" t="str">
        <f>TEXT(Table1[Date],"YYYY")</f>
        <v>2022</v>
      </c>
      <c r="E809" s="1">
        <v>23.350000380000001</v>
      </c>
      <c r="F809" s="1">
        <v>23.350000380000001</v>
      </c>
      <c r="G809" s="1">
        <v>23.540000920000001</v>
      </c>
      <c r="H809" s="1">
        <v>22.629999160000001</v>
      </c>
      <c r="I809" s="1">
        <v>23.270000459999999</v>
      </c>
      <c r="J809" s="1">
        <v>12923000</v>
      </c>
    </row>
    <row r="810" spans="1:10" ht="15" x14ac:dyDescent="0.25">
      <c r="A810" s="2">
        <v>44768</v>
      </c>
      <c r="B810" s="2" t="str">
        <f>TEXT(Table1[Date],"DDDD")</f>
        <v>Tuesday</v>
      </c>
      <c r="C810" s="2" t="str">
        <f>TEXT(Table1[Date],"MMMM")</f>
        <v>July</v>
      </c>
      <c r="D810" s="2" t="str">
        <f>TEXT(Table1[Date],"YYYY")</f>
        <v>2022</v>
      </c>
      <c r="E810" s="1">
        <v>22.549999239999998</v>
      </c>
      <c r="F810" s="1">
        <v>22.549999239999998</v>
      </c>
      <c r="G810" s="1">
        <v>23.149999619999999</v>
      </c>
      <c r="H810" s="1">
        <v>22.450000760000002</v>
      </c>
      <c r="I810" s="1">
        <v>23.149999619999999</v>
      </c>
      <c r="J810" s="1">
        <v>24402800</v>
      </c>
    </row>
    <row r="811" spans="1:10" ht="15" x14ac:dyDescent="0.25">
      <c r="A811" s="2">
        <v>44769</v>
      </c>
      <c r="B811" s="2" t="str">
        <f>TEXT(Table1[Date],"DDDD")</f>
        <v>Wednesday</v>
      </c>
      <c r="C811" s="2" t="str">
        <f>TEXT(Table1[Date],"MMMM")</f>
        <v>July</v>
      </c>
      <c r="D811" s="2" t="str">
        <f>TEXT(Table1[Date],"YYYY")</f>
        <v>2022</v>
      </c>
      <c r="E811" s="1">
        <v>23.090000150000002</v>
      </c>
      <c r="F811" s="1">
        <v>23.090000150000002</v>
      </c>
      <c r="G811" s="1">
        <v>23.31999969</v>
      </c>
      <c r="H811" s="1">
        <v>22.489999770000001</v>
      </c>
      <c r="I811" s="1">
        <v>23</v>
      </c>
      <c r="J811" s="1">
        <v>28384300</v>
      </c>
    </row>
    <row r="812" spans="1:10" ht="15" x14ac:dyDescent="0.25">
      <c r="A812" s="2">
        <v>44770</v>
      </c>
      <c r="B812" s="2" t="str">
        <f>TEXT(Table1[Date],"DDDD")</f>
        <v>Thursday</v>
      </c>
      <c r="C812" s="2" t="str">
        <f>TEXT(Table1[Date],"MMMM")</f>
        <v>July</v>
      </c>
      <c r="D812" s="2" t="str">
        <f>TEXT(Table1[Date],"YYYY")</f>
        <v>2022</v>
      </c>
      <c r="E812" s="1">
        <v>23.309999470000001</v>
      </c>
      <c r="F812" s="1">
        <v>23.309999470000001</v>
      </c>
      <c r="G812" s="1">
        <v>23.420000080000001</v>
      </c>
      <c r="H812" s="1">
        <v>22.13999939</v>
      </c>
      <c r="I812" s="1">
        <v>22.88999939</v>
      </c>
      <c r="J812" s="1">
        <v>22886100</v>
      </c>
    </row>
    <row r="813" spans="1:10" ht="15" x14ac:dyDescent="0.25">
      <c r="A813" s="2">
        <v>44771</v>
      </c>
      <c r="B813" s="2" t="str">
        <f>TEXT(Table1[Date],"DDDD")</f>
        <v>Friday</v>
      </c>
      <c r="C813" s="2" t="str">
        <f>TEXT(Table1[Date],"MMMM")</f>
        <v>July</v>
      </c>
      <c r="D813" s="2" t="str">
        <f>TEXT(Table1[Date],"YYYY")</f>
        <v>2022</v>
      </c>
      <c r="E813" s="1">
        <v>23.450000760000002</v>
      </c>
      <c r="F813" s="1">
        <v>23.450000760000002</v>
      </c>
      <c r="G813" s="1">
        <v>23.48500061</v>
      </c>
      <c r="H813" s="1">
        <v>22.38999939</v>
      </c>
      <c r="I813" s="1">
        <v>23.18000031</v>
      </c>
      <c r="J813" s="1">
        <v>29406600</v>
      </c>
    </row>
    <row r="814" spans="1:10" ht="15" x14ac:dyDescent="0.25">
      <c r="A814" s="2">
        <v>44774</v>
      </c>
      <c r="B814" s="2" t="str">
        <f>TEXT(Table1[Date],"DDDD")</f>
        <v>Monday</v>
      </c>
      <c r="C814" s="2" t="str">
        <f>TEXT(Table1[Date],"MMMM")</f>
        <v>August</v>
      </c>
      <c r="D814" s="2" t="str">
        <f>TEXT(Table1[Date],"YYYY")</f>
        <v>2022</v>
      </c>
      <c r="E814" s="1">
        <v>24.600000380000001</v>
      </c>
      <c r="F814" s="1">
        <v>24.600000380000001</v>
      </c>
      <c r="G814" s="1">
        <v>24.620000839999999</v>
      </c>
      <c r="H814" s="1">
        <v>22.885000229999999</v>
      </c>
      <c r="I814" s="1">
        <v>23.43000031</v>
      </c>
      <c r="J814" s="1">
        <v>46960700</v>
      </c>
    </row>
    <row r="815" spans="1:10" ht="15" x14ac:dyDescent="0.25">
      <c r="A815" s="2">
        <v>44775</v>
      </c>
      <c r="B815" s="2" t="str">
        <f>TEXT(Table1[Date],"DDDD")</f>
        <v>Tuesday</v>
      </c>
      <c r="C815" s="2" t="str">
        <f>TEXT(Table1[Date],"MMMM")</f>
        <v>August</v>
      </c>
      <c r="D815" s="2" t="str">
        <f>TEXT(Table1[Date],"YYYY")</f>
        <v>2022</v>
      </c>
      <c r="E815" s="1">
        <v>29.25</v>
      </c>
      <c r="F815" s="1">
        <v>29.25</v>
      </c>
      <c r="G815" s="1">
        <v>29.43000031</v>
      </c>
      <c r="H815" s="1">
        <v>27.100000380000001</v>
      </c>
      <c r="I815" s="1">
        <v>28.489999770000001</v>
      </c>
      <c r="J815" s="1">
        <v>107926300</v>
      </c>
    </row>
    <row r="816" spans="1:10" ht="15" x14ac:dyDescent="0.25">
      <c r="A816" s="2">
        <v>44776</v>
      </c>
      <c r="B816" s="2" t="str">
        <f>TEXT(Table1[Date],"DDDD")</f>
        <v>Wednesday</v>
      </c>
      <c r="C816" s="2" t="str">
        <f>TEXT(Table1[Date],"MMMM")</f>
        <v>August</v>
      </c>
      <c r="D816" s="2" t="str">
        <f>TEXT(Table1[Date],"YYYY")</f>
        <v>2022</v>
      </c>
      <c r="E816" s="1">
        <v>30.190000529999999</v>
      </c>
      <c r="F816" s="1">
        <v>30.190000529999999</v>
      </c>
      <c r="G816" s="1">
        <v>31.43000031</v>
      </c>
      <c r="H816" s="1">
        <v>29.36000061</v>
      </c>
      <c r="I816" s="1">
        <v>29.719999309999999</v>
      </c>
      <c r="J816" s="1">
        <v>62061200</v>
      </c>
    </row>
    <row r="817" spans="1:10" ht="15" x14ac:dyDescent="0.25">
      <c r="A817" s="2">
        <v>44777</v>
      </c>
      <c r="B817" s="2" t="str">
        <f>TEXT(Table1[Date],"DDDD")</f>
        <v>Thursday</v>
      </c>
      <c r="C817" s="2" t="str">
        <f>TEXT(Table1[Date],"MMMM")</f>
        <v>August</v>
      </c>
      <c r="D817" s="2" t="str">
        <f>TEXT(Table1[Date],"YYYY")</f>
        <v>2022</v>
      </c>
      <c r="E817" s="1">
        <v>31.850000380000001</v>
      </c>
      <c r="F817" s="1">
        <v>31.850000380000001</v>
      </c>
      <c r="G817" s="1">
        <v>32.229999540000001</v>
      </c>
      <c r="H817" s="1">
        <v>29.600000380000001</v>
      </c>
      <c r="I817" s="1">
        <v>29.780000690000001</v>
      </c>
      <c r="J817" s="1">
        <v>55573600</v>
      </c>
    </row>
    <row r="818" spans="1:10" ht="15" x14ac:dyDescent="0.25">
      <c r="A818" s="2">
        <v>44778</v>
      </c>
      <c r="B818" s="2" t="str">
        <f>TEXT(Table1[Date],"DDDD")</f>
        <v>Friday</v>
      </c>
      <c r="C818" s="2" t="str">
        <f>TEXT(Table1[Date],"MMMM")</f>
        <v>August</v>
      </c>
      <c r="D818" s="2" t="str">
        <f>TEXT(Table1[Date],"YYYY")</f>
        <v>2022</v>
      </c>
      <c r="E818" s="1">
        <v>32.009998320000001</v>
      </c>
      <c r="F818" s="1">
        <v>32.009998320000001</v>
      </c>
      <c r="G818" s="1">
        <v>32.630001069999999</v>
      </c>
      <c r="H818" s="1">
        <v>31.040000920000001</v>
      </c>
      <c r="I818" s="1">
        <v>31.200000760000002</v>
      </c>
      <c r="J818" s="1">
        <v>39963600</v>
      </c>
    </row>
    <row r="819" spans="1:10" ht="15" x14ac:dyDescent="0.25">
      <c r="A819" s="2">
        <v>44781</v>
      </c>
      <c r="B819" s="2" t="str">
        <f>TEXT(Table1[Date],"DDDD")</f>
        <v>Monday</v>
      </c>
      <c r="C819" s="2" t="str">
        <f>TEXT(Table1[Date],"MMMM")</f>
        <v>August</v>
      </c>
      <c r="D819" s="2" t="str">
        <f>TEXT(Table1[Date],"YYYY")</f>
        <v>2022</v>
      </c>
      <c r="E819" s="1">
        <v>31.850000380000001</v>
      </c>
      <c r="F819" s="1">
        <v>31.850000380000001</v>
      </c>
      <c r="G819" s="1">
        <v>32.95500183</v>
      </c>
      <c r="H819" s="1">
        <v>31.659999849999998</v>
      </c>
      <c r="I819" s="1">
        <v>32.33000183</v>
      </c>
      <c r="J819" s="1">
        <v>28064900</v>
      </c>
    </row>
    <row r="820" spans="1:10" ht="15" x14ac:dyDescent="0.25">
      <c r="A820" s="2">
        <v>44782</v>
      </c>
      <c r="B820" s="2" t="str">
        <f>TEXT(Table1[Date],"DDDD")</f>
        <v>Tuesday</v>
      </c>
      <c r="C820" s="2" t="str">
        <f>TEXT(Table1[Date],"MMMM")</f>
        <v>August</v>
      </c>
      <c r="D820" s="2" t="str">
        <f>TEXT(Table1[Date],"YYYY")</f>
        <v>2022</v>
      </c>
      <c r="E820" s="1">
        <v>31.059999470000001</v>
      </c>
      <c r="F820" s="1">
        <v>31.059999470000001</v>
      </c>
      <c r="G820" s="1">
        <v>31.549999239999998</v>
      </c>
      <c r="H820" s="1">
        <v>30.719999309999999</v>
      </c>
      <c r="I820" s="1">
        <v>31.370000839999999</v>
      </c>
      <c r="J820" s="1">
        <v>27042900</v>
      </c>
    </row>
    <row r="821" spans="1:10" ht="15" x14ac:dyDescent="0.25">
      <c r="A821" s="2">
        <v>44783</v>
      </c>
      <c r="B821" s="2" t="str">
        <f>TEXT(Table1[Date],"DDDD")</f>
        <v>Wednesday</v>
      </c>
      <c r="C821" s="2" t="str">
        <f>TEXT(Table1[Date],"MMMM")</f>
        <v>August</v>
      </c>
      <c r="D821" s="2" t="str">
        <f>TEXT(Table1[Date],"YYYY")</f>
        <v>2022</v>
      </c>
      <c r="E821" s="1">
        <v>32.799999239999998</v>
      </c>
      <c r="F821" s="1">
        <v>32.799999239999998</v>
      </c>
      <c r="G821" s="1">
        <v>33.189998629999998</v>
      </c>
      <c r="H821" s="1">
        <v>32.229999540000001</v>
      </c>
      <c r="I821" s="1">
        <v>32.439998629999998</v>
      </c>
      <c r="J821" s="1">
        <v>31318100</v>
      </c>
    </row>
    <row r="822" spans="1:10" ht="15" x14ac:dyDescent="0.25">
      <c r="A822" s="2">
        <v>44784</v>
      </c>
      <c r="B822" s="2" t="str">
        <f>TEXT(Table1[Date],"DDDD")</f>
        <v>Thursday</v>
      </c>
      <c r="C822" s="2" t="str">
        <f>TEXT(Table1[Date],"MMMM")</f>
        <v>August</v>
      </c>
      <c r="D822" s="2" t="str">
        <f>TEXT(Table1[Date],"YYYY")</f>
        <v>2022</v>
      </c>
      <c r="E822" s="1">
        <v>32.240001679999999</v>
      </c>
      <c r="F822" s="1">
        <v>32.240001679999999</v>
      </c>
      <c r="G822" s="1">
        <v>33.36000061</v>
      </c>
      <c r="H822" s="1">
        <v>32.041999820000001</v>
      </c>
      <c r="I822" s="1">
        <v>33.159999849999998</v>
      </c>
      <c r="J822" s="1">
        <v>24624600</v>
      </c>
    </row>
    <row r="823" spans="1:10" ht="15" x14ac:dyDescent="0.25">
      <c r="A823" s="2">
        <v>44785</v>
      </c>
      <c r="B823" s="2" t="str">
        <f>TEXT(Table1[Date],"DDDD")</f>
        <v>Friday</v>
      </c>
      <c r="C823" s="2" t="str">
        <f>TEXT(Table1[Date],"MMMM")</f>
        <v>August</v>
      </c>
      <c r="D823" s="2" t="str">
        <f>TEXT(Table1[Date],"YYYY")</f>
        <v>2022</v>
      </c>
      <c r="E823" s="1">
        <v>32.47000122</v>
      </c>
      <c r="F823" s="1">
        <v>32.47000122</v>
      </c>
      <c r="G823" s="1">
        <v>32.759998320000001</v>
      </c>
      <c r="H823" s="1">
        <v>31.700000760000002</v>
      </c>
      <c r="I823" s="1">
        <v>32.590000150000002</v>
      </c>
      <c r="J823" s="1">
        <v>21950700</v>
      </c>
    </row>
    <row r="824" spans="1:10" ht="15" x14ac:dyDescent="0.25">
      <c r="A824" s="2">
        <v>44788</v>
      </c>
      <c r="B824" s="2" t="str">
        <f>TEXT(Table1[Date],"DDDD")</f>
        <v>Monday</v>
      </c>
      <c r="C824" s="2" t="str">
        <f>TEXT(Table1[Date],"MMMM")</f>
        <v>August</v>
      </c>
      <c r="D824" s="2" t="str">
        <f>TEXT(Table1[Date],"YYYY")</f>
        <v>2022</v>
      </c>
      <c r="E824" s="1">
        <v>32.490001679999999</v>
      </c>
      <c r="F824" s="1">
        <v>32.490001679999999</v>
      </c>
      <c r="G824" s="1">
        <v>32.909999849999998</v>
      </c>
      <c r="H824" s="1">
        <v>31.93000031</v>
      </c>
      <c r="I824" s="1">
        <v>32.099998470000003</v>
      </c>
      <c r="J824" s="1">
        <v>14149200</v>
      </c>
    </row>
    <row r="825" spans="1:10" ht="15" x14ac:dyDescent="0.25">
      <c r="A825" s="2">
        <v>44789</v>
      </c>
      <c r="B825" s="2" t="str">
        <f>TEXT(Table1[Date],"DDDD")</f>
        <v>Tuesday</v>
      </c>
      <c r="C825" s="2" t="str">
        <f>TEXT(Table1[Date],"MMMM")</f>
        <v>August</v>
      </c>
      <c r="D825" s="2" t="str">
        <f>TEXT(Table1[Date],"YYYY")</f>
        <v>2022</v>
      </c>
      <c r="E825" s="1">
        <v>32.380001069999999</v>
      </c>
      <c r="F825" s="1">
        <v>32.380001069999999</v>
      </c>
      <c r="G825" s="1">
        <v>32.724998470000003</v>
      </c>
      <c r="H825" s="1">
        <v>31.329999919999999</v>
      </c>
      <c r="I825" s="1">
        <v>32.08000183</v>
      </c>
      <c r="J825" s="1">
        <v>28072300</v>
      </c>
    </row>
    <row r="826" spans="1:10" ht="15" x14ac:dyDescent="0.25">
      <c r="A826" s="2">
        <v>44790</v>
      </c>
      <c r="B826" s="2" t="str">
        <f>TEXT(Table1[Date],"DDDD")</f>
        <v>Wednesday</v>
      </c>
      <c r="C826" s="2" t="str">
        <f>TEXT(Table1[Date],"MMMM")</f>
        <v>August</v>
      </c>
      <c r="D826" s="2" t="str">
        <f>TEXT(Table1[Date],"YYYY")</f>
        <v>2022</v>
      </c>
      <c r="E826" s="1">
        <v>30.719999309999999</v>
      </c>
      <c r="F826" s="1">
        <v>30.719999309999999</v>
      </c>
      <c r="G826" s="1">
        <v>31.709999079999999</v>
      </c>
      <c r="H826" s="1">
        <v>30.440000529999999</v>
      </c>
      <c r="I826" s="1">
        <v>31.649999619999999</v>
      </c>
      <c r="J826" s="1">
        <v>24239400</v>
      </c>
    </row>
    <row r="827" spans="1:10" ht="15" x14ac:dyDescent="0.25">
      <c r="A827" s="2">
        <v>44791</v>
      </c>
      <c r="B827" s="2" t="str">
        <f>TEXT(Table1[Date],"DDDD")</f>
        <v>Thursday</v>
      </c>
      <c r="C827" s="2" t="str">
        <f>TEXT(Table1[Date],"MMMM")</f>
        <v>August</v>
      </c>
      <c r="D827" s="2" t="str">
        <f>TEXT(Table1[Date],"YYYY")</f>
        <v>2022</v>
      </c>
      <c r="E827" s="1">
        <v>30.149999619999999</v>
      </c>
      <c r="F827" s="1">
        <v>30.149999619999999</v>
      </c>
      <c r="G827" s="1">
        <v>30.620000839999999</v>
      </c>
      <c r="H827" s="1">
        <v>29.86000061</v>
      </c>
      <c r="I827" s="1">
        <v>30.559999470000001</v>
      </c>
      <c r="J827" s="1">
        <v>20831600</v>
      </c>
    </row>
    <row r="828" spans="1:10" ht="15" x14ac:dyDescent="0.25">
      <c r="A828" s="2">
        <v>44792</v>
      </c>
      <c r="B828" s="2" t="str">
        <f>TEXT(Table1[Date],"DDDD")</f>
        <v>Friday</v>
      </c>
      <c r="C828" s="2" t="str">
        <f>TEXT(Table1[Date],"MMMM")</f>
        <v>August</v>
      </c>
      <c r="D828" s="2" t="str">
        <f>TEXT(Table1[Date],"YYYY")</f>
        <v>2022</v>
      </c>
      <c r="E828" s="1">
        <v>29.010000229999999</v>
      </c>
      <c r="F828" s="1">
        <v>29.010000229999999</v>
      </c>
      <c r="G828" s="1">
        <v>29.56999969</v>
      </c>
      <c r="H828" s="1">
        <v>28.629999160000001</v>
      </c>
      <c r="I828" s="1">
        <v>29.5</v>
      </c>
      <c r="J828" s="1">
        <v>24180900</v>
      </c>
    </row>
    <row r="829" spans="1:10" ht="15" x14ac:dyDescent="0.25">
      <c r="A829" s="2">
        <v>44795</v>
      </c>
      <c r="B829" s="2" t="str">
        <f>TEXT(Table1[Date],"DDDD")</f>
        <v>Monday</v>
      </c>
      <c r="C829" s="2" t="str">
        <f>TEXT(Table1[Date],"MMMM")</f>
        <v>August</v>
      </c>
      <c r="D829" s="2" t="str">
        <f>TEXT(Table1[Date],"YYYY")</f>
        <v>2022</v>
      </c>
      <c r="E829" s="1">
        <v>28</v>
      </c>
      <c r="F829" s="1">
        <v>28</v>
      </c>
      <c r="G829" s="1">
        <v>28.80500031</v>
      </c>
      <c r="H829" s="1">
        <v>27.870000839999999</v>
      </c>
      <c r="I829" s="1">
        <v>28.340000150000002</v>
      </c>
      <c r="J829" s="1">
        <v>20233100</v>
      </c>
    </row>
    <row r="830" spans="1:10" ht="15" x14ac:dyDescent="0.25">
      <c r="A830" s="2">
        <v>44796</v>
      </c>
      <c r="B830" s="2" t="str">
        <f>TEXT(Table1[Date],"DDDD")</f>
        <v>Tuesday</v>
      </c>
      <c r="C830" s="2" t="str">
        <f>TEXT(Table1[Date],"MMMM")</f>
        <v>August</v>
      </c>
      <c r="D830" s="2" t="str">
        <f>TEXT(Table1[Date],"YYYY")</f>
        <v>2022</v>
      </c>
      <c r="E830" s="1">
        <v>27.809999470000001</v>
      </c>
      <c r="F830" s="1">
        <v>27.809999470000001</v>
      </c>
      <c r="G830" s="1">
        <v>28.674999239999998</v>
      </c>
      <c r="H830" s="1">
        <v>27.75</v>
      </c>
      <c r="I830" s="1">
        <v>28.059999470000001</v>
      </c>
      <c r="J830" s="1">
        <v>24298300</v>
      </c>
    </row>
    <row r="831" spans="1:10" ht="15" x14ac:dyDescent="0.25">
      <c r="A831" s="2">
        <v>44797</v>
      </c>
      <c r="B831" s="2" t="str">
        <f>TEXT(Table1[Date],"DDDD")</f>
        <v>Wednesday</v>
      </c>
      <c r="C831" s="2" t="str">
        <f>TEXT(Table1[Date],"MMMM")</f>
        <v>August</v>
      </c>
      <c r="D831" s="2" t="str">
        <f>TEXT(Table1[Date],"YYYY")</f>
        <v>2022</v>
      </c>
      <c r="E831" s="1">
        <v>28.709999079999999</v>
      </c>
      <c r="F831" s="1">
        <v>28.709999079999999</v>
      </c>
      <c r="G831" s="1">
        <v>29.219999309999999</v>
      </c>
      <c r="H831" s="1">
        <v>27.850000380000001</v>
      </c>
      <c r="I831" s="1">
        <v>27.93000031</v>
      </c>
      <c r="J831" s="1">
        <v>20022500</v>
      </c>
    </row>
    <row r="832" spans="1:10" ht="15" x14ac:dyDescent="0.25">
      <c r="A832" s="2">
        <v>44798</v>
      </c>
      <c r="B832" s="2" t="str">
        <f>TEXT(Table1[Date],"DDDD")</f>
        <v>Thursday</v>
      </c>
      <c r="C832" s="2" t="str">
        <f>TEXT(Table1[Date],"MMMM")</f>
        <v>August</v>
      </c>
      <c r="D832" s="2" t="str">
        <f>TEXT(Table1[Date],"YYYY")</f>
        <v>2022</v>
      </c>
      <c r="E832" s="1">
        <v>29.620000839999999</v>
      </c>
      <c r="F832" s="1">
        <v>29.620000839999999</v>
      </c>
      <c r="G832" s="1">
        <v>29.63999939</v>
      </c>
      <c r="H832" s="1">
        <v>28.809999470000001</v>
      </c>
      <c r="I832" s="1">
        <v>28.88999939</v>
      </c>
      <c r="J832" s="1">
        <v>15470900</v>
      </c>
    </row>
    <row r="833" spans="1:10" ht="15" x14ac:dyDescent="0.25">
      <c r="A833" s="2">
        <v>44799</v>
      </c>
      <c r="B833" s="2" t="str">
        <f>TEXT(Table1[Date],"DDDD")</f>
        <v>Friday</v>
      </c>
      <c r="C833" s="2" t="str">
        <f>TEXT(Table1[Date],"MMMM")</f>
        <v>August</v>
      </c>
      <c r="D833" s="2" t="str">
        <f>TEXT(Table1[Date],"YYYY")</f>
        <v>2022</v>
      </c>
      <c r="E833" s="1">
        <v>28.579999919999999</v>
      </c>
      <c r="F833" s="1">
        <v>28.579999919999999</v>
      </c>
      <c r="G833" s="1">
        <v>29.709999079999999</v>
      </c>
      <c r="H833" s="1">
        <v>28.36000061</v>
      </c>
      <c r="I833" s="1">
        <v>29.510000229999999</v>
      </c>
      <c r="J833" s="1">
        <v>16490800</v>
      </c>
    </row>
    <row r="834" spans="1:10" ht="15" x14ac:dyDescent="0.25">
      <c r="A834" s="2">
        <v>44802</v>
      </c>
      <c r="B834" s="2" t="str">
        <f>TEXT(Table1[Date],"DDDD")</f>
        <v>Monday</v>
      </c>
      <c r="C834" s="2" t="str">
        <f>TEXT(Table1[Date],"MMMM")</f>
        <v>August</v>
      </c>
      <c r="D834" s="2" t="str">
        <f>TEXT(Table1[Date],"YYYY")</f>
        <v>2022</v>
      </c>
      <c r="E834" s="1">
        <v>28.739999770000001</v>
      </c>
      <c r="F834" s="1">
        <v>28.739999770000001</v>
      </c>
      <c r="G834" s="1">
        <v>29.190000529999999</v>
      </c>
      <c r="H834" s="1">
        <v>28.059999470000001</v>
      </c>
      <c r="I834" s="1">
        <v>28.100000380000001</v>
      </c>
      <c r="J834" s="1">
        <v>17245100</v>
      </c>
    </row>
    <row r="835" spans="1:10" ht="15" x14ac:dyDescent="0.25">
      <c r="A835" s="2">
        <v>44803</v>
      </c>
      <c r="B835" s="2" t="str">
        <f>TEXT(Table1[Date],"DDDD")</f>
        <v>Tuesday</v>
      </c>
      <c r="C835" s="2" t="str">
        <f>TEXT(Table1[Date],"MMMM")</f>
        <v>August</v>
      </c>
      <c r="D835" s="2" t="str">
        <f>TEXT(Table1[Date],"YYYY")</f>
        <v>2022</v>
      </c>
      <c r="E835" s="1">
        <v>28.709999079999999</v>
      </c>
      <c r="F835" s="1">
        <v>28.709999079999999</v>
      </c>
      <c r="G835" s="1">
        <v>29.290000920000001</v>
      </c>
      <c r="H835" s="1">
        <v>28.120000839999999</v>
      </c>
      <c r="I835" s="1">
        <v>29.18000031</v>
      </c>
      <c r="J835" s="1">
        <v>24409300</v>
      </c>
    </row>
    <row r="836" spans="1:10" ht="15" x14ac:dyDescent="0.25">
      <c r="A836" s="2">
        <v>44804</v>
      </c>
      <c r="B836" s="2" t="str">
        <f>TEXT(Table1[Date],"DDDD")</f>
        <v>Wednesday</v>
      </c>
      <c r="C836" s="2" t="str">
        <f>TEXT(Table1[Date],"MMMM")</f>
        <v>August</v>
      </c>
      <c r="D836" s="2" t="str">
        <f>TEXT(Table1[Date],"YYYY")</f>
        <v>2022</v>
      </c>
      <c r="E836" s="1">
        <v>28.760000229999999</v>
      </c>
      <c r="F836" s="1">
        <v>28.760000229999999</v>
      </c>
      <c r="G836" s="1">
        <v>29.879999160000001</v>
      </c>
      <c r="H836" s="1">
        <v>28.75</v>
      </c>
      <c r="I836" s="1">
        <v>29.11000061</v>
      </c>
      <c r="J836" s="1">
        <v>20740700</v>
      </c>
    </row>
    <row r="837" spans="1:10" ht="15" x14ac:dyDescent="0.25">
      <c r="A837" s="2">
        <v>44805</v>
      </c>
      <c r="B837" s="2" t="str">
        <f>TEXT(Table1[Date],"DDDD")</f>
        <v>Thursday</v>
      </c>
      <c r="C837" s="2" t="str">
        <f>TEXT(Table1[Date],"MMMM")</f>
        <v>September</v>
      </c>
      <c r="D837" s="2" t="str">
        <f>TEXT(Table1[Date],"YYYY")</f>
        <v>2022</v>
      </c>
      <c r="E837" s="1">
        <v>28.920000080000001</v>
      </c>
      <c r="F837" s="1">
        <v>28.920000080000001</v>
      </c>
      <c r="G837" s="1">
        <v>28.950000760000002</v>
      </c>
      <c r="H837" s="1">
        <v>27.690000529999999</v>
      </c>
      <c r="I837" s="1">
        <v>28.170000080000001</v>
      </c>
      <c r="J837" s="1">
        <v>17828100</v>
      </c>
    </row>
    <row r="838" spans="1:10" ht="15" x14ac:dyDescent="0.25">
      <c r="A838" s="2">
        <v>44806</v>
      </c>
      <c r="B838" s="2" t="str">
        <f>TEXT(Table1[Date],"DDDD")</f>
        <v>Friday</v>
      </c>
      <c r="C838" s="2" t="str">
        <f>TEXT(Table1[Date],"MMMM")</f>
        <v>September</v>
      </c>
      <c r="D838" s="2" t="str">
        <f>TEXT(Table1[Date],"YYYY")</f>
        <v>2022</v>
      </c>
      <c r="E838" s="1">
        <v>29.049999239999998</v>
      </c>
      <c r="F838" s="1">
        <v>29.049999239999998</v>
      </c>
      <c r="G838" s="1">
        <v>29.635000229999999</v>
      </c>
      <c r="H838" s="1">
        <v>28.649999619999999</v>
      </c>
      <c r="I838" s="1">
        <v>29.5</v>
      </c>
      <c r="J838" s="1">
        <v>14604400</v>
      </c>
    </row>
    <row r="839" spans="1:10" ht="15" x14ac:dyDescent="0.25">
      <c r="A839" s="2">
        <v>44810</v>
      </c>
      <c r="B839" s="2" t="str">
        <f>TEXT(Table1[Date],"DDDD")</f>
        <v>Tuesday</v>
      </c>
      <c r="C839" s="2" t="str">
        <f>TEXT(Table1[Date],"MMMM")</f>
        <v>September</v>
      </c>
      <c r="D839" s="2" t="str">
        <f>TEXT(Table1[Date],"YYYY")</f>
        <v>2022</v>
      </c>
      <c r="E839" s="1">
        <v>28.88999939</v>
      </c>
      <c r="F839" s="1">
        <v>28.88999939</v>
      </c>
      <c r="G839" s="1">
        <v>29.370000839999999</v>
      </c>
      <c r="H839" s="1">
        <v>28.280000690000001</v>
      </c>
      <c r="I839" s="1">
        <v>29.340000150000002</v>
      </c>
      <c r="J839" s="1">
        <v>20422800</v>
      </c>
    </row>
    <row r="840" spans="1:10" ht="15" x14ac:dyDescent="0.25">
      <c r="A840" s="2">
        <v>44811</v>
      </c>
      <c r="B840" s="2" t="str">
        <f>TEXT(Table1[Date],"DDDD")</f>
        <v>Wednesday</v>
      </c>
      <c r="C840" s="2" t="str">
        <f>TEXT(Table1[Date],"MMMM")</f>
        <v>September</v>
      </c>
      <c r="D840" s="2" t="str">
        <f>TEXT(Table1[Date],"YYYY")</f>
        <v>2022</v>
      </c>
      <c r="E840" s="1">
        <v>30.030000690000001</v>
      </c>
      <c r="F840" s="1">
        <v>30.030000690000001</v>
      </c>
      <c r="G840" s="1">
        <v>30.149999619999999</v>
      </c>
      <c r="H840" s="1">
        <v>28.81999969</v>
      </c>
      <c r="I840" s="1">
        <v>28.909999849999998</v>
      </c>
      <c r="J840" s="1">
        <v>20632200</v>
      </c>
    </row>
    <row r="841" spans="1:10" ht="15" x14ac:dyDescent="0.25">
      <c r="A841" s="2">
        <v>44812</v>
      </c>
      <c r="B841" s="2" t="str">
        <f>TEXT(Table1[Date],"DDDD")</f>
        <v>Thursday</v>
      </c>
      <c r="C841" s="2" t="str">
        <f>TEXT(Table1[Date],"MMMM")</f>
        <v>September</v>
      </c>
      <c r="D841" s="2" t="str">
        <f>TEXT(Table1[Date],"YYYY")</f>
        <v>2022</v>
      </c>
      <c r="E841" s="1">
        <v>30.68000031</v>
      </c>
      <c r="F841" s="1">
        <v>30.68000031</v>
      </c>
      <c r="G841" s="1">
        <v>30.899999619999999</v>
      </c>
      <c r="H841" s="1">
        <v>29.290000920000001</v>
      </c>
      <c r="I841" s="1">
        <v>29.420000080000001</v>
      </c>
      <c r="J841" s="1">
        <v>29393500</v>
      </c>
    </row>
    <row r="842" spans="1:10" ht="15" x14ac:dyDescent="0.25">
      <c r="A842" s="2">
        <v>44813</v>
      </c>
      <c r="B842" s="2" t="str">
        <f>TEXT(Table1[Date],"DDDD")</f>
        <v>Friday</v>
      </c>
      <c r="C842" s="2" t="str">
        <f>TEXT(Table1[Date],"MMMM")</f>
        <v>September</v>
      </c>
      <c r="D842" s="2" t="str">
        <f>TEXT(Table1[Date],"YYYY")</f>
        <v>2022</v>
      </c>
      <c r="E842" s="1">
        <v>31.780000690000001</v>
      </c>
      <c r="F842" s="1">
        <v>31.780000690000001</v>
      </c>
      <c r="G842" s="1">
        <v>32.049999239999998</v>
      </c>
      <c r="H842" s="1">
        <v>30.88999939</v>
      </c>
      <c r="I842" s="1">
        <v>31</v>
      </c>
      <c r="J842" s="1">
        <v>28055900</v>
      </c>
    </row>
    <row r="843" spans="1:10" ht="15" x14ac:dyDescent="0.25">
      <c r="A843" s="2">
        <v>44816</v>
      </c>
      <c r="B843" s="2" t="str">
        <f>TEXT(Table1[Date],"DDDD")</f>
        <v>Monday</v>
      </c>
      <c r="C843" s="2" t="str">
        <f>TEXT(Table1[Date],"MMMM")</f>
        <v>September</v>
      </c>
      <c r="D843" s="2" t="str">
        <f>TEXT(Table1[Date],"YYYY")</f>
        <v>2022</v>
      </c>
      <c r="E843" s="1">
        <v>32.5</v>
      </c>
      <c r="F843" s="1">
        <v>32.5</v>
      </c>
      <c r="G843" s="1">
        <v>32.619998930000001</v>
      </c>
      <c r="H843" s="1">
        <v>31.850000380000001</v>
      </c>
      <c r="I843" s="1">
        <v>31.950000760000002</v>
      </c>
      <c r="J843" s="1">
        <v>29349900</v>
      </c>
    </row>
    <row r="844" spans="1:10" ht="15" x14ac:dyDescent="0.25">
      <c r="A844" s="2">
        <v>44817</v>
      </c>
      <c r="B844" s="2" t="str">
        <f>TEXT(Table1[Date],"DDDD")</f>
        <v>Tuesday</v>
      </c>
      <c r="C844" s="2" t="str">
        <f>TEXT(Table1[Date],"MMMM")</f>
        <v>September</v>
      </c>
      <c r="D844" s="2" t="str">
        <f>TEXT(Table1[Date],"YYYY")</f>
        <v>2022</v>
      </c>
      <c r="E844" s="1">
        <v>31.31999969</v>
      </c>
      <c r="F844" s="1">
        <v>31.31999969</v>
      </c>
      <c r="G844" s="1">
        <v>31.780000690000001</v>
      </c>
      <c r="H844" s="1">
        <v>30.219999309999999</v>
      </c>
      <c r="I844" s="1">
        <v>30.690000529999999</v>
      </c>
      <c r="J844" s="1">
        <v>29364700</v>
      </c>
    </row>
    <row r="845" spans="1:10" ht="15" x14ac:dyDescent="0.25">
      <c r="A845" s="2">
        <v>44818</v>
      </c>
      <c r="B845" s="2" t="str">
        <f>TEXT(Table1[Date],"DDDD")</f>
        <v>Wednesday</v>
      </c>
      <c r="C845" s="2" t="str">
        <f>TEXT(Table1[Date],"MMMM")</f>
        <v>September</v>
      </c>
      <c r="D845" s="2" t="str">
        <f>TEXT(Table1[Date],"YYYY")</f>
        <v>2022</v>
      </c>
      <c r="E845" s="1">
        <v>33.049999239999998</v>
      </c>
      <c r="F845" s="1">
        <v>33.049999239999998</v>
      </c>
      <c r="G845" s="1">
        <v>33.13999939</v>
      </c>
      <c r="H845" s="1">
        <v>31.100000380000001</v>
      </c>
      <c r="I845" s="1">
        <v>31.25</v>
      </c>
      <c r="J845" s="1">
        <v>34493400</v>
      </c>
    </row>
    <row r="846" spans="1:10" ht="15" x14ac:dyDescent="0.25">
      <c r="A846" s="2">
        <v>44819</v>
      </c>
      <c r="B846" s="2" t="str">
        <f>TEXT(Table1[Date],"DDDD")</f>
        <v>Thursday</v>
      </c>
      <c r="C846" s="2" t="str">
        <f>TEXT(Table1[Date],"MMMM")</f>
        <v>September</v>
      </c>
      <c r="D846" s="2" t="str">
        <f>TEXT(Table1[Date],"YYYY")</f>
        <v>2022</v>
      </c>
      <c r="E846" s="1">
        <v>33.130001069999999</v>
      </c>
      <c r="F846" s="1">
        <v>33.130001069999999</v>
      </c>
      <c r="G846" s="1">
        <v>34.325000760000002</v>
      </c>
      <c r="H846" s="1">
        <v>32.740001679999999</v>
      </c>
      <c r="I846" s="1">
        <v>32.950000760000002</v>
      </c>
      <c r="J846" s="1">
        <v>41849100</v>
      </c>
    </row>
    <row r="847" spans="1:10" ht="15" x14ac:dyDescent="0.25">
      <c r="A847" s="2">
        <v>44820</v>
      </c>
      <c r="B847" s="2" t="str">
        <f>TEXT(Table1[Date],"DDDD")</f>
        <v>Friday</v>
      </c>
      <c r="C847" s="2" t="str">
        <f>TEXT(Table1[Date],"MMMM")</f>
        <v>September</v>
      </c>
      <c r="D847" s="2" t="str">
        <f>TEXT(Table1[Date],"YYYY")</f>
        <v>2022</v>
      </c>
      <c r="E847" s="1">
        <v>31.93000031</v>
      </c>
      <c r="F847" s="1">
        <v>31.93000031</v>
      </c>
      <c r="G847" s="1">
        <v>32.145000459999999</v>
      </c>
      <c r="H847" s="1">
        <v>30.879999160000001</v>
      </c>
      <c r="I847" s="1">
        <v>30.959999079999999</v>
      </c>
      <c r="J847" s="1">
        <v>50970700</v>
      </c>
    </row>
    <row r="848" spans="1:10" ht="15" x14ac:dyDescent="0.25">
      <c r="A848" s="2">
        <v>44823</v>
      </c>
      <c r="B848" s="2" t="str">
        <f>TEXT(Table1[Date],"DDDD")</f>
        <v>Monday</v>
      </c>
      <c r="C848" s="2" t="str">
        <f>TEXT(Table1[Date],"MMMM")</f>
        <v>September</v>
      </c>
      <c r="D848" s="2" t="str">
        <f>TEXT(Table1[Date],"YYYY")</f>
        <v>2022</v>
      </c>
      <c r="E848" s="1">
        <v>31.489999770000001</v>
      </c>
      <c r="F848" s="1">
        <v>31.489999770000001</v>
      </c>
      <c r="G848" s="1">
        <v>31.979999540000001</v>
      </c>
      <c r="H848" s="1">
        <v>31.059999470000001</v>
      </c>
      <c r="I848" s="1">
        <v>31.440000529999999</v>
      </c>
      <c r="J848" s="1">
        <v>22867600</v>
      </c>
    </row>
    <row r="849" spans="1:10" ht="15" x14ac:dyDescent="0.25">
      <c r="A849" s="2">
        <v>44824</v>
      </c>
      <c r="B849" s="2" t="str">
        <f>TEXT(Table1[Date],"DDDD")</f>
        <v>Tuesday</v>
      </c>
      <c r="C849" s="2" t="str">
        <f>TEXT(Table1[Date],"MMMM")</f>
        <v>September</v>
      </c>
      <c r="D849" s="2" t="str">
        <f>TEXT(Table1[Date],"YYYY")</f>
        <v>2022</v>
      </c>
      <c r="E849" s="1">
        <v>31.489999770000001</v>
      </c>
      <c r="F849" s="1">
        <v>31.489999770000001</v>
      </c>
      <c r="G849" s="1">
        <v>32.560001370000002</v>
      </c>
      <c r="H849" s="1">
        <v>31.190000529999999</v>
      </c>
      <c r="I849" s="1">
        <v>31.489999770000001</v>
      </c>
      <c r="J849" s="1">
        <v>23652400</v>
      </c>
    </row>
    <row r="850" spans="1:10" ht="15" x14ac:dyDescent="0.25">
      <c r="A850" s="2">
        <v>44825</v>
      </c>
      <c r="B850" s="2" t="str">
        <f>TEXT(Table1[Date],"DDDD")</f>
        <v>Wednesday</v>
      </c>
      <c r="C850" s="2" t="str">
        <f>TEXT(Table1[Date],"MMMM")</f>
        <v>September</v>
      </c>
      <c r="D850" s="2" t="str">
        <f>TEXT(Table1[Date],"YYYY")</f>
        <v>2022</v>
      </c>
      <c r="E850" s="1">
        <v>30.469999309999999</v>
      </c>
      <c r="F850" s="1">
        <v>30.469999309999999</v>
      </c>
      <c r="G850" s="1">
        <v>31.674999239999998</v>
      </c>
      <c r="H850" s="1">
        <v>30.350000380000001</v>
      </c>
      <c r="I850" s="1">
        <v>31.450000760000002</v>
      </c>
      <c r="J850" s="1">
        <v>22328400</v>
      </c>
    </row>
    <row r="851" spans="1:10" ht="15" x14ac:dyDescent="0.25">
      <c r="A851" s="2">
        <v>44826</v>
      </c>
      <c r="B851" s="2" t="str">
        <f>TEXT(Table1[Date],"DDDD")</f>
        <v>Thursday</v>
      </c>
      <c r="C851" s="2" t="str">
        <f>TEXT(Table1[Date],"MMMM")</f>
        <v>September</v>
      </c>
      <c r="D851" s="2" t="str">
        <f>TEXT(Table1[Date],"YYYY")</f>
        <v>2022</v>
      </c>
      <c r="E851" s="1">
        <v>28.579999919999999</v>
      </c>
      <c r="F851" s="1">
        <v>28.579999919999999</v>
      </c>
      <c r="G851" s="1">
        <v>30.190000529999999</v>
      </c>
      <c r="H851" s="1">
        <v>28.530000690000001</v>
      </c>
      <c r="I851" s="1">
        <v>30.190000529999999</v>
      </c>
      <c r="J851" s="1">
        <v>29038100</v>
      </c>
    </row>
    <row r="852" spans="1:10" ht="15" x14ac:dyDescent="0.25">
      <c r="A852" s="2">
        <v>44827</v>
      </c>
      <c r="B852" s="2" t="str">
        <f>TEXT(Table1[Date],"DDDD")</f>
        <v>Friday</v>
      </c>
      <c r="C852" s="2" t="str">
        <f>TEXT(Table1[Date],"MMMM")</f>
        <v>September</v>
      </c>
      <c r="D852" s="2" t="str">
        <f>TEXT(Table1[Date],"YYYY")</f>
        <v>2022</v>
      </c>
      <c r="E852" s="1">
        <v>27.81999969</v>
      </c>
      <c r="F852" s="1">
        <v>27.81999969</v>
      </c>
      <c r="G852" s="1">
        <v>28.340000150000002</v>
      </c>
      <c r="H852" s="1">
        <v>27.36000061</v>
      </c>
      <c r="I852" s="1">
        <v>28.010000229999999</v>
      </c>
      <c r="J852" s="1">
        <v>26472600</v>
      </c>
    </row>
    <row r="853" spans="1:10" ht="15" x14ac:dyDescent="0.25">
      <c r="A853" s="2">
        <v>44830</v>
      </c>
      <c r="B853" s="2" t="str">
        <f>TEXT(Table1[Date],"DDDD")</f>
        <v>Monday</v>
      </c>
      <c r="C853" s="2" t="str">
        <f>TEXT(Table1[Date],"MMMM")</f>
        <v>September</v>
      </c>
      <c r="D853" s="2" t="str">
        <f>TEXT(Table1[Date],"YYYY")</f>
        <v>2022</v>
      </c>
      <c r="E853" s="1">
        <v>26.88999939</v>
      </c>
      <c r="F853" s="1">
        <v>26.88999939</v>
      </c>
      <c r="G853" s="1">
        <v>28.159999849999998</v>
      </c>
      <c r="H853" s="1">
        <v>26.81999969</v>
      </c>
      <c r="I853" s="1">
        <v>27.709999079999999</v>
      </c>
      <c r="J853" s="1">
        <v>24953800</v>
      </c>
    </row>
    <row r="854" spans="1:10" ht="15" x14ac:dyDescent="0.25">
      <c r="A854" s="2">
        <v>44831</v>
      </c>
      <c r="B854" s="2" t="str">
        <f>TEXT(Table1[Date],"DDDD")</f>
        <v>Tuesday</v>
      </c>
      <c r="C854" s="2" t="str">
        <f>TEXT(Table1[Date],"MMMM")</f>
        <v>September</v>
      </c>
      <c r="D854" s="2" t="str">
        <f>TEXT(Table1[Date],"YYYY")</f>
        <v>2022</v>
      </c>
      <c r="E854" s="1">
        <v>27.56999969</v>
      </c>
      <c r="F854" s="1">
        <v>27.56999969</v>
      </c>
      <c r="G854" s="1">
        <v>28.489999770000001</v>
      </c>
      <c r="H854" s="1">
        <v>27.159999849999998</v>
      </c>
      <c r="I854" s="1">
        <v>27.670000080000001</v>
      </c>
      <c r="J854" s="1">
        <v>22392800</v>
      </c>
    </row>
    <row r="855" spans="1:10" ht="15" x14ac:dyDescent="0.25">
      <c r="A855" s="2">
        <v>44832</v>
      </c>
      <c r="B855" s="2" t="str">
        <f>TEXT(Table1[Date],"DDDD")</f>
        <v>Wednesday</v>
      </c>
      <c r="C855" s="2" t="str">
        <f>TEXT(Table1[Date],"MMMM")</f>
        <v>September</v>
      </c>
      <c r="D855" s="2" t="str">
        <f>TEXT(Table1[Date],"YYYY")</f>
        <v>2022</v>
      </c>
      <c r="E855" s="1">
        <v>28.040000920000001</v>
      </c>
      <c r="F855" s="1">
        <v>28.040000920000001</v>
      </c>
      <c r="G855" s="1">
        <v>28.159999849999998</v>
      </c>
      <c r="H855" s="1">
        <v>27.190000529999999</v>
      </c>
      <c r="I855" s="1">
        <v>27.43000031</v>
      </c>
      <c r="J855" s="1">
        <v>21290400</v>
      </c>
    </row>
    <row r="856" spans="1:10" ht="15" x14ac:dyDescent="0.25">
      <c r="A856" s="2">
        <v>44833</v>
      </c>
      <c r="B856" s="2" t="str">
        <f>TEXT(Table1[Date],"DDDD")</f>
        <v>Thursday</v>
      </c>
      <c r="C856" s="2" t="str">
        <f>TEXT(Table1[Date],"MMMM")</f>
        <v>September</v>
      </c>
      <c r="D856" s="2" t="str">
        <f>TEXT(Table1[Date],"YYYY")</f>
        <v>2022</v>
      </c>
      <c r="E856" s="1">
        <v>26.420000080000001</v>
      </c>
      <c r="F856" s="1">
        <v>26.420000080000001</v>
      </c>
      <c r="G856" s="1">
        <v>27.719999309999999</v>
      </c>
      <c r="H856" s="1">
        <v>26</v>
      </c>
      <c r="I856" s="1">
        <v>27.659999849999998</v>
      </c>
      <c r="J856" s="1">
        <v>26160700</v>
      </c>
    </row>
    <row r="857" spans="1:10" ht="15" x14ac:dyDescent="0.25">
      <c r="A857" s="2">
        <v>44834</v>
      </c>
      <c r="B857" s="2" t="str">
        <f>TEXT(Table1[Date],"DDDD")</f>
        <v>Friday</v>
      </c>
      <c r="C857" s="2" t="str">
        <f>TEXT(Table1[Date],"MMMM")</f>
        <v>September</v>
      </c>
      <c r="D857" s="2" t="str">
        <f>TEXT(Table1[Date],"YYYY")</f>
        <v>2022</v>
      </c>
      <c r="E857" s="1">
        <v>26.5</v>
      </c>
      <c r="F857" s="1">
        <v>26.5</v>
      </c>
      <c r="G857" s="1">
        <v>27.309999470000001</v>
      </c>
      <c r="H857" s="1">
        <v>26.159999849999998</v>
      </c>
      <c r="I857" s="1">
        <v>26.159999849999998</v>
      </c>
      <c r="J857" s="1">
        <v>23894900</v>
      </c>
    </row>
    <row r="858" spans="1:10" ht="15" x14ac:dyDescent="0.25">
      <c r="A858" s="2">
        <v>44837</v>
      </c>
      <c r="B858" s="2" t="str">
        <f>TEXT(Table1[Date],"DDDD")</f>
        <v>Monday</v>
      </c>
      <c r="C858" s="2" t="str">
        <f>TEXT(Table1[Date],"MMMM")</f>
        <v>October</v>
      </c>
      <c r="D858" s="2" t="str">
        <f>TEXT(Table1[Date],"YYYY")</f>
        <v>2022</v>
      </c>
      <c r="E858" s="1">
        <v>26.719999309999999</v>
      </c>
      <c r="F858" s="1">
        <v>26.719999309999999</v>
      </c>
      <c r="G858" s="1">
        <v>26.899999619999999</v>
      </c>
      <c r="H858" s="1">
        <v>25.959999079999999</v>
      </c>
      <c r="I858" s="1">
        <v>26.760000229999999</v>
      </c>
      <c r="J858" s="1">
        <v>19940800</v>
      </c>
    </row>
    <row r="859" spans="1:10" ht="15" x14ac:dyDescent="0.25">
      <c r="A859" s="2">
        <v>44838</v>
      </c>
      <c r="B859" s="2" t="str">
        <f>TEXT(Table1[Date],"DDDD")</f>
        <v>Tuesday</v>
      </c>
      <c r="C859" s="2" t="str">
        <f>TEXT(Table1[Date],"MMMM")</f>
        <v>October</v>
      </c>
      <c r="D859" s="2" t="str">
        <f>TEXT(Table1[Date],"YYYY")</f>
        <v>2022</v>
      </c>
      <c r="E859" s="1">
        <v>29.190000529999999</v>
      </c>
      <c r="F859" s="1">
        <v>29.190000529999999</v>
      </c>
      <c r="G859" s="1">
        <v>29.25</v>
      </c>
      <c r="H859" s="1">
        <v>27.600000380000001</v>
      </c>
      <c r="I859" s="1">
        <v>27.625</v>
      </c>
      <c r="J859" s="1">
        <v>25462200</v>
      </c>
    </row>
    <row r="860" spans="1:10" ht="15" x14ac:dyDescent="0.25">
      <c r="A860" s="2">
        <v>44839</v>
      </c>
      <c r="B860" s="2" t="str">
        <f>TEXT(Table1[Date],"DDDD")</f>
        <v>Wednesday</v>
      </c>
      <c r="C860" s="2" t="str">
        <f>TEXT(Table1[Date],"MMMM")</f>
        <v>October</v>
      </c>
      <c r="D860" s="2" t="str">
        <f>TEXT(Table1[Date],"YYYY")</f>
        <v>2022</v>
      </c>
      <c r="E860" s="1">
        <v>29.18000031</v>
      </c>
      <c r="F860" s="1">
        <v>29.18000031</v>
      </c>
      <c r="G860" s="1">
        <v>29.649999619999999</v>
      </c>
      <c r="H860" s="1">
        <v>28.309999470000001</v>
      </c>
      <c r="I860" s="1">
        <v>28.479999540000001</v>
      </c>
      <c r="J860" s="1">
        <v>21458500</v>
      </c>
    </row>
    <row r="861" spans="1:10" ht="15" x14ac:dyDescent="0.25">
      <c r="A861" s="2">
        <v>44840</v>
      </c>
      <c r="B861" s="2" t="str">
        <f>TEXT(Table1[Date],"DDDD")</f>
        <v>Thursday</v>
      </c>
      <c r="C861" s="2" t="str">
        <f>TEXT(Table1[Date],"MMMM")</f>
        <v>October</v>
      </c>
      <c r="D861" s="2" t="str">
        <f>TEXT(Table1[Date],"YYYY")</f>
        <v>2022</v>
      </c>
      <c r="E861" s="1">
        <v>29.729999540000001</v>
      </c>
      <c r="F861" s="1">
        <v>29.729999540000001</v>
      </c>
      <c r="G861" s="1">
        <v>30.239999770000001</v>
      </c>
      <c r="H861" s="1">
        <v>28.959999079999999</v>
      </c>
      <c r="I861" s="1">
        <v>29.200000760000002</v>
      </c>
      <c r="J861" s="1">
        <v>25399500</v>
      </c>
    </row>
    <row r="862" spans="1:10" ht="15" x14ac:dyDescent="0.25">
      <c r="A862" s="2">
        <v>44841</v>
      </c>
      <c r="B862" s="2" t="str">
        <f>TEXT(Table1[Date],"DDDD")</f>
        <v>Friday</v>
      </c>
      <c r="C862" s="2" t="str">
        <f>TEXT(Table1[Date],"MMMM")</f>
        <v>October</v>
      </c>
      <c r="D862" s="2" t="str">
        <f>TEXT(Table1[Date],"YYYY")</f>
        <v>2022</v>
      </c>
      <c r="E862" s="1">
        <v>28.06999969</v>
      </c>
      <c r="F862" s="1">
        <v>28.06999969</v>
      </c>
      <c r="G862" s="1">
        <v>28.86000061</v>
      </c>
      <c r="H862" s="1">
        <v>27.920000080000001</v>
      </c>
      <c r="I862" s="1">
        <v>28.829999919999999</v>
      </c>
      <c r="J862" s="1">
        <v>19690200</v>
      </c>
    </row>
    <row r="863" spans="1:10" ht="15" x14ac:dyDescent="0.25">
      <c r="A863" s="2">
        <v>44844</v>
      </c>
      <c r="B863" s="2" t="str">
        <f>TEXT(Table1[Date],"DDDD")</f>
        <v>Monday</v>
      </c>
      <c r="C863" s="2" t="str">
        <f>TEXT(Table1[Date],"MMMM")</f>
        <v>October</v>
      </c>
      <c r="D863" s="2" t="str">
        <f>TEXT(Table1[Date],"YYYY")</f>
        <v>2022</v>
      </c>
      <c r="E863" s="1">
        <v>27.530000690000001</v>
      </c>
      <c r="F863" s="1">
        <v>27.530000690000001</v>
      </c>
      <c r="G863" s="1">
        <v>28.450000760000002</v>
      </c>
      <c r="H863" s="1">
        <v>27.229999540000001</v>
      </c>
      <c r="I863" s="1">
        <v>28.239999770000001</v>
      </c>
      <c r="J863" s="1">
        <v>13413500</v>
      </c>
    </row>
    <row r="864" spans="1:10" ht="15" x14ac:dyDescent="0.25">
      <c r="A864" s="2">
        <v>44845</v>
      </c>
      <c r="B864" s="2" t="str">
        <f>TEXT(Table1[Date],"DDDD")</f>
        <v>Tuesday</v>
      </c>
      <c r="C864" s="2" t="str">
        <f>TEXT(Table1[Date],"MMMM")</f>
        <v>October</v>
      </c>
      <c r="D864" s="2" t="str">
        <f>TEXT(Table1[Date],"YYYY")</f>
        <v>2022</v>
      </c>
      <c r="E864" s="1">
        <v>24.659999849999998</v>
      </c>
      <c r="F864" s="1">
        <v>24.659999849999998</v>
      </c>
      <c r="G864" s="1">
        <v>26.049999239999998</v>
      </c>
      <c r="H864" s="1">
        <v>22.940000529999999</v>
      </c>
      <c r="I864" s="1">
        <v>25.545000080000001</v>
      </c>
      <c r="J864" s="1">
        <v>92468800</v>
      </c>
    </row>
    <row r="865" spans="1:10" ht="15" x14ac:dyDescent="0.25">
      <c r="A865" s="2">
        <v>44846</v>
      </c>
      <c r="B865" s="2" t="str">
        <f>TEXT(Table1[Date],"DDDD")</f>
        <v>Wednesday</v>
      </c>
      <c r="C865" s="2" t="str">
        <f>TEXT(Table1[Date],"MMMM")</f>
        <v>October</v>
      </c>
      <c r="D865" s="2" t="str">
        <f>TEXT(Table1[Date],"YYYY")</f>
        <v>2022</v>
      </c>
      <c r="E865" s="1">
        <v>25.979999540000001</v>
      </c>
      <c r="F865" s="1">
        <v>25.979999540000001</v>
      </c>
      <c r="G865" s="1">
        <v>26.114999770000001</v>
      </c>
      <c r="H865" s="1">
        <v>24.559999470000001</v>
      </c>
      <c r="I865" s="1">
        <v>25.049999239999998</v>
      </c>
      <c r="J865" s="1">
        <v>30945900</v>
      </c>
    </row>
    <row r="866" spans="1:10" ht="15" x14ac:dyDescent="0.25">
      <c r="A866" s="2">
        <v>44847</v>
      </c>
      <c r="B866" s="2" t="str">
        <f>TEXT(Table1[Date],"DDDD")</f>
        <v>Thursday</v>
      </c>
      <c r="C866" s="2" t="str">
        <f>TEXT(Table1[Date],"MMMM")</f>
        <v>October</v>
      </c>
      <c r="D866" s="2" t="str">
        <f>TEXT(Table1[Date],"YYYY")</f>
        <v>2022</v>
      </c>
      <c r="E866" s="1">
        <v>25</v>
      </c>
      <c r="F866" s="1">
        <v>25</v>
      </c>
      <c r="G866" s="1">
        <v>26.024999619999999</v>
      </c>
      <c r="H866" s="1">
        <v>24.190000529999999</v>
      </c>
      <c r="I866" s="1">
        <v>24.469999309999999</v>
      </c>
      <c r="J866" s="1">
        <v>32838500</v>
      </c>
    </row>
    <row r="867" spans="1:10" ht="15" x14ac:dyDescent="0.25">
      <c r="A867" s="2">
        <v>44848</v>
      </c>
      <c r="B867" s="2" t="str">
        <f>TEXT(Table1[Date],"DDDD")</f>
        <v>Friday</v>
      </c>
      <c r="C867" s="2" t="str">
        <f>TEXT(Table1[Date],"MMMM")</f>
        <v>October</v>
      </c>
      <c r="D867" s="2" t="str">
        <f>TEXT(Table1[Date],"YYYY")</f>
        <v>2022</v>
      </c>
      <c r="E867" s="1">
        <v>24.709999079999999</v>
      </c>
      <c r="F867" s="1">
        <v>24.709999079999999</v>
      </c>
      <c r="G867" s="1">
        <v>26.06999969</v>
      </c>
      <c r="H867" s="1">
        <v>24.659999849999998</v>
      </c>
      <c r="I867" s="1">
        <v>25.649999619999999</v>
      </c>
      <c r="J867" s="1">
        <v>22540000</v>
      </c>
    </row>
    <row r="868" spans="1:10" ht="15" x14ac:dyDescent="0.25">
      <c r="A868" s="2">
        <v>44851</v>
      </c>
      <c r="B868" s="2" t="str">
        <f>TEXT(Table1[Date],"DDDD")</f>
        <v>Monday</v>
      </c>
      <c r="C868" s="2" t="str">
        <f>TEXT(Table1[Date],"MMMM")</f>
        <v>October</v>
      </c>
      <c r="D868" s="2" t="str">
        <f>TEXT(Table1[Date],"YYYY")</f>
        <v>2022</v>
      </c>
      <c r="E868" s="1">
        <v>25.940000529999999</v>
      </c>
      <c r="F868" s="1">
        <v>25.940000529999999</v>
      </c>
      <c r="G868" s="1">
        <v>26.26499939</v>
      </c>
      <c r="H868" s="1">
        <v>25.079999919999999</v>
      </c>
      <c r="I868" s="1">
        <v>25.260000229999999</v>
      </c>
      <c r="J868" s="1">
        <v>25074900</v>
      </c>
    </row>
    <row r="869" spans="1:10" ht="15" x14ac:dyDescent="0.25">
      <c r="A869" s="2">
        <v>44852</v>
      </c>
      <c r="B869" s="2" t="str">
        <f>TEXT(Table1[Date],"DDDD")</f>
        <v>Tuesday</v>
      </c>
      <c r="C869" s="2" t="str">
        <f>TEXT(Table1[Date],"MMMM")</f>
        <v>October</v>
      </c>
      <c r="D869" s="2" t="str">
        <f>TEXT(Table1[Date],"YYYY")</f>
        <v>2022</v>
      </c>
      <c r="E869" s="1">
        <v>27.61000061</v>
      </c>
      <c r="F869" s="1">
        <v>27.61000061</v>
      </c>
      <c r="G869" s="1">
        <v>27.709999079999999</v>
      </c>
      <c r="H869" s="1">
        <v>26.495000839999999</v>
      </c>
      <c r="I869" s="1">
        <v>27.06999969</v>
      </c>
      <c r="J869" s="1">
        <v>25643300</v>
      </c>
    </row>
    <row r="870" spans="1:10" ht="15" x14ac:dyDescent="0.25">
      <c r="A870" s="2">
        <v>44853</v>
      </c>
      <c r="B870" s="2" t="str">
        <f>TEXT(Table1[Date],"DDDD")</f>
        <v>Wednesday</v>
      </c>
      <c r="C870" s="2" t="str">
        <f>TEXT(Table1[Date],"MMMM")</f>
        <v>October</v>
      </c>
      <c r="D870" s="2" t="str">
        <f>TEXT(Table1[Date],"YYYY")</f>
        <v>2022</v>
      </c>
      <c r="E870" s="1">
        <v>27.530000690000001</v>
      </c>
      <c r="F870" s="1">
        <v>27.530000690000001</v>
      </c>
      <c r="G870" s="1">
        <v>27.729999540000001</v>
      </c>
      <c r="H870" s="1">
        <v>26.850000380000001</v>
      </c>
      <c r="I870" s="1">
        <v>27.059999470000001</v>
      </c>
      <c r="J870" s="1">
        <v>15428500</v>
      </c>
    </row>
    <row r="871" spans="1:10" ht="15" x14ac:dyDescent="0.25">
      <c r="A871" s="2">
        <v>44854</v>
      </c>
      <c r="B871" s="2" t="str">
        <f>TEXT(Table1[Date],"DDDD")</f>
        <v>Thursday</v>
      </c>
      <c r="C871" s="2" t="str">
        <f>TEXT(Table1[Date],"MMMM")</f>
        <v>October</v>
      </c>
      <c r="D871" s="2" t="str">
        <f>TEXT(Table1[Date],"YYYY")</f>
        <v>2022</v>
      </c>
      <c r="E871" s="1">
        <v>27.870000839999999</v>
      </c>
      <c r="F871" s="1">
        <v>27.870000839999999</v>
      </c>
      <c r="G871" s="1">
        <v>28.68000031</v>
      </c>
      <c r="H871" s="1">
        <v>27.239999770000001</v>
      </c>
      <c r="I871" s="1">
        <v>27.31999969</v>
      </c>
      <c r="J871" s="1">
        <v>20835300</v>
      </c>
    </row>
    <row r="872" spans="1:10" ht="15" x14ac:dyDescent="0.25">
      <c r="A872" s="2">
        <v>44855</v>
      </c>
      <c r="B872" s="2" t="str">
        <f>TEXT(Table1[Date],"DDDD")</f>
        <v>Friday</v>
      </c>
      <c r="C872" s="2" t="str">
        <f>TEXT(Table1[Date],"MMMM")</f>
        <v>October</v>
      </c>
      <c r="D872" s="2" t="str">
        <f>TEXT(Table1[Date],"YYYY")</f>
        <v>2022</v>
      </c>
      <c r="E872" s="1">
        <v>28.020000459999999</v>
      </c>
      <c r="F872" s="1">
        <v>28.020000459999999</v>
      </c>
      <c r="G872" s="1">
        <v>28.434999470000001</v>
      </c>
      <c r="H872" s="1">
        <v>27.159999849999998</v>
      </c>
      <c r="I872" s="1">
        <v>27.5</v>
      </c>
      <c r="J872" s="1">
        <v>20651600</v>
      </c>
    </row>
    <row r="873" spans="1:10" ht="15" x14ac:dyDescent="0.25">
      <c r="A873" s="2">
        <v>44858</v>
      </c>
      <c r="B873" s="2" t="str">
        <f>TEXT(Table1[Date],"DDDD")</f>
        <v>Monday</v>
      </c>
      <c r="C873" s="2" t="str">
        <f>TEXT(Table1[Date],"MMMM")</f>
        <v>October</v>
      </c>
      <c r="D873" s="2" t="str">
        <f>TEXT(Table1[Date],"YYYY")</f>
        <v>2022</v>
      </c>
      <c r="E873" s="1">
        <v>27.649999619999999</v>
      </c>
      <c r="F873" s="1">
        <v>27.649999619999999</v>
      </c>
      <c r="G873" s="1">
        <v>27.979999540000001</v>
      </c>
      <c r="H873" s="1">
        <v>26.510000229999999</v>
      </c>
      <c r="I873" s="1">
        <v>27.709999079999999</v>
      </c>
      <c r="J873" s="1">
        <v>19194200</v>
      </c>
    </row>
    <row r="874" spans="1:10" ht="15" x14ac:dyDescent="0.25">
      <c r="A874" s="2">
        <v>44859</v>
      </c>
      <c r="B874" s="2" t="str">
        <f>TEXT(Table1[Date],"DDDD")</f>
        <v>Tuesday</v>
      </c>
      <c r="C874" s="2" t="str">
        <f>TEXT(Table1[Date],"MMMM")</f>
        <v>October</v>
      </c>
      <c r="D874" s="2" t="str">
        <f>TEXT(Table1[Date],"YYYY")</f>
        <v>2022</v>
      </c>
      <c r="E874" s="1">
        <v>28.36000061</v>
      </c>
      <c r="F874" s="1">
        <v>28.36000061</v>
      </c>
      <c r="G874" s="1">
        <v>28.545000080000001</v>
      </c>
      <c r="H874" s="1">
        <v>27.329999919999999</v>
      </c>
      <c r="I874" s="1">
        <v>28</v>
      </c>
      <c r="J874" s="1">
        <v>17366400</v>
      </c>
    </row>
    <row r="875" spans="1:10" ht="15" x14ac:dyDescent="0.25">
      <c r="A875" s="2">
        <v>44860</v>
      </c>
      <c r="B875" s="2" t="str">
        <f>TEXT(Table1[Date],"DDDD")</f>
        <v>Wednesday</v>
      </c>
      <c r="C875" s="2" t="str">
        <f>TEXT(Table1[Date],"MMMM")</f>
        <v>October</v>
      </c>
      <c r="D875" s="2" t="str">
        <f>TEXT(Table1[Date],"YYYY")</f>
        <v>2022</v>
      </c>
      <c r="E875" s="1">
        <v>28.200000760000002</v>
      </c>
      <c r="F875" s="1">
        <v>28.200000760000002</v>
      </c>
      <c r="G875" s="1">
        <v>28.979999540000001</v>
      </c>
      <c r="H875" s="1">
        <v>27.864999770000001</v>
      </c>
      <c r="I875" s="1">
        <v>28.170000080000001</v>
      </c>
      <c r="J875" s="1">
        <v>17315900</v>
      </c>
    </row>
    <row r="876" spans="1:10" ht="15" x14ac:dyDescent="0.25">
      <c r="A876" s="2">
        <v>44861</v>
      </c>
      <c r="B876" s="2" t="str">
        <f>TEXT(Table1[Date],"DDDD")</f>
        <v>Thursday</v>
      </c>
      <c r="C876" s="2" t="str">
        <f>TEXT(Table1[Date],"MMMM")</f>
        <v>October</v>
      </c>
      <c r="D876" s="2" t="str">
        <f>TEXT(Table1[Date],"YYYY")</f>
        <v>2022</v>
      </c>
      <c r="E876" s="1">
        <v>27.81999969</v>
      </c>
      <c r="F876" s="1">
        <v>27.81999969</v>
      </c>
      <c r="G876" s="1">
        <v>28.760000229999999</v>
      </c>
      <c r="H876" s="1">
        <v>27.659999849999998</v>
      </c>
      <c r="I876" s="1">
        <v>28.399999619999999</v>
      </c>
      <c r="J876" s="1">
        <v>16768600</v>
      </c>
    </row>
    <row r="877" spans="1:10" ht="15" x14ac:dyDescent="0.25">
      <c r="A877" s="2">
        <v>44862</v>
      </c>
      <c r="B877" s="2" t="str">
        <f>TEXT(Table1[Date],"DDDD")</f>
        <v>Friday</v>
      </c>
      <c r="C877" s="2" t="str">
        <f>TEXT(Table1[Date],"MMMM")</f>
        <v>October</v>
      </c>
      <c r="D877" s="2" t="str">
        <f>TEXT(Table1[Date],"YYYY")</f>
        <v>2022</v>
      </c>
      <c r="E877" s="1">
        <v>27.5</v>
      </c>
      <c r="F877" s="1">
        <v>27.5</v>
      </c>
      <c r="G877" s="1">
        <v>27.879999160000001</v>
      </c>
      <c r="H877" s="1">
        <v>26.489999770000001</v>
      </c>
      <c r="I877" s="1">
        <v>27.809999470000001</v>
      </c>
      <c r="J877" s="1">
        <v>27116700</v>
      </c>
    </row>
    <row r="878" spans="1:10" ht="15" x14ac:dyDescent="0.25">
      <c r="A878" s="2">
        <v>44865</v>
      </c>
      <c r="B878" s="2" t="str">
        <f>TEXT(Table1[Date],"DDDD")</f>
        <v>Monday</v>
      </c>
      <c r="C878" s="2" t="str">
        <f>TEXT(Table1[Date],"MMMM")</f>
        <v>October</v>
      </c>
      <c r="D878" s="2" t="str">
        <f>TEXT(Table1[Date],"YYYY")</f>
        <v>2022</v>
      </c>
      <c r="E878" s="1">
        <v>26.56999969</v>
      </c>
      <c r="F878" s="1">
        <v>26.56999969</v>
      </c>
      <c r="G878" s="1">
        <v>27.729999540000001</v>
      </c>
      <c r="H878" s="1">
        <v>26.299999239999998</v>
      </c>
      <c r="I878" s="1">
        <v>27.61000061</v>
      </c>
      <c r="J878" s="1">
        <v>37327000</v>
      </c>
    </row>
    <row r="879" spans="1:10" ht="15" x14ac:dyDescent="0.25">
      <c r="A879" s="2">
        <v>44866</v>
      </c>
      <c r="B879" s="2" t="str">
        <f>TEXT(Table1[Date],"DDDD")</f>
        <v>Tuesday</v>
      </c>
      <c r="C879" s="2" t="str">
        <f>TEXT(Table1[Date],"MMMM")</f>
        <v>November</v>
      </c>
      <c r="D879" s="2" t="str">
        <f>TEXT(Table1[Date],"YYYY")</f>
        <v>2022</v>
      </c>
      <c r="E879" s="1">
        <v>29.75</v>
      </c>
      <c r="F879" s="1">
        <v>29.75</v>
      </c>
      <c r="G879" s="1">
        <v>31</v>
      </c>
      <c r="H879" s="1">
        <v>29.120000839999999</v>
      </c>
      <c r="I879" s="1">
        <v>30.06999969</v>
      </c>
      <c r="J879" s="1">
        <v>87994000</v>
      </c>
    </row>
    <row r="880" spans="1:10" ht="15" x14ac:dyDescent="0.25">
      <c r="A880" s="2">
        <v>44867</v>
      </c>
      <c r="B880" s="2" t="str">
        <f>TEXT(Table1[Date],"DDDD")</f>
        <v>Wednesday</v>
      </c>
      <c r="C880" s="2" t="str">
        <f>TEXT(Table1[Date],"MMMM")</f>
        <v>November</v>
      </c>
      <c r="D880" s="2" t="str">
        <f>TEXT(Table1[Date],"YYYY")</f>
        <v>2022</v>
      </c>
      <c r="E880" s="1">
        <v>28.809999470000001</v>
      </c>
      <c r="F880" s="1">
        <v>28.809999470000001</v>
      </c>
      <c r="G880" s="1">
        <v>30.159999849999998</v>
      </c>
      <c r="H880" s="1">
        <v>28.629999160000001</v>
      </c>
      <c r="I880" s="1">
        <v>29.56999969</v>
      </c>
      <c r="J880" s="1">
        <v>37083500</v>
      </c>
    </row>
    <row r="881" spans="1:10" ht="15" x14ac:dyDescent="0.25">
      <c r="A881" s="2">
        <v>44868</v>
      </c>
      <c r="B881" s="2" t="str">
        <f>TEXT(Table1[Date],"DDDD")</f>
        <v>Thursday</v>
      </c>
      <c r="C881" s="2" t="str">
        <f>TEXT(Table1[Date],"MMMM")</f>
        <v>November</v>
      </c>
      <c r="D881" s="2" t="str">
        <f>TEXT(Table1[Date],"YYYY")</f>
        <v>2022</v>
      </c>
      <c r="E881" s="1">
        <v>28.729999540000001</v>
      </c>
      <c r="F881" s="1">
        <v>28.729999540000001</v>
      </c>
      <c r="G881" s="1">
        <v>29.520000459999999</v>
      </c>
      <c r="H881" s="1">
        <v>27.709999079999999</v>
      </c>
      <c r="I881" s="1">
        <v>28.030000690000001</v>
      </c>
      <c r="J881" s="1">
        <v>28033200</v>
      </c>
    </row>
    <row r="882" spans="1:10" ht="15" x14ac:dyDescent="0.25">
      <c r="A882" s="2">
        <v>44869</v>
      </c>
      <c r="B882" s="2" t="str">
        <f>TEXT(Table1[Date],"DDDD")</f>
        <v>Friday</v>
      </c>
      <c r="C882" s="2" t="str">
        <f>TEXT(Table1[Date],"MMMM")</f>
        <v>November</v>
      </c>
      <c r="D882" s="2" t="str">
        <f>TEXT(Table1[Date],"YYYY")</f>
        <v>2022</v>
      </c>
      <c r="E882" s="1">
        <v>28.38999939</v>
      </c>
      <c r="F882" s="1">
        <v>28.38999939</v>
      </c>
      <c r="G882" s="1">
        <v>29.725000380000001</v>
      </c>
      <c r="H882" s="1">
        <v>28.040000920000001</v>
      </c>
      <c r="I882" s="1">
        <v>29.440000529999999</v>
      </c>
      <c r="J882" s="1">
        <v>22304200</v>
      </c>
    </row>
    <row r="883" spans="1:10" ht="15" x14ac:dyDescent="0.25">
      <c r="A883" s="2">
        <v>44872</v>
      </c>
      <c r="B883" s="2" t="str">
        <f>TEXT(Table1[Date],"DDDD")</f>
        <v>Monday</v>
      </c>
      <c r="C883" s="2" t="str">
        <f>TEXT(Table1[Date],"MMMM")</f>
        <v>November</v>
      </c>
      <c r="D883" s="2" t="str">
        <f>TEXT(Table1[Date],"YYYY")</f>
        <v>2022</v>
      </c>
      <c r="E883" s="1">
        <v>27.690000529999999</v>
      </c>
      <c r="F883" s="1">
        <v>27.690000529999999</v>
      </c>
      <c r="G883" s="1">
        <v>28.825000760000002</v>
      </c>
      <c r="H883" s="1">
        <v>27.614999770000001</v>
      </c>
      <c r="I883" s="1">
        <v>28.704999919999999</v>
      </c>
      <c r="J883" s="1">
        <v>19204100</v>
      </c>
    </row>
    <row r="884" spans="1:10" ht="15" x14ac:dyDescent="0.25">
      <c r="A884" s="2">
        <v>44873</v>
      </c>
      <c r="B884" s="2" t="str">
        <f>TEXT(Table1[Date],"DDDD")</f>
        <v>Tuesday</v>
      </c>
      <c r="C884" s="2" t="str">
        <f>TEXT(Table1[Date],"MMMM")</f>
        <v>November</v>
      </c>
      <c r="D884" s="2" t="str">
        <f>TEXT(Table1[Date],"YYYY")</f>
        <v>2022</v>
      </c>
      <c r="E884" s="1">
        <v>27.440000529999999</v>
      </c>
      <c r="F884" s="1">
        <v>27.440000529999999</v>
      </c>
      <c r="G884" s="1">
        <v>28.329999919999999</v>
      </c>
      <c r="H884" s="1">
        <v>26.81999969</v>
      </c>
      <c r="I884" s="1">
        <v>27.56999969</v>
      </c>
      <c r="J884" s="1">
        <v>27033900</v>
      </c>
    </row>
    <row r="885" spans="1:10" ht="15" x14ac:dyDescent="0.25">
      <c r="A885" s="2">
        <v>44874</v>
      </c>
      <c r="B885" s="2" t="str">
        <f>TEXT(Table1[Date],"DDDD")</f>
        <v>Wednesday</v>
      </c>
      <c r="C885" s="2" t="str">
        <f>TEXT(Table1[Date],"MMMM")</f>
        <v>November</v>
      </c>
      <c r="D885" s="2" t="str">
        <f>TEXT(Table1[Date],"YYYY")</f>
        <v>2022</v>
      </c>
      <c r="E885" s="1">
        <v>26.549999239999998</v>
      </c>
      <c r="F885" s="1">
        <v>26.549999239999998</v>
      </c>
      <c r="G885" s="1">
        <v>28.004999160000001</v>
      </c>
      <c r="H885" s="1">
        <v>26.440000529999999</v>
      </c>
      <c r="I885" s="1">
        <v>27.309999470000001</v>
      </c>
      <c r="J885" s="1">
        <v>21186300</v>
      </c>
    </row>
    <row r="886" spans="1:10" ht="15" x14ac:dyDescent="0.25">
      <c r="A886" s="2">
        <v>44875</v>
      </c>
      <c r="B886" s="2" t="str">
        <f>TEXT(Table1[Date],"DDDD")</f>
        <v>Thursday</v>
      </c>
      <c r="C886" s="2" t="str">
        <f>TEXT(Table1[Date],"MMMM")</f>
        <v>November</v>
      </c>
      <c r="D886" s="2" t="str">
        <f>TEXT(Table1[Date],"YYYY")</f>
        <v>2022</v>
      </c>
      <c r="E886" s="1">
        <v>28.850000380000001</v>
      </c>
      <c r="F886" s="1">
        <v>28.850000380000001</v>
      </c>
      <c r="G886" s="1">
        <v>29.31999969</v>
      </c>
      <c r="H886" s="1">
        <v>28.100000380000001</v>
      </c>
      <c r="I886" s="1">
        <v>28.379999160000001</v>
      </c>
      <c r="J886" s="1">
        <v>35196900</v>
      </c>
    </row>
    <row r="887" spans="1:10" ht="15" x14ac:dyDescent="0.25">
      <c r="A887" s="2">
        <v>44876</v>
      </c>
      <c r="B887" s="2" t="str">
        <f>TEXT(Table1[Date],"DDDD")</f>
        <v>Friday</v>
      </c>
      <c r="C887" s="2" t="str">
        <f>TEXT(Table1[Date],"MMMM")</f>
        <v>November</v>
      </c>
      <c r="D887" s="2" t="str">
        <f>TEXT(Table1[Date],"YYYY")</f>
        <v>2022</v>
      </c>
      <c r="E887" s="1">
        <v>29.149999619999999</v>
      </c>
      <c r="F887" s="1">
        <v>29.149999619999999</v>
      </c>
      <c r="G887" s="1">
        <v>30.434999470000001</v>
      </c>
      <c r="H887" s="1">
        <v>28.700000760000002</v>
      </c>
      <c r="I887" s="1">
        <v>28.950000760000002</v>
      </c>
      <c r="J887" s="1">
        <v>35861100</v>
      </c>
    </row>
    <row r="888" spans="1:10" ht="15" x14ac:dyDescent="0.25">
      <c r="A888" s="2">
        <v>44879</v>
      </c>
      <c r="B888" s="2" t="str">
        <f>TEXT(Table1[Date],"DDDD")</f>
        <v>Monday</v>
      </c>
      <c r="C888" s="2" t="str">
        <f>TEXT(Table1[Date],"MMMM")</f>
        <v>November</v>
      </c>
      <c r="D888" s="2" t="str">
        <f>TEXT(Table1[Date],"YYYY")</f>
        <v>2022</v>
      </c>
      <c r="E888" s="1">
        <v>29.06999969</v>
      </c>
      <c r="F888" s="1">
        <v>29.06999969</v>
      </c>
      <c r="G888" s="1">
        <v>29.700000760000002</v>
      </c>
      <c r="H888" s="1">
        <v>28.790000920000001</v>
      </c>
      <c r="I888" s="1">
        <v>28.850000380000001</v>
      </c>
      <c r="J888" s="1">
        <v>24426200</v>
      </c>
    </row>
    <row r="889" spans="1:10" ht="15" x14ac:dyDescent="0.25">
      <c r="A889" s="2">
        <v>44880</v>
      </c>
      <c r="B889" s="2" t="str">
        <f>TEXT(Table1[Date],"DDDD")</f>
        <v>Tuesday</v>
      </c>
      <c r="C889" s="2" t="str">
        <f>TEXT(Table1[Date],"MMMM")</f>
        <v>November</v>
      </c>
      <c r="D889" s="2" t="str">
        <f>TEXT(Table1[Date],"YYYY")</f>
        <v>2022</v>
      </c>
      <c r="E889" s="1">
        <v>31.56999969</v>
      </c>
      <c r="F889" s="1">
        <v>31.56999969</v>
      </c>
      <c r="G889" s="1">
        <v>31.815000529999999</v>
      </c>
      <c r="H889" s="1">
        <v>30</v>
      </c>
      <c r="I889" s="1">
        <v>30.25</v>
      </c>
      <c r="J889" s="1">
        <v>43066500</v>
      </c>
    </row>
    <row r="890" spans="1:10" ht="15" x14ac:dyDescent="0.25">
      <c r="A890" s="2">
        <v>44881</v>
      </c>
      <c r="B890" s="2" t="str">
        <f>TEXT(Table1[Date],"DDDD")</f>
        <v>Wednesday</v>
      </c>
      <c r="C890" s="2" t="str">
        <f>TEXT(Table1[Date],"MMMM")</f>
        <v>November</v>
      </c>
      <c r="D890" s="2" t="str">
        <f>TEXT(Table1[Date],"YYYY")</f>
        <v>2022</v>
      </c>
      <c r="E890" s="1">
        <v>30.040000920000001</v>
      </c>
      <c r="F890" s="1">
        <v>30.040000920000001</v>
      </c>
      <c r="G890" s="1">
        <v>31.159999849999998</v>
      </c>
      <c r="H890" s="1">
        <v>29.829999919999999</v>
      </c>
      <c r="I890" s="1">
        <v>30.950000760000002</v>
      </c>
      <c r="J890" s="1">
        <v>26540200</v>
      </c>
    </row>
    <row r="891" spans="1:10" ht="15" x14ac:dyDescent="0.25">
      <c r="A891" s="2">
        <v>44882</v>
      </c>
      <c r="B891" s="2" t="str">
        <f>TEXT(Table1[Date],"DDDD")</f>
        <v>Thursday</v>
      </c>
      <c r="C891" s="2" t="str">
        <f>TEXT(Table1[Date],"MMMM")</f>
        <v>November</v>
      </c>
      <c r="D891" s="2" t="str">
        <f>TEXT(Table1[Date],"YYYY")</f>
        <v>2022</v>
      </c>
      <c r="E891" s="1">
        <v>28.879999160000001</v>
      </c>
      <c r="F891" s="1">
        <v>28.879999160000001</v>
      </c>
      <c r="G891" s="1">
        <v>29.5</v>
      </c>
      <c r="H891" s="1">
        <v>28.399999619999999</v>
      </c>
      <c r="I891" s="1">
        <v>29.100000380000001</v>
      </c>
      <c r="J891" s="1">
        <v>22684100</v>
      </c>
    </row>
    <row r="892" spans="1:10" ht="15" x14ac:dyDescent="0.25">
      <c r="A892" s="2">
        <v>44883</v>
      </c>
      <c r="B892" s="2" t="str">
        <f>TEXT(Table1[Date],"DDDD")</f>
        <v>Friday</v>
      </c>
      <c r="C892" s="2" t="str">
        <f>TEXT(Table1[Date],"MMMM")</f>
        <v>November</v>
      </c>
      <c r="D892" s="2" t="str">
        <f>TEXT(Table1[Date],"YYYY")</f>
        <v>2022</v>
      </c>
      <c r="E892" s="1">
        <v>28.959999079999999</v>
      </c>
      <c r="F892" s="1">
        <v>28.959999079999999</v>
      </c>
      <c r="G892" s="1">
        <v>29.405000690000001</v>
      </c>
      <c r="H892" s="1">
        <v>28.700000760000002</v>
      </c>
      <c r="I892" s="1">
        <v>29.209999079999999</v>
      </c>
      <c r="J892" s="1">
        <v>15676300</v>
      </c>
    </row>
    <row r="893" spans="1:10" ht="15" x14ac:dyDescent="0.25">
      <c r="A893" s="2">
        <v>44886</v>
      </c>
      <c r="B893" s="2" t="str">
        <f>TEXT(Table1[Date],"DDDD")</f>
        <v>Monday</v>
      </c>
      <c r="C893" s="2" t="str">
        <f>TEXT(Table1[Date],"MMMM")</f>
        <v>November</v>
      </c>
      <c r="D893" s="2" t="str">
        <f>TEXT(Table1[Date],"YYYY")</f>
        <v>2022</v>
      </c>
      <c r="E893" s="1">
        <v>28.25</v>
      </c>
      <c r="F893" s="1">
        <v>28.25</v>
      </c>
      <c r="G893" s="1">
        <v>28.709999079999999</v>
      </c>
      <c r="H893" s="1">
        <v>28.010000229999999</v>
      </c>
      <c r="I893" s="1">
        <v>28.520000459999999</v>
      </c>
      <c r="J893" s="1">
        <v>16159400</v>
      </c>
    </row>
    <row r="894" spans="1:10" ht="15" x14ac:dyDescent="0.25">
      <c r="A894" s="2">
        <v>44887</v>
      </c>
      <c r="B894" s="2" t="str">
        <f>TEXT(Table1[Date],"DDDD")</f>
        <v>Tuesday</v>
      </c>
      <c r="C894" s="2" t="str">
        <f>TEXT(Table1[Date],"MMMM")</f>
        <v>November</v>
      </c>
      <c r="D894" s="2" t="str">
        <f>TEXT(Table1[Date],"YYYY")</f>
        <v>2022</v>
      </c>
      <c r="E894" s="1">
        <v>28.079999919999999</v>
      </c>
      <c r="F894" s="1">
        <v>28.079999919999999</v>
      </c>
      <c r="G894" s="1">
        <v>28.329999919999999</v>
      </c>
      <c r="H894" s="1">
        <v>27.312000269999999</v>
      </c>
      <c r="I894" s="1">
        <v>28.270000459999999</v>
      </c>
      <c r="J894" s="1">
        <v>20368600</v>
      </c>
    </row>
    <row r="895" spans="1:10" ht="15" x14ac:dyDescent="0.25">
      <c r="A895" s="2">
        <v>44888</v>
      </c>
      <c r="B895" s="2" t="str">
        <f>TEXT(Table1[Date],"DDDD")</f>
        <v>Wednesday</v>
      </c>
      <c r="C895" s="2" t="str">
        <f>TEXT(Table1[Date],"MMMM")</f>
        <v>November</v>
      </c>
      <c r="D895" s="2" t="str">
        <f>TEXT(Table1[Date],"YYYY")</f>
        <v>2022</v>
      </c>
      <c r="E895" s="1">
        <v>28.790000920000001</v>
      </c>
      <c r="F895" s="1">
        <v>28.790000920000001</v>
      </c>
      <c r="G895" s="1">
        <v>28.940000529999999</v>
      </c>
      <c r="H895" s="1">
        <v>28.13999939</v>
      </c>
      <c r="I895" s="1">
        <v>28.36000061</v>
      </c>
      <c r="J895" s="1">
        <v>12964900</v>
      </c>
    </row>
    <row r="896" spans="1:10" ht="15" x14ac:dyDescent="0.25">
      <c r="A896" s="2">
        <v>44890</v>
      </c>
      <c r="B896" s="2" t="str">
        <f>TEXT(Table1[Date],"DDDD")</f>
        <v>Friday</v>
      </c>
      <c r="C896" s="2" t="str">
        <f>TEXT(Table1[Date],"MMMM")</f>
        <v>November</v>
      </c>
      <c r="D896" s="2" t="str">
        <f>TEXT(Table1[Date],"YYYY")</f>
        <v>2022</v>
      </c>
      <c r="E896" s="1">
        <v>28.5</v>
      </c>
      <c r="F896" s="1">
        <v>28.5</v>
      </c>
      <c r="G896" s="1">
        <v>28.879999160000001</v>
      </c>
      <c r="H896" s="1">
        <v>28.239999770000001</v>
      </c>
      <c r="I896" s="1">
        <v>28.709999079999999</v>
      </c>
      <c r="J896" s="1">
        <v>5200400</v>
      </c>
    </row>
    <row r="897" spans="1:10" ht="15" x14ac:dyDescent="0.25">
      <c r="A897" s="2">
        <v>44893</v>
      </c>
      <c r="B897" s="2" t="str">
        <f>TEXT(Table1[Date],"DDDD")</f>
        <v>Monday</v>
      </c>
      <c r="C897" s="2" t="str">
        <f>TEXT(Table1[Date],"MMMM")</f>
        <v>November</v>
      </c>
      <c r="D897" s="2" t="str">
        <f>TEXT(Table1[Date],"YYYY")</f>
        <v>2022</v>
      </c>
      <c r="E897" s="1">
        <v>27.760000229999999</v>
      </c>
      <c r="F897" s="1">
        <v>27.760000229999999</v>
      </c>
      <c r="G897" s="1">
        <v>28.655000690000001</v>
      </c>
      <c r="H897" s="1">
        <v>27.729999540000001</v>
      </c>
      <c r="I897" s="1">
        <v>28.11000061</v>
      </c>
      <c r="J897" s="1">
        <v>11120000</v>
      </c>
    </row>
    <row r="898" spans="1:10" ht="15" x14ac:dyDescent="0.25">
      <c r="A898" s="2">
        <v>44894</v>
      </c>
      <c r="B898" s="2" t="str">
        <f>TEXT(Table1[Date],"DDDD")</f>
        <v>Tuesday</v>
      </c>
      <c r="C898" s="2" t="str">
        <f>TEXT(Table1[Date],"MMMM")</f>
        <v>November</v>
      </c>
      <c r="D898" s="2" t="str">
        <f>TEXT(Table1[Date],"YYYY")</f>
        <v>2022</v>
      </c>
      <c r="E898" s="1">
        <v>27.760000229999999</v>
      </c>
      <c r="F898" s="1">
        <v>27.760000229999999</v>
      </c>
      <c r="G898" s="1">
        <v>28.229999540000001</v>
      </c>
      <c r="H898" s="1">
        <v>27.579999919999999</v>
      </c>
      <c r="I898" s="1">
        <v>28.049999239999998</v>
      </c>
      <c r="J898" s="1">
        <v>15007800</v>
      </c>
    </row>
    <row r="899" spans="1:10" ht="15" x14ac:dyDescent="0.25">
      <c r="A899" s="2">
        <v>44895</v>
      </c>
      <c r="B899" s="2" t="str">
        <f>TEXT(Table1[Date],"DDDD")</f>
        <v>Wednesday</v>
      </c>
      <c r="C899" s="2" t="str">
        <f>TEXT(Table1[Date],"MMMM")</f>
        <v>November</v>
      </c>
      <c r="D899" s="2" t="str">
        <f>TEXT(Table1[Date],"YYYY")</f>
        <v>2022</v>
      </c>
      <c r="E899" s="1">
        <v>29.13999939</v>
      </c>
      <c r="F899" s="1">
        <v>29.13999939</v>
      </c>
      <c r="G899" s="1">
        <v>29.13999939</v>
      </c>
      <c r="H899" s="1">
        <v>27.63999939</v>
      </c>
      <c r="I899" s="1">
        <v>27.799999239999998</v>
      </c>
      <c r="J899" s="1">
        <v>18177000</v>
      </c>
    </row>
    <row r="900" spans="1:10" ht="15" x14ac:dyDescent="0.25">
      <c r="A900" s="2">
        <v>44896</v>
      </c>
      <c r="B900" s="2" t="str">
        <f>TEXT(Table1[Date],"DDDD")</f>
        <v>Thursday</v>
      </c>
      <c r="C900" s="2" t="str">
        <f>TEXT(Table1[Date],"MMMM")</f>
        <v>December</v>
      </c>
      <c r="D900" s="2" t="str">
        <f>TEXT(Table1[Date],"YYYY")</f>
        <v>2022</v>
      </c>
      <c r="E900" s="1">
        <v>28.340000150000002</v>
      </c>
      <c r="F900" s="1">
        <v>28.340000150000002</v>
      </c>
      <c r="G900" s="1">
        <v>29.600000380000001</v>
      </c>
      <c r="H900" s="1">
        <v>28.299999239999998</v>
      </c>
      <c r="I900" s="1">
        <v>29.219999309999999</v>
      </c>
      <c r="J900" s="1">
        <v>18066600</v>
      </c>
    </row>
    <row r="901" spans="1:10" ht="15" x14ac:dyDescent="0.25">
      <c r="A901" s="2">
        <v>44897</v>
      </c>
      <c r="B901" s="2" t="str">
        <f>TEXT(Table1[Date],"DDDD")</f>
        <v>Friday</v>
      </c>
      <c r="C901" s="2" t="str">
        <f>TEXT(Table1[Date],"MMMM")</f>
        <v>December</v>
      </c>
      <c r="D901" s="2" t="str">
        <f>TEXT(Table1[Date],"YYYY")</f>
        <v>2022</v>
      </c>
      <c r="E901" s="1">
        <v>28.75</v>
      </c>
      <c r="F901" s="1">
        <v>28.75</v>
      </c>
      <c r="G901" s="1">
        <v>28.780000690000001</v>
      </c>
      <c r="H901" s="1">
        <v>27.190000529999999</v>
      </c>
      <c r="I901" s="1">
        <v>27.379999160000001</v>
      </c>
      <c r="J901" s="1">
        <v>15980500</v>
      </c>
    </row>
    <row r="902" spans="1:10" ht="15" x14ac:dyDescent="0.25">
      <c r="A902" s="2">
        <v>44900</v>
      </c>
      <c r="B902" s="2" t="str">
        <f>TEXT(Table1[Date],"DDDD")</f>
        <v>Monday</v>
      </c>
      <c r="C902" s="2" t="str">
        <f>TEXT(Table1[Date],"MMMM")</f>
        <v>December</v>
      </c>
      <c r="D902" s="2" t="str">
        <f>TEXT(Table1[Date],"YYYY")</f>
        <v>2022</v>
      </c>
      <c r="E902" s="1">
        <v>27.700000760000002</v>
      </c>
      <c r="F902" s="1">
        <v>27.700000760000002</v>
      </c>
      <c r="G902" s="1">
        <v>28.86000061</v>
      </c>
      <c r="H902" s="1">
        <v>27.649999619999999</v>
      </c>
      <c r="I902" s="1">
        <v>28.409999849999998</v>
      </c>
      <c r="J902" s="1">
        <v>17486300</v>
      </c>
    </row>
    <row r="903" spans="1:10" ht="15" x14ac:dyDescent="0.25">
      <c r="A903" s="2">
        <v>44901</v>
      </c>
      <c r="B903" s="2" t="str">
        <f>TEXT(Table1[Date],"DDDD")</f>
        <v>Tuesday</v>
      </c>
      <c r="C903" s="2" t="str">
        <f>TEXT(Table1[Date],"MMMM")</f>
        <v>December</v>
      </c>
      <c r="D903" s="2" t="str">
        <f>TEXT(Table1[Date],"YYYY")</f>
        <v>2022</v>
      </c>
      <c r="E903" s="1">
        <v>26.920000080000001</v>
      </c>
      <c r="F903" s="1">
        <v>26.920000080000001</v>
      </c>
      <c r="G903" s="1">
        <v>27.86000061</v>
      </c>
      <c r="H903" s="1">
        <v>26.700000760000002</v>
      </c>
      <c r="I903" s="1">
        <v>27.700000760000002</v>
      </c>
      <c r="J903" s="1">
        <v>19772900</v>
      </c>
    </row>
    <row r="904" spans="1:10" ht="15" x14ac:dyDescent="0.25">
      <c r="A904" s="2">
        <v>44902</v>
      </c>
      <c r="B904" s="2" t="str">
        <f>TEXT(Table1[Date],"DDDD")</f>
        <v>Wednesday</v>
      </c>
      <c r="C904" s="2" t="str">
        <f>TEXT(Table1[Date],"MMMM")</f>
        <v>December</v>
      </c>
      <c r="D904" s="2" t="str">
        <f>TEXT(Table1[Date],"YYYY")</f>
        <v>2022</v>
      </c>
      <c r="E904" s="1">
        <v>26.399999619999999</v>
      </c>
      <c r="F904" s="1">
        <v>26.399999619999999</v>
      </c>
      <c r="G904" s="1">
        <v>26.870000839999999</v>
      </c>
      <c r="H904" s="1">
        <v>26.020000459999999</v>
      </c>
      <c r="I904" s="1">
        <v>26.61000061</v>
      </c>
      <c r="J904" s="1">
        <v>21193900</v>
      </c>
    </row>
    <row r="905" spans="1:10" ht="15" x14ac:dyDescent="0.25">
      <c r="A905" s="2">
        <v>44903</v>
      </c>
      <c r="B905" s="2" t="str">
        <f>TEXT(Table1[Date],"DDDD")</f>
        <v>Thursday</v>
      </c>
      <c r="C905" s="2" t="str">
        <f>TEXT(Table1[Date],"MMMM")</f>
        <v>December</v>
      </c>
      <c r="D905" s="2" t="str">
        <f>TEXT(Table1[Date],"YYYY")</f>
        <v>2022</v>
      </c>
      <c r="E905" s="1">
        <v>26.450000760000002</v>
      </c>
      <c r="F905" s="1">
        <v>26.450000760000002</v>
      </c>
      <c r="G905" s="1">
        <v>27.030000690000001</v>
      </c>
      <c r="H905" s="1">
        <v>26.275999070000001</v>
      </c>
      <c r="I905" s="1">
        <v>26.520000459999999</v>
      </c>
      <c r="J905" s="1">
        <v>14909600</v>
      </c>
    </row>
    <row r="906" spans="1:10" ht="15" x14ac:dyDescent="0.25">
      <c r="A906" s="2">
        <v>44904</v>
      </c>
      <c r="B906" s="2" t="str">
        <f>TEXT(Table1[Date],"DDDD")</f>
        <v>Friday</v>
      </c>
      <c r="C906" s="2" t="str">
        <f>TEXT(Table1[Date],"MMMM")</f>
        <v>December</v>
      </c>
      <c r="D906" s="2" t="str">
        <f>TEXT(Table1[Date],"YYYY")</f>
        <v>2022</v>
      </c>
      <c r="E906" s="1">
        <v>26.549999239999998</v>
      </c>
      <c r="F906" s="1">
        <v>26.549999239999998</v>
      </c>
      <c r="G906" s="1">
        <v>26.959999079999999</v>
      </c>
      <c r="H906" s="1">
        <v>26.239999770000001</v>
      </c>
      <c r="I906" s="1">
        <v>26.399999619999999</v>
      </c>
      <c r="J906" s="1">
        <v>14253500</v>
      </c>
    </row>
    <row r="907" spans="1:10" ht="15" x14ac:dyDescent="0.25">
      <c r="A907" s="2">
        <v>44907</v>
      </c>
      <c r="B907" s="2" t="str">
        <f>TEXT(Table1[Date],"DDDD")</f>
        <v>Monday</v>
      </c>
      <c r="C907" s="2" t="str">
        <f>TEXT(Table1[Date],"MMMM")</f>
        <v>December</v>
      </c>
      <c r="D907" s="2" t="str">
        <f>TEXT(Table1[Date],"YYYY")</f>
        <v>2022</v>
      </c>
      <c r="E907" s="1">
        <v>27.030000690000001</v>
      </c>
      <c r="F907" s="1">
        <v>27.030000690000001</v>
      </c>
      <c r="G907" s="1">
        <v>27.229999540000001</v>
      </c>
      <c r="H907" s="1">
        <v>26.11000061</v>
      </c>
      <c r="I907" s="1">
        <v>26.420000080000001</v>
      </c>
      <c r="J907" s="1">
        <v>16483600</v>
      </c>
    </row>
    <row r="908" spans="1:10" ht="15" x14ac:dyDescent="0.25">
      <c r="A908" s="2">
        <v>44908</v>
      </c>
      <c r="B908" s="2" t="str">
        <f>TEXT(Table1[Date],"DDDD")</f>
        <v>Tuesday</v>
      </c>
      <c r="C908" s="2" t="str">
        <f>TEXT(Table1[Date],"MMMM")</f>
        <v>December</v>
      </c>
      <c r="D908" s="2" t="str">
        <f>TEXT(Table1[Date],"YYYY")</f>
        <v>2022</v>
      </c>
      <c r="E908" s="1">
        <v>26.979999540000001</v>
      </c>
      <c r="F908" s="1">
        <v>26.979999540000001</v>
      </c>
      <c r="G908" s="1">
        <v>28.454999919999999</v>
      </c>
      <c r="H908" s="1">
        <v>26.909999849999998</v>
      </c>
      <c r="I908" s="1">
        <v>28.030000690000001</v>
      </c>
      <c r="J908" s="1">
        <v>27635400</v>
      </c>
    </row>
    <row r="909" spans="1:10" ht="15" x14ac:dyDescent="0.25">
      <c r="A909" s="2">
        <v>44909</v>
      </c>
      <c r="B909" s="2" t="str">
        <f>TEXT(Table1[Date],"DDDD")</f>
        <v>Wednesday</v>
      </c>
      <c r="C909" s="2" t="str">
        <f>TEXT(Table1[Date],"MMMM")</f>
        <v>December</v>
      </c>
      <c r="D909" s="2" t="str">
        <f>TEXT(Table1[Date],"YYYY")</f>
        <v>2022</v>
      </c>
      <c r="E909" s="1">
        <v>27.469999309999999</v>
      </c>
      <c r="F909" s="1">
        <v>27.469999309999999</v>
      </c>
      <c r="G909" s="1">
        <v>27.81999969</v>
      </c>
      <c r="H909" s="1">
        <v>26.770000459999999</v>
      </c>
      <c r="I909" s="1">
        <v>27.06999969</v>
      </c>
      <c r="J909" s="1">
        <v>19427300</v>
      </c>
    </row>
    <row r="910" spans="1:10" ht="15" x14ac:dyDescent="0.25">
      <c r="A910" s="2">
        <v>44910</v>
      </c>
      <c r="B910" s="2" t="str">
        <f>TEXT(Table1[Date],"DDDD")</f>
        <v>Thursday</v>
      </c>
      <c r="C910" s="2" t="str">
        <f>TEXT(Table1[Date],"MMMM")</f>
        <v>December</v>
      </c>
      <c r="D910" s="2" t="str">
        <f>TEXT(Table1[Date],"YYYY")</f>
        <v>2022</v>
      </c>
      <c r="E910" s="1">
        <v>26.239999770000001</v>
      </c>
      <c r="F910" s="1">
        <v>26.239999770000001</v>
      </c>
      <c r="G910" s="1">
        <v>27.11000061</v>
      </c>
      <c r="H910" s="1">
        <v>25.879999160000001</v>
      </c>
      <c r="I910" s="1">
        <v>26.979999540000001</v>
      </c>
      <c r="J910" s="1">
        <v>19377800</v>
      </c>
    </row>
    <row r="911" spans="1:10" ht="15" x14ac:dyDescent="0.25">
      <c r="A911" s="2">
        <v>44911</v>
      </c>
      <c r="B911" s="2" t="str">
        <f>TEXT(Table1[Date],"DDDD")</f>
        <v>Friday</v>
      </c>
      <c r="C911" s="2" t="str">
        <f>TEXT(Table1[Date],"MMMM")</f>
        <v>December</v>
      </c>
      <c r="D911" s="2" t="str">
        <f>TEXT(Table1[Date],"YYYY")</f>
        <v>2022</v>
      </c>
      <c r="E911" s="1">
        <v>25.969999309999999</v>
      </c>
      <c r="F911" s="1">
        <v>25.969999309999999</v>
      </c>
      <c r="G911" s="1">
        <v>26.450000760000002</v>
      </c>
      <c r="H911" s="1">
        <v>25.659999849999998</v>
      </c>
      <c r="I911" s="1">
        <v>26.059999470000001</v>
      </c>
      <c r="J911" s="1">
        <v>22684200</v>
      </c>
    </row>
    <row r="912" spans="1:10" ht="15" x14ac:dyDescent="0.25">
      <c r="A912" s="2">
        <v>44914</v>
      </c>
      <c r="B912" s="2" t="str">
        <f>TEXT(Table1[Date],"DDDD")</f>
        <v>Monday</v>
      </c>
      <c r="C912" s="2" t="str">
        <f>TEXT(Table1[Date],"MMMM")</f>
        <v>December</v>
      </c>
      <c r="D912" s="2" t="str">
        <f>TEXT(Table1[Date],"YYYY")</f>
        <v>2022</v>
      </c>
      <c r="E912" s="1">
        <v>24.950000760000002</v>
      </c>
      <c r="F912" s="1">
        <v>24.950000760000002</v>
      </c>
      <c r="G912" s="1">
        <v>26.020000459999999</v>
      </c>
      <c r="H912" s="1">
        <v>24.690000529999999</v>
      </c>
      <c r="I912" s="1">
        <v>26.020000459999999</v>
      </c>
      <c r="J912" s="1">
        <v>35616100</v>
      </c>
    </row>
    <row r="913" spans="1:10" ht="15" x14ac:dyDescent="0.25">
      <c r="A913" s="2">
        <v>44915</v>
      </c>
      <c r="B913" s="2" t="str">
        <f>TEXT(Table1[Date],"DDDD")</f>
        <v>Tuesday</v>
      </c>
      <c r="C913" s="2" t="str">
        <f>TEXT(Table1[Date],"MMMM")</f>
        <v>December</v>
      </c>
      <c r="D913" s="2" t="str">
        <f>TEXT(Table1[Date],"YYYY")</f>
        <v>2022</v>
      </c>
      <c r="E913" s="1">
        <v>24.959999079999999</v>
      </c>
      <c r="F913" s="1">
        <v>24.959999079999999</v>
      </c>
      <c r="G913" s="1">
        <v>25.280000690000001</v>
      </c>
      <c r="H913" s="1">
        <v>24.61000061</v>
      </c>
      <c r="I913" s="1">
        <v>24.719999309999999</v>
      </c>
      <c r="J913" s="1">
        <v>28536500</v>
      </c>
    </row>
    <row r="914" spans="1:10" ht="15" x14ac:dyDescent="0.25">
      <c r="A914" s="2">
        <v>44916</v>
      </c>
      <c r="B914" s="2" t="str">
        <f>TEXT(Table1[Date],"DDDD")</f>
        <v>Wednesday</v>
      </c>
      <c r="C914" s="2" t="str">
        <f>TEXT(Table1[Date],"MMMM")</f>
        <v>December</v>
      </c>
      <c r="D914" s="2" t="str">
        <f>TEXT(Table1[Date],"YYYY")</f>
        <v>2022</v>
      </c>
      <c r="E914" s="1">
        <v>25.36000061</v>
      </c>
      <c r="F914" s="1">
        <v>25.36000061</v>
      </c>
      <c r="G914" s="1">
        <v>25.670000080000001</v>
      </c>
      <c r="H914" s="1">
        <v>24.871000290000001</v>
      </c>
      <c r="I914" s="1">
        <v>25.149999619999999</v>
      </c>
      <c r="J914" s="1">
        <v>20444500</v>
      </c>
    </row>
    <row r="915" spans="1:10" ht="15" x14ac:dyDescent="0.25">
      <c r="A915" s="2">
        <v>44917</v>
      </c>
      <c r="B915" s="2" t="str">
        <f>TEXT(Table1[Date],"DDDD")</f>
        <v>Thursday</v>
      </c>
      <c r="C915" s="2" t="str">
        <f>TEXT(Table1[Date],"MMMM")</f>
        <v>December</v>
      </c>
      <c r="D915" s="2" t="str">
        <f>TEXT(Table1[Date],"YYYY")</f>
        <v>2022</v>
      </c>
      <c r="E915" s="1">
        <v>24.63999939</v>
      </c>
      <c r="F915" s="1">
        <v>24.63999939</v>
      </c>
      <c r="G915" s="1">
        <v>25.100000380000001</v>
      </c>
      <c r="H915" s="1">
        <v>24.041999820000001</v>
      </c>
      <c r="I915" s="1">
        <v>24.93000031</v>
      </c>
      <c r="J915" s="1">
        <v>23752700</v>
      </c>
    </row>
    <row r="916" spans="1:10" ht="15" x14ac:dyDescent="0.25">
      <c r="A916" s="2">
        <v>44918</v>
      </c>
      <c r="B916" s="2" t="str">
        <f>TEXT(Table1[Date],"DDDD")</f>
        <v>Friday</v>
      </c>
      <c r="C916" s="2" t="str">
        <f>TEXT(Table1[Date],"MMMM")</f>
        <v>December</v>
      </c>
      <c r="D916" s="2" t="str">
        <f>TEXT(Table1[Date],"YYYY")</f>
        <v>2022</v>
      </c>
      <c r="E916" s="1">
        <v>24.63999939</v>
      </c>
      <c r="F916" s="1">
        <v>24.63999939</v>
      </c>
      <c r="G916" s="1">
        <v>24.725000380000001</v>
      </c>
      <c r="H916" s="1">
        <v>24.16200066</v>
      </c>
      <c r="I916" s="1">
        <v>24.459999079999999</v>
      </c>
      <c r="J916" s="1">
        <v>11610000</v>
      </c>
    </row>
    <row r="917" spans="1:10" ht="15" x14ac:dyDescent="0.25">
      <c r="A917" s="2">
        <v>44922</v>
      </c>
      <c r="B917" s="2" t="str">
        <f>TEXT(Table1[Date],"DDDD")</f>
        <v>Tuesday</v>
      </c>
      <c r="C917" s="2" t="str">
        <f>TEXT(Table1[Date],"MMMM")</f>
        <v>December</v>
      </c>
      <c r="D917" s="2" t="str">
        <f>TEXT(Table1[Date],"YYYY")</f>
        <v>2022</v>
      </c>
      <c r="E917" s="1">
        <v>24.399999619999999</v>
      </c>
      <c r="F917" s="1">
        <v>24.399999619999999</v>
      </c>
      <c r="G917" s="1">
        <v>24.700000760000002</v>
      </c>
      <c r="H917" s="1">
        <v>23.899999619999999</v>
      </c>
      <c r="I917" s="1">
        <v>24.290000920000001</v>
      </c>
      <c r="J917" s="1">
        <v>15258600</v>
      </c>
    </row>
    <row r="918" spans="1:10" ht="15" x14ac:dyDescent="0.25">
      <c r="A918" s="2">
        <v>44923</v>
      </c>
      <c r="B918" s="2" t="str">
        <f>TEXT(Table1[Date],"DDDD")</f>
        <v>Wednesday</v>
      </c>
      <c r="C918" s="2" t="str">
        <f>TEXT(Table1[Date],"MMMM")</f>
        <v>December</v>
      </c>
      <c r="D918" s="2" t="str">
        <f>TEXT(Table1[Date],"YYYY")</f>
        <v>2022</v>
      </c>
      <c r="E918" s="1">
        <v>24.590000150000002</v>
      </c>
      <c r="F918" s="1">
        <v>24.590000150000002</v>
      </c>
      <c r="G918" s="1">
        <v>24.719999309999999</v>
      </c>
      <c r="H918" s="1">
        <v>24.020000459999999</v>
      </c>
      <c r="I918" s="1">
        <v>24.209999079999999</v>
      </c>
      <c r="J918" s="1">
        <v>15669200</v>
      </c>
    </row>
    <row r="919" spans="1:10" ht="15" x14ac:dyDescent="0.25">
      <c r="A919" s="2">
        <v>44924</v>
      </c>
      <c r="B919" s="2" t="str">
        <f>TEXT(Table1[Date],"DDDD")</f>
        <v>Thursday</v>
      </c>
      <c r="C919" s="2" t="str">
        <f>TEXT(Table1[Date],"MMMM")</f>
        <v>December</v>
      </c>
      <c r="D919" s="2" t="str">
        <f>TEXT(Table1[Date],"YYYY")</f>
        <v>2022</v>
      </c>
      <c r="E919" s="1">
        <v>24.909999849999998</v>
      </c>
      <c r="F919" s="1">
        <v>24.909999849999998</v>
      </c>
      <c r="G919" s="1">
        <v>25.375</v>
      </c>
      <c r="H919" s="1">
        <v>24.290000920000001</v>
      </c>
      <c r="I919" s="1">
        <v>24.75</v>
      </c>
      <c r="J919" s="1">
        <v>17828300</v>
      </c>
    </row>
    <row r="920" spans="1:10" ht="15" x14ac:dyDescent="0.25">
      <c r="A920" s="2">
        <v>44925</v>
      </c>
      <c r="B920" s="2" t="str">
        <f>TEXT(Table1[Date],"DDDD")</f>
        <v>Friday</v>
      </c>
      <c r="C920" s="2" t="str">
        <f>TEXT(Table1[Date],"MMMM")</f>
        <v>December</v>
      </c>
      <c r="D920" s="2" t="str">
        <f>TEXT(Table1[Date],"YYYY")</f>
        <v>2022</v>
      </c>
      <c r="E920" s="1">
        <v>24.729999540000001</v>
      </c>
      <c r="F920" s="1">
        <v>24.729999540000001</v>
      </c>
      <c r="G920" s="1">
        <v>24.850000380000001</v>
      </c>
      <c r="H920" s="1">
        <v>24.239999770000001</v>
      </c>
      <c r="I920" s="1">
        <v>24.420000080000001</v>
      </c>
      <c r="J920" s="1">
        <v>20474100</v>
      </c>
    </row>
    <row r="921" spans="1:10" ht="15" x14ac:dyDescent="0.25">
      <c r="A921" s="2">
        <v>44929</v>
      </c>
      <c r="B921" s="2" t="str">
        <f>TEXT(Table1[Date],"DDDD")</f>
        <v>Tuesday</v>
      </c>
      <c r="C921" s="2" t="str">
        <f>TEXT(Table1[Date],"MMMM")</f>
        <v>January</v>
      </c>
      <c r="D921" s="2" t="str">
        <f>TEXT(Table1[Date],"YYYY")</f>
        <v>2023</v>
      </c>
      <c r="E921" s="1">
        <v>25.36000061</v>
      </c>
      <c r="F921" s="1">
        <v>25.36000061</v>
      </c>
      <c r="G921" s="1">
        <v>25.75</v>
      </c>
      <c r="H921" s="1">
        <v>25.020000459999999</v>
      </c>
      <c r="I921" s="1">
        <v>25.370000839999999</v>
      </c>
      <c r="J921" s="1">
        <v>22155300</v>
      </c>
    </row>
    <row r="922" spans="1:10" ht="15" x14ac:dyDescent="0.25">
      <c r="A922" s="2">
        <v>44930</v>
      </c>
      <c r="B922" s="2" t="str">
        <f>TEXT(Table1[Date],"DDDD")</f>
        <v>Wednesday</v>
      </c>
      <c r="C922" s="2" t="str">
        <f>TEXT(Table1[Date],"MMMM")</f>
        <v>January</v>
      </c>
      <c r="D922" s="2" t="str">
        <f>TEXT(Table1[Date],"YYYY")</f>
        <v>2023</v>
      </c>
      <c r="E922" s="1">
        <v>25.909999849999998</v>
      </c>
      <c r="F922" s="1">
        <v>25.909999849999998</v>
      </c>
      <c r="G922" s="1">
        <v>25.969999309999999</v>
      </c>
      <c r="H922" s="1">
        <v>25.31999969</v>
      </c>
      <c r="I922" s="1">
        <v>25.729999540000001</v>
      </c>
      <c r="J922" s="1">
        <v>14816000</v>
      </c>
    </row>
    <row r="923" spans="1:10" ht="15" x14ac:dyDescent="0.25">
      <c r="A923" s="2">
        <v>44931</v>
      </c>
      <c r="B923" s="2" t="str">
        <f>TEXT(Table1[Date],"DDDD")</f>
        <v>Thursday</v>
      </c>
      <c r="C923" s="2" t="str">
        <f>TEXT(Table1[Date],"MMMM")</f>
        <v>January</v>
      </c>
      <c r="D923" s="2" t="str">
        <f>TEXT(Table1[Date],"YYYY")</f>
        <v>2023</v>
      </c>
      <c r="E923" s="1">
        <v>25.549999239999998</v>
      </c>
      <c r="F923" s="1">
        <v>25.549999239999998</v>
      </c>
      <c r="G923" s="1">
        <v>26.010000229999999</v>
      </c>
      <c r="H923" s="1">
        <v>25.549999239999998</v>
      </c>
      <c r="I923" s="1">
        <v>25.729999540000001</v>
      </c>
      <c r="J923" s="1">
        <v>9942000</v>
      </c>
    </row>
    <row r="924" spans="1:10" ht="15" x14ac:dyDescent="0.25">
      <c r="A924" s="2">
        <v>44932</v>
      </c>
      <c r="B924" s="2" t="str">
        <f>TEXT(Table1[Date],"DDDD")</f>
        <v>Friday</v>
      </c>
      <c r="C924" s="2" t="str">
        <f>TEXT(Table1[Date],"MMMM")</f>
        <v>January</v>
      </c>
      <c r="D924" s="2" t="str">
        <f>TEXT(Table1[Date],"YYYY")</f>
        <v>2023</v>
      </c>
      <c r="E924" s="1">
        <v>26.399999619999999</v>
      </c>
      <c r="F924" s="1">
        <v>26.399999619999999</v>
      </c>
      <c r="G924" s="1">
        <v>26.540000920000001</v>
      </c>
      <c r="H924" s="1">
        <v>25.399999619999999</v>
      </c>
      <c r="I924" s="1">
        <v>25.86000061</v>
      </c>
      <c r="J924" s="1">
        <v>19443800</v>
      </c>
    </row>
    <row r="925" spans="1:10" ht="15" x14ac:dyDescent="0.25">
      <c r="A925" s="2">
        <v>44935</v>
      </c>
      <c r="B925" s="2" t="str">
        <f>TEXT(Table1[Date],"DDDD")</f>
        <v>Monday</v>
      </c>
      <c r="C925" s="2" t="str">
        <f>TEXT(Table1[Date],"MMMM")</f>
        <v>January</v>
      </c>
      <c r="D925" s="2" t="str">
        <f>TEXT(Table1[Date],"YYYY")</f>
        <v>2023</v>
      </c>
      <c r="E925" s="1">
        <v>27.399999619999999</v>
      </c>
      <c r="F925" s="1">
        <v>27.399999619999999</v>
      </c>
      <c r="G925" s="1">
        <v>28.049999239999998</v>
      </c>
      <c r="H925" s="1">
        <v>27.149999619999999</v>
      </c>
      <c r="I925" s="1">
        <v>27.299999239999998</v>
      </c>
      <c r="J925" s="1">
        <v>24962100</v>
      </c>
    </row>
    <row r="926" spans="1:10" ht="15" x14ac:dyDescent="0.25">
      <c r="A926" s="2">
        <v>44936</v>
      </c>
      <c r="B926" s="2" t="str">
        <f>TEXT(Table1[Date],"DDDD")</f>
        <v>Tuesday</v>
      </c>
      <c r="C926" s="2" t="str">
        <f>TEXT(Table1[Date],"MMMM")</f>
        <v>January</v>
      </c>
      <c r="D926" s="2" t="str">
        <f>TEXT(Table1[Date],"YYYY")</f>
        <v>2023</v>
      </c>
      <c r="E926" s="1">
        <v>28.040000920000001</v>
      </c>
      <c r="F926" s="1">
        <v>28.040000920000001</v>
      </c>
      <c r="G926" s="1">
        <v>28.25</v>
      </c>
      <c r="H926" s="1">
        <v>27.149999619999999</v>
      </c>
      <c r="I926" s="1">
        <v>27.399999619999999</v>
      </c>
      <c r="J926" s="1">
        <v>15413700</v>
      </c>
    </row>
    <row r="927" spans="1:10" ht="15" x14ac:dyDescent="0.25">
      <c r="A927" s="2">
        <v>44937</v>
      </c>
      <c r="B927" s="2" t="str">
        <f>TEXT(Table1[Date],"DDDD")</f>
        <v>Wednesday</v>
      </c>
      <c r="C927" s="2" t="str">
        <f>TEXT(Table1[Date],"MMMM")</f>
        <v>January</v>
      </c>
      <c r="D927" s="2" t="str">
        <f>TEXT(Table1[Date],"YYYY")</f>
        <v>2023</v>
      </c>
      <c r="E927" s="1">
        <v>28.350000380000001</v>
      </c>
      <c r="F927" s="1">
        <v>28.350000380000001</v>
      </c>
      <c r="G927" s="1">
        <v>28.520000459999999</v>
      </c>
      <c r="H927" s="1">
        <v>27.920000080000001</v>
      </c>
      <c r="I927" s="1">
        <v>28.239999770000001</v>
      </c>
      <c r="J927" s="1">
        <v>15421700</v>
      </c>
    </row>
    <row r="928" spans="1:10" ht="15" x14ac:dyDescent="0.25">
      <c r="A928" s="2">
        <v>44938</v>
      </c>
      <c r="B928" s="2" t="str">
        <f>TEXT(Table1[Date],"DDDD")</f>
        <v>Thursday</v>
      </c>
      <c r="C928" s="2" t="str">
        <f>TEXT(Table1[Date],"MMMM")</f>
        <v>January</v>
      </c>
      <c r="D928" s="2" t="str">
        <f>TEXT(Table1[Date],"YYYY")</f>
        <v>2023</v>
      </c>
      <c r="E928" s="1">
        <v>29.030000690000001</v>
      </c>
      <c r="F928" s="1">
        <v>29.030000690000001</v>
      </c>
      <c r="G928" s="1">
        <v>29.184999470000001</v>
      </c>
      <c r="H928" s="1">
        <v>28.200000760000002</v>
      </c>
      <c r="I928" s="1">
        <v>28.850000380000001</v>
      </c>
      <c r="J928" s="1">
        <v>17513400</v>
      </c>
    </row>
    <row r="929" spans="1:10" ht="15" x14ac:dyDescent="0.25">
      <c r="A929" s="2">
        <v>44939</v>
      </c>
      <c r="B929" s="2" t="str">
        <f>TEXT(Table1[Date],"DDDD")</f>
        <v>Friday</v>
      </c>
      <c r="C929" s="2" t="str">
        <f>TEXT(Table1[Date],"MMMM")</f>
        <v>January</v>
      </c>
      <c r="D929" s="2" t="str">
        <f>TEXT(Table1[Date],"YYYY")</f>
        <v>2023</v>
      </c>
      <c r="E929" s="1">
        <v>29.440000529999999</v>
      </c>
      <c r="F929" s="1">
        <v>29.440000529999999</v>
      </c>
      <c r="G929" s="1">
        <v>29.5</v>
      </c>
      <c r="H929" s="1">
        <v>28.659999849999998</v>
      </c>
      <c r="I929" s="1">
        <v>28.68000031</v>
      </c>
      <c r="J929" s="1">
        <v>16940700</v>
      </c>
    </row>
    <row r="930" spans="1:10" ht="15" x14ac:dyDescent="0.25">
      <c r="A930" s="2">
        <v>44943</v>
      </c>
      <c r="B930" s="2" t="str">
        <f>TEXT(Table1[Date],"DDDD")</f>
        <v>Tuesday</v>
      </c>
      <c r="C930" s="2" t="str">
        <f>TEXT(Table1[Date],"MMMM")</f>
        <v>January</v>
      </c>
      <c r="D930" s="2" t="str">
        <f>TEXT(Table1[Date],"YYYY")</f>
        <v>2023</v>
      </c>
      <c r="E930" s="1">
        <v>29.200000760000002</v>
      </c>
      <c r="F930" s="1">
        <v>29.200000760000002</v>
      </c>
      <c r="G930" s="1">
        <v>29.780000690000001</v>
      </c>
      <c r="H930" s="1">
        <v>28.954999919999999</v>
      </c>
      <c r="I930" s="1">
        <v>29.440000529999999</v>
      </c>
      <c r="J930" s="1">
        <v>20816500</v>
      </c>
    </row>
    <row r="931" spans="1:10" ht="15" x14ac:dyDescent="0.25">
      <c r="A931" s="2">
        <v>44944</v>
      </c>
      <c r="B931" s="2" t="str">
        <f>TEXT(Table1[Date],"DDDD")</f>
        <v>Wednesday</v>
      </c>
      <c r="C931" s="2" t="str">
        <f>TEXT(Table1[Date],"MMMM")</f>
        <v>January</v>
      </c>
      <c r="D931" s="2" t="str">
        <f>TEXT(Table1[Date],"YYYY")</f>
        <v>2023</v>
      </c>
      <c r="E931" s="1">
        <v>28.959999079999999</v>
      </c>
      <c r="F931" s="1">
        <v>28.959999079999999</v>
      </c>
      <c r="G931" s="1">
        <v>30.090000150000002</v>
      </c>
      <c r="H931" s="1">
        <v>28.885000229999999</v>
      </c>
      <c r="I931" s="1">
        <v>29.950000760000002</v>
      </c>
      <c r="J931" s="1">
        <v>25257200</v>
      </c>
    </row>
    <row r="932" spans="1:10" ht="15" x14ac:dyDescent="0.25">
      <c r="A932" s="2">
        <v>44945</v>
      </c>
      <c r="B932" s="2" t="str">
        <f>TEXT(Table1[Date],"DDDD")</f>
        <v>Thursday</v>
      </c>
      <c r="C932" s="2" t="str">
        <f>TEXT(Table1[Date],"MMMM")</f>
        <v>January</v>
      </c>
      <c r="D932" s="2" t="str">
        <f>TEXT(Table1[Date],"YYYY")</f>
        <v>2023</v>
      </c>
      <c r="E932" s="1">
        <v>29.030000690000001</v>
      </c>
      <c r="F932" s="1">
        <v>29.030000690000001</v>
      </c>
      <c r="G932" s="1">
        <v>29.284999849999998</v>
      </c>
      <c r="H932" s="1">
        <v>28.340000150000002</v>
      </c>
      <c r="I932" s="1">
        <v>28.469999309999999</v>
      </c>
      <c r="J932" s="1">
        <v>15651500</v>
      </c>
    </row>
    <row r="933" spans="1:10" ht="15" x14ac:dyDescent="0.25">
      <c r="A933" s="2">
        <v>44946</v>
      </c>
      <c r="B933" s="2" t="str">
        <f>TEXT(Table1[Date],"DDDD")</f>
        <v>Friday</v>
      </c>
      <c r="C933" s="2" t="str">
        <f>TEXT(Table1[Date],"MMMM")</f>
        <v>January</v>
      </c>
      <c r="D933" s="2" t="str">
        <f>TEXT(Table1[Date],"YYYY")</f>
        <v>2023</v>
      </c>
      <c r="E933" s="1">
        <v>30.36000061</v>
      </c>
      <c r="F933" s="1">
        <v>30.36000061</v>
      </c>
      <c r="G933" s="1">
        <v>30.38999939</v>
      </c>
      <c r="H933" s="1">
        <v>29.120000839999999</v>
      </c>
      <c r="I933" s="1">
        <v>29.299999239999998</v>
      </c>
      <c r="J933" s="1">
        <v>23008700</v>
      </c>
    </row>
    <row r="934" spans="1:10" ht="15" x14ac:dyDescent="0.25">
      <c r="A934" s="2">
        <v>44949</v>
      </c>
      <c r="B934" s="2" t="str">
        <f>TEXT(Table1[Date],"DDDD")</f>
        <v>Monday</v>
      </c>
      <c r="C934" s="2" t="str">
        <f>TEXT(Table1[Date],"MMMM")</f>
        <v>January</v>
      </c>
      <c r="D934" s="2" t="str">
        <f>TEXT(Table1[Date],"YYYY")</f>
        <v>2023</v>
      </c>
      <c r="E934" s="1">
        <v>30.530000690000001</v>
      </c>
      <c r="F934" s="1">
        <v>30.530000690000001</v>
      </c>
      <c r="G934" s="1">
        <v>31.11000061</v>
      </c>
      <c r="H934" s="1">
        <v>30.26499939</v>
      </c>
      <c r="I934" s="1">
        <v>30.629999160000001</v>
      </c>
      <c r="J934" s="1">
        <v>22041100</v>
      </c>
    </row>
    <row r="935" spans="1:10" ht="15" x14ac:dyDescent="0.25">
      <c r="A935" s="2">
        <v>44950</v>
      </c>
      <c r="B935" s="2" t="str">
        <f>TEXT(Table1[Date],"DDDD")</f>
        <v>Tuesday</v>
      </c>
      <c r="C935" s="2" t="str">
        <f>TEXT(Table1[Date],"MMMM")</f>
        <v>January</v>
      </c>
      <c r="D935" s="2" t="str">
        <f>TEXT(Table1[Date],"YYYY")</f>
        <v>2023</v>
      </c>
      <c r="E935" s="1">
        <v>29.93000031</v>
      </c>
      <c r="F935" s="1">
        <v>29.93000031</v>
      </c>
      <c r="G935" s="1">
        <v>31.200000760000002</v>
      </c>
      <c r="H935" s="1">
        <v>28.510000229999999</v>
      </c>
      <c r="I935" s="1">
        <v>28.510000229999999</v>
      </c>
      <c r="J935" s="1">
        <v>14464400</v>
      </c>
    </row>
    <row r="936" spans="1:10" ht="15" x14ac:dyDescent="0.25">
      <c r="A936" s="2">
        <v>44951</v>
      </c>
      <c r="B936" s="2" t="str">
        <f>TEXT(Table1[Date],"DDDD")</f>
        <v>Wednesday</v>
      </c>
      <c r="C936" s="2" t="str">
        <f>TEXT(Table1[Date],"MMMM")</f>
        <v>January</v>
      </c>
      <c r="D936" s="2" t="str">
        <f>TEXT(Table1[Date],"YYYY")</f>
        <v>2023</v>
      </c>
      <c r="E936" s="1">
        <v>30.290000920000001</v>
      </c>
      <c r="F936" s="1">
        <v>30.290000920000001</v>
      </c>
      <c r="G936" s="1">
        <v>30.399999619999999</v>
      </c>
      <c r="H936" s="1">
        <v>28.799999239999998</v>
      </c>
      <c r="I936" s="1">
        <v>29.219999309999999</v>
      </c>
      <c r="J936" s="1">
        <v>14488100</v>
      </c>
    </row>
    <row r="937" spans="1:10" ht="15" x14ac:dyDescent="0.25">
      <c r="A937" s="2">
        <v>44952</v>
      </c>
      <c r="B937" s="2" t="str">
        <f>TEXT(Table1[Date],"DDDD")</f>
        <v>Thursday</v>
      </c>
      <c r="C937" s="2" t="str">
        <f>TEXT(Table1[Date],"MMMM")</f>
        <v>January</v>
      </c>
      <c r="D937" s="2" t="str">
        <f>TEXT(Table1[Date],"YYYY")</f>
        <v>2023</v>
      </c>
      <c r="E937" s="1">
        <v>30.020000459999999</v>
      </c>
      <c r="F937" s="1">
        <v>30.020000459999999</v>
      </c>
      <c r="G937" s="1">
        <v>30.646999359999999</v>
      </c>
      <c r="H937" s="1">
        <v>29.309999470000001</v>
      </c>
      <c r="I937" s="1">
        <v>30.530000690000001</v>
      </c>
      <c r="J937" s="1">
        <v>25383600</v>
      </c>
    </row>
    <row r="938" spans="1:10" ht="15" x14ac:dyDescent="0.25">
      <c r="A938" s="2">
        <v>44953</v>
      </c>
      <c r="B938" s="2" t="str">
        <f>TEXT(Table1[Date],"DDDD")</f>
        <v>Friday</v>
      </c>
      <c r="C938" s="2" t="str">
        <f>TEXT(Table1[Date],"MMMM")</f>
        <v>January</v>
      </c>
      <c r="D938" s="2" t="str">
        <f>TEXT(Table1[Date],"YYYY")</f>
        <v>2023</v>
      </c>
      <c r="E938" s="1">
        <v>30.36000061</v>
      </c>
      <c r="F938" s="1">
        <v>30.36000061</v>
      </c>
      <c r="G938" s="1">
        <v>30.597000120000001</v>
      </c>
      <c r="H938" s="1">
        <v>29.5</v>
      </c>
      <c r="I938" s="1">
        <v>29.700000760000002</v>
      </c>
      <c r="J938" s="1">
        <v>18224000</v>
      </c>
    </row>
    <row r="939" spans="1:10" ht="15" x14ac:dyDescent="0.25">
      <c r="A939" s="2">
        <v>44956</v>
      </c>
      <c r="B939" s="2" t="str">
        <f>TEXT(Table1[Date],"DDDD")</f>
        <v>Monday</v>
      </c>
      <c r="C939" s="2" t="str">
        <f>TEXT(Table1[Date],"MMMM")</f>
        <v>January</v>
      </c>
      <c r="D939" s="2" t="str">
        <f>TEXT(Table1[Date],"YYYY")</f>
        <v>2023</v>
      </c>
      <c r="E939" s="1">
        <v>29.629999160000001</v>
      </c>
      <c r="F939" s="1">
        <v>29.629999160000001</v>
      </c>
      <c r="G939" s="1">
        <v>30.540000920000001</v>
      </c>
      <c r="H939" s="1">
        <v>29.590000150000002</v>
      </c>
      <c r="I939" s="1">
        <v>30.200000760000002</v>
      </c>
      <c r="J939" s="1">
        <v>17969700</v>
      </c>
    </row>
    <row r="940" spans="1:10" ht="15" x14ac:dyDescent="0.25">
      <c r="A940" s="2">
        <v>44957</v>
      </c>
      <c r="B940" s="2" t="str">
        <f>TEXT(Table1[Date],"DDDD")</f>
        <v>Tuesday</v>
      </c>
      <c r="C940" s="2" t="str">
        <f>TEXT(Table1[Date],"MMMM")</f>
        <v>January</v>
      </c>
      <c r="D940" s="2" t="str">
        <f>TEXT(Table1[Date],"YYYY")</f>
        <v>2023</v>
      </c>
      <c r="E940" s="1">
        <v>30.93000031</v>
      </c>
      <c r="F940" s="1">
        <v>30.93000031</v>
      </c>
      <c r="G940" s="1">
        <v>30.959999079999999</v>
      </c>
      <c r="H940" s="1">
        <v>29.739999770000001</v>
      </c>
      <c r="I940" s="1">
        <v>29.75</v>
      </c>
      <c r="J940" s="1">
        <v>15611500</v>
      </c>
    </row>
    <row r="941" spans="1:10" ht="15" x14ac:dyDescent="0.25">
      <c r="A941" s="2">
        <v>44958</v>
      </c>
      <c r="B941" s="2" t="str">
        <f>TEXT(Table1[Date],"DDDD")</f>
        <v>Wednesday</v>
      </c>
      <c r="C941" s="2" t="str">
        <f>TEXT(Table1[Date],"MMMM")</f>
        <v>February</v>
      </c>
      <c r="D941" s="2" t="str">
        <f>TEXT(Table1[Date],"YYYY")</f>
        <v>2023</v>
      </c>
      <c r="E941" s="1">
        <v>31.489999770000001</v>
      </c>
      <c r="F941" s="1">
        <v>31.489999770000001</v>
      </c>
      <c r="G941" s="1">
        <v>31.850000380000001</v>
      </c>
      <c r="H941" s="1">
        <v>30.63999939</v>
      </c>
      <c r="I941" s="1">
        <v>30.879999160000001</v>
      </c>
      <c r="J941" s="1">
        <v>21206400</v>
      </c>
    </row>
    <row r="942" spans="1:10" ht="15" x14ac:dyDescent="0.25">
      <c r="A942" s="2">
        <v>44959</v>
      </c>
      <c r="B942" s="2" t="str">
        <f>TEXT(Table1[Date],"DDDD")</f>
        <v>Thursday</v>
      </c>
      <c r="C942" s="2" t="str">
        <f>TEXT(Table1[Date],"MMMM")</f>
        <v>February</v>
      </c>
      <c r="D942" s="2" t="str">
        <f>TEXT(Table1[Date],"YYYY")</f>
        <v>2023</v>
      </c>
      <c r="E942" s="1">
        <v>33.049999239999998</v>
      </c>
      <c r="F942" s="1">
        <v>33.049999239999998</v>
      </c>
      <c r="G942" s="1">
        <v>33.47000122</v>
      </c>
      <c r="H942" s="1">
        <v>32.41999817</v>
      </c>
      <c r="I942" s="1">
        <v>32.41999817</v>
      </c>
      <c r="J942" s="1">
        <v>32045500</v>
      </c>
    </row>
    <row r="943" spans="1:10" ht="15" x14ac:dyDescent="0.25">
      <c r="A943" s="2">
        <v>44960</v>
      </c>
      <c r="B943" s="2" t="str">
        <f>TEXT(Table1[Date],"DDDD")</f>
        <v>Friday</v>
      </c>
      <c r="C943" s="2" t="str">
        <f>TEXT(Table1[Date],"MMMM")</f>
        <v>February</v>
      </c>
      <c r="D943" s="2" t="str">
        <f>TEXT(Table1[Date],"YYYY")</f>
        <v>2023</v>
      </c>
      <c r="E943" s="1">
        <v>33.090000150000002</v>
      </c>
      <c r="F943" s="1">
        <v>33.090000150000002</v>
      </c>
      <c r="G943" s="1">
        <v>33.950000760000002</v>
      </c>
      <c r="H943" s="1">
        <v>32.150001529999997</v>
      </c>
      <c r="I943" s="1">
        <v>32.16999817</v>
      </c>
      <c r="J943" s="1">
        <v>25804900</v>
      </c>
    </row>
    <row r="944" spans="1:10" ht="15" x14ac:dyDescent="0.25">
      <c r="A944" s="2">
        <v>44963</v>
      </c>
      <c r="B944" s="2" t="str">
        <f>TEXT(Table1[Date],"DDDD")</f>
        <v>Monday</v>
      </c>
      <c r="C944" s="2" t="str">
        <f>TEXT(Table1[Date],"MMMM")</f>
        <v>February</v>
      </c>
      <c r="D944" s="2" t="str">
        <f>TEXT(Table1[Date],"YYYY")</f>
        <v>2023</v>
      </c>
      <c r="E944" s="1">
        <v>33.900001529999997</v>
      </c>
      <c r="F944" s="1">
        <v>33.900001529999997</v>
      </c>
      <c r="G944" s="1">
        <v>34.209999080000003</v>
      </c>
      <c r="H944" s="1">
        <v>32.900001529999997</v>
      </c>
      <c r="I944" s="1">
        <v>33.52999878</v>
      </c>
      <c r="J944" s="1">
        <v>33594900</v>
      </c>
    </row>
    <row r="945" spans="1:10" ht="15" x14ac:dyDescent="0.25">
      <c r="A945" s="2">
        <v>44964</v>
      </c>
      <c r="B945" s="2" t="str">
        <f>TEXT(Table1[Date],"DDDD")</f>
        <v>Tuesday</v>
      </c>
      <c r="C945" s="2" t="str">
        <f>TEXT(Table1[Date],"MMMM")</f>
        <v>February</v>
      </c>
      <c r="D945" s="2" t="str">
        <f>TEXT(Table1[Date],"YYYY")</f>
        <v>2023</v>
      </c>
      <c r="E945" s="1">
        <v>34.900001529999997</v>
      </c>
      <c r="F945" s="1">
        <v>34.900001529999997</v>
      </c>
      <c r="G945" s="1">
        <v>35.060001370000002</v>
      </c>
      <c r="H945" s="1">
        <v>33.409999849999998</v>
      </c>
      <c r="I945" s="1">
        <v>33.659999849999998</v>
      </c>
      <c r="J945" s="1">
        <v>59374000</v>
      </c>
    </row>
    <row r="946" spans="1:10" ht="15" x14ac:dyDescent="0.25">
      <c r="A946" s="2">
        <v>44965</v>
      </c>
      <c r="B946" s="2" t="str">
        <f>TEXT(Table1[Date],"DDDD")</f>
        <v>Wednesday</v>
      </c>
      <c r="C946" s="2" t="str">
        <f>TEXT(Table1[Date],"MMMM")</f>
        <v>February</v>
      </c>
      <c r="D946" s="2" t="str">
        <f>TEXT(Table1[Date],"YYYY")</f>
        <v>2023</v>
      </c>
      <c r="E946" s="1">
        <v>36.83000183</v>
      </c>
      <c r="F946" s="1">
        <v>36.83000183</v>
      </c>
      <c r="G946" s="1">
        <v>37.58000183</v>
      </c>
      <c r="H946" s="1">
        <v>34.5</v>
      </c>
      <c r="I946" s="1">
        <v>37.430000309999997</v>
      </c>
      <c r="J946" s="1">
        <v>109597800</v>
      </c>
    </row>
    <row r="947" spans="1:10" ht="15" x14ac:dyDescent="0.25">
      <c r="A947" s="2">
        <v>44966</v>
      </c>
      <c r="B947" s="2" t="str">
        <f>TEXT(Table1[Date],"DDDD")</f>
        <v>Thursday</v>
      </c>
      <c r="C947" s="2" t="str">
        <f>TEXT(Table1[Date],"MMMM")</f>
        <v>February</v>
      </c>
      <c r="D947" s="2" t="str">
        <f>TEXT(Table1[Date],"YYYY")</f>
        <v>2023</v>
      </c>
      <c r="E947" s="1">
        <v>35.88999939</v>
      </c>
      <c r="F947" s="1">
        <v>35.88999939</v>
      </c>
      <c r="G947" s="1">
        <v>37.36000061</v>
      </c>
      <c r="H947" s="1">
        <v>35.650001529999997</v>
      </c>
      <c r="I947" s="1">
        <v>36.88999939</v>
      </c>
      <c r="J947" s="1">
        <v>44068500</v>
      </c>
    </row>
    <row r="948" spans="1:10" ht="15" x14ac:dyDescent="0.25">
      <c r="A948" s="2">
        <v>44967</v>
      </c>
      <c r="B948" s="2" t="str">
        <f>TEXT(Table1[Date],"DDDD")</f>
        <v>Friday</v>
      </c>
      <c r="C948" s="2" t="str">
        <f>TEXT(Table1[Date],"MMMM")</f>
        <v>February</v>
      </c>
      <c r="D948" s="2" t="str">
        <f>TEXT(Table1[Date],"YYYY")</f>
        <v>2023</v>
      </c>
      <c r="E948" s="1">
        <v>34.299999239999998</v>
      </c>
      <c r="F948" s="1">
        <v>34.299999239999998</v>
      </c>
      <c r="G948" s="1">
        <v>35.398998259999999</v>
      </c>
      <c r="H948" s="1">
        <v>34.049999239999998</v>
      </c>
      <c r="I948" s="1">
        <v>34.400001529999997</v>
      </c>
      <c r="J948" s="1">
        <v>41936400</v>
      </c>
    </row>
    <row r="949" spans="1:10" ht="15" x14ac:dyDescent="0.25">
      <c r="A949" s="2">
        <v>44970</v>
      </c>
      <c r="B949" s="2" t="str">
        <f>TEXT(Table1[Date],"DDDD")</f>
        <v>Monday</v>
      </c>
      <c r="C949" s="2" t="str">
        <f>TEXT(Table1[Date],"MMMM")</f>
        <v>February</v>
      </c>
      <c r="D949" s="2" t="str">
        <f>TEXT(Table1[Date],"YYYY")</f>
        <v>2023</v>
      </c>
      <c r="E949" s="1">
        <v>33.439998629999998</v>
      </c>
      <c r="F949" s="1">
        <v>33.439998629999998</v>
      </c>
      <c r="G949" s="1">
        <v>34.520000459999999</v>
      </c>
      <c r="H949" s="1">
        <v>33.349998470000003</v>
      </c>
      <c r="I949" s="1">
        <v>34.5</v>
      </c>
      <c r="J949" s="1">
        <v>35043700</v>
      </c>
    </row>
    <row r="950" spans="1:10" ht="15" x14ac:dyDescent="0.25">
      <c r="A950" s="2">
        <v>44971</v>
      </c>
      <c r="B950" s="2" t="str">
        <f>TEXT(Table1[Date],"DDDD")</f>
        <v>Tuesday</v>
      </c>
      <c r="C950" s="2" t="str">
        <f>TEXT(Table1[Date],"MMMM")</f>
        <v>February</v>
      </c>
      <c r="D950" s="2" t="str">
        <f>TEXT(Table1[Date],"YYYY")</f>
        <v>2023</v>
      </c>
      <c r="E950" s="1">
        <v>35.229999540000001</v>
      </c>
      <c r="F950" s="1">
        <v>35.229999540000001</v>
      </c>
      <c r="G950" s="1">
        <v>35.36000061</v>
      </c>
      <c r="H950" s="1">
        <v>32.723999020000001</v>
      </c>
      <c r="I950" s="1">
        <v>33.11000061</v>
      </c>
      <c r="J950" s="1">
        <v>38856500</v>
      </c>
    </row>
    <row r="951" spans="1:10" ht="15" x14ac:dyDescent="0.25">
      <c r="A951" s="2">
        <v>44972</v>
      </c>
      <c r="B951" s="2" t="str">
        <f>TEXT(Table1[Date],"DDDD")</f>
        <v>Wednesday</v>
      </c>
      <c r="C951" s="2" t="str">
        <f>TEXT(Table1[Date],"MMMM")</f>
        <v>February</v>
      </c>
      <c r="D951" s="2" t="str">
        <f>TEXT(Table1[Date],"YYYY")</f>
        <v>2023</v>
      </c>
      <c r="E951" s="1">
        <v>36.229999540000001</v>
      </c>
      <c r="F951" s="1">
        <v>36.229999540000001</v>
      </c>
      <c r="G951" s="1">
        <v>36.240001679999999</v>
      </c>
      <c r="H951" s="1">
        <v>34.715000150000002</v>
      </c>
      <c r="I951" s="1">
        <v>35.009998320000001</v>
      </c>
      <c r="J951" s="1">
        <v>31443800</v>
      </c>
    </row>
    <row r="952" spans="1:10" ht="15" x14ac:dyDescent="0.25">
      <c r="A952" s="2">
        <v>44973</v>
      </c>
      <c r="B952" s="2" t="str">
        <f>TEXT(Table1[Date],"DDDD")</f>
        <v>Thursday</v>
      </c>
      <c r="C952" s="2" t="str">
        <f>TEXT(Table1[Date],"MMMM")</f>
        <v>February</v>
      </c>
      <c r="D952" s="2" t="str">
        <f>TEXT(Table1[Date],"YYYY")</f>
        <v>2023</v>
      </c>
      <c r="E952" s="1">
        <v>36.22000122</v>
      </c>
      <c r="F952" s="1">
        <v>36.22000122</v>
      </c>
      <c r="G952" s="1">
        <v>36.729999540000001</v>
      </c>
      <c r="H952" s="1">
        <v>35.451999659999998</v>
      </c>
      <c r="I952" s="1">
        <v>35.599998470000003</v>
      </c>
      <c r="J952" s="1">
        <v>28202700</v>
      </c>
    </row>
    <row r="953" spans="1:10" ht="15" x14ac:dyDescent="0.25">
      <c r="A953" s="2">
        <v>44974</v>
      </c>
      <c r="B953" s="2" t="str">
        <f>TEXT(Table1[Date],"DDDD")</f>
        <v>Friday</v>
      </c>
      <c r="C953" s="2" t="str">
        <f>TEXT(Table1[Date],"MMMM")</f>
        <v>February</v>
      </c>
      <c r="D953" s="2" t="str">
        <f>TEXT(Table1[Date],"YYYY")</f>
        <v>2023</v>
      </c>
      <c r="E953" s="1">
        <v>34.770000459999999</v>
      </c>
      <c r="F953" s="1">
        <v>34.770000459999999</v>
      </c>
      <c r="G953" s="1">
        <v>36.229999540000001</v>
      </c>
      <c r="H953" s="1">
        <v>34.569999690000003</v>
      </c>
      <c r="I953" s="1">
        <v>35.959999080000003</v>
      </c>
      <c r="J953" s="1">
        <v>27946700</v>
      </c>
    </row>
    <row r="954" spans="1:10" ht="15" x14ac:dyDescent="0.25">
      <c r="A954" s="2">
        <v>44978</v>
      </c>
      <c r="B954" s="2" t="str">
        <f>TEXT(Table1[Date],"DDDD")</f>
        <v>Tuesday</v>
      </c>
      <c r="C954" s="2" t="str">
        <f>TEXT(Table1[Date],"MMMM")</f>
        <v>February</v>
      </c>
      <c r="D954" s="2" t="str">
        <f>TEXT(Table1[Date],"YYYY")</f>
        <v>2023</v>
      </c>
      <c r="E954" s="1">
        <v>34.200000760000002</v>
      </c>
      <c r="F954" s="1">
        <v>34.200000760000002</v>
      </c>
      <c r="G954" s="1">
        <v>34.38999939</v>
      </c>
      <c r="H954" s="1">
        <v>33.490001679999999</v>
      </c>
      <c r="I954" s="1">
        <v>33.77999878</v>
      </c>
      <c r="J954" s="1">
        <v>24696800</v>
      </c>
    </row>
    <row r="955" spans="1:10" ht="15" x14ac:dyDescent="0.25">
      <c r="A955" s="2">
        <v>44979</v>
      </c>
      <c r="B955" s="2" t="str">
        <f>TEXT(Table1[Date],"DDDD")</f>
        <v>Wednesday</v>
      </c>
      <c r="C955" s="2" t="str">
        <f>TEXT(Table1[Date],"MMMM")</f>
        <v>February</v>
      </c>
      <c r="D955" s="2" t="str">
        <f>TEXT(Table1[Date],"YYYY")</f>
        <v>2023</v>
      </c>
      <c r="E955" s="1">
        <v>34.540000919999997</v>
      </c>
      <c r="F955" s="1">
        <v>34.540000919999997</v>
      </c>
      <c r="G955" s="1">
        <v>35.16999817</v>
      </c>
      <c r="H955" s="1">
        <v>34.22000122</v>
      </c>
      <c r="I955" s="1">
        <v>34.349998470000003</v>
      </c>
      <c r="J955" s="1">
        <v>23294000</v>
      </c>
    </row>
    <row r="956" spans="1:10" ht="15" x14ac:dyDescent="0.25">
      <c r="A956" s="2">
        <v>44980</v>
      </c>
      <c r="B956" s="2" t="str">
        <f>TEXT(Table1[Date],"DDDD")</f>
        <v>Thursday</v>
      </c>
      <c r="C956" s="2" t="str">
        <f>TEXT(Table1[Date],"MMMM")</f>
        <v>February</v>
      </c>
      <c r="D956" s="2" t="str">
        <f>TEXT(Table1[Date],"YYYY")</f>
        <v>2023</v>
      </c>
      <c r="E956" s="1">
        <v>34.47000122</v>
      </c>
      <c r="F956" s="1">
        <v>34.47000122</v>
      </c>
      <c r="G956" s="1">
        <v>34.799999239999998</v>
      </c>
      <c r="H956" s="1">
        <v>33.700000760000002</v>
      </c>
      <c r="I956" s="1">
        <v>34.790000919999997</v>
      </c>
      <c r="J956" s="1">
        <v>23661700</v>
      </c>
    </row>
    <row r="957" spans="1:10" ht="15" x14ac:dyDescent="0.25">
      <c r="A957" s="2">
        <v>44981</v>
      </c>
      <c r="B957" s="2" t="str">
        <f>TEXT(Table1[Date],"DDDD")</f>
        <v>Friday</v>
      </c>
      <c r="C957" s="2" t="str">
        <f>TEXT(Table1[Date],"MMMM")</f>
        <v>February</v>
      </c>
      <c r="D957" s="2" t="str">
        <f>TEXT(Table1[Date],"YYYY")</f>
        <v>2023</v>
      </c>
      <c r="E957" s="1">
        <v>33.400001529999997</v>
      </c>
      <c r="F957" s="1">
        <v>33.400001529999997</v>
      </c>
      <c r="G957" s="1">
        <v>33.91999817</v>
      </c>
      <c r="H957" s="1">
        <v>33.020000459999999</v>
      </c>
      <c r="I957" s="1">
        <v>33.700000760000002</v>
      </c>
      <c r="J957" s="1">
        <v>19101000</v>
      </c>
    </row>
    <row r="958" spans="1:10" ht="15" x14ac:dyDescent="0.25">
      <c r="A958" s="2">
        <v>44984</v>
      </c>
      <c r="B958" s="2" t="str">
        <f>TEXT(Table1[Date],"DDDD")</f>
        <v>Monday</v>
      </c>
      <c r="C958" s="2" t="str">
        <f>TEXT(Table1[Date],"MMMM")</f>
        <v>February</v>
      </c>
      <c r="D958" s="2" t="str">
        <f>TEXT(Table1[Date],"YYYY")</f>
        <v>2023</v>
      </c>
      <c r="E958" s="1">
        <v>33.549999239999998</v>
      </c>
      <c r="F958" s="1">
        <v>33.549999239999998</v>
      </c>
      <c r="G958" s="1">
        <v>33.849998470000003</v>
      </c>
      <c r="H958" s="1">
        <v>33.060001370000002</v>
      </c>
      <c r="I958" s="1">
        <v>33.674999239999998</v>
      </c>
      <c r="J958" s="1">
        <v>19079100</v>
      </c>
    </row>
    <row r="959" spans="1:10" ht="15" x14ac:dyDescent="0.25">
      <c r="A959" s="2">
        <v>44985</v>
      </c>
      <c r="B959" s="2" t="str">
        <f>TEXT(Table1[Date],"DDDD")</f>
        <v>Tuesday</v>
      </c>
      <c r="C959" s="2" t="str">
        <f>TEXT(Table1[Date],"MMMM")</f>
        <v>February</v>
      </c>
      <c r="D959" s="2" t="str">
        <f>TEXT(Table1[Date],"YYYY")</f>
        <v>2023</v>
      </c>
      <c r="E959" s="1">
        <v>33.259998320000001</v>
      </c>
      <c r="F959" s="1">
        <v>33.259998320000001</v>
      </c>
      <c r="G959" s="1">
        <v>34</v>
      </c>
      <c r="H959" s="1">
        <v>33.165000919999997</v>
      </c>
      <c r="I959" s="1">
        <v>33.75</v>
      </c>
      <c r="J959" s="1">
        <v>17144000</v>
      </c>
    </row>
    <row r="960" spans="1:10" ht="15" x14ac:dyDescent="0.25">
      <c r="A960" s="2">
        <v>44986</v>
      </c>
      <c r="B960" s="2" t="str">
        <f>TEXT(Table1[Date],"DDDD")</f>
        <v>Wednesday</v>
      </c>
      <c r="C960" s="2" t="str">
        <f>TEXT(Table1[Date],"MMMM")</f>
        <v>March</v>
      </c>
      <c r="D960" s="2" t="str">
        <f>TEXT(Table1[Date],"YYYY")</f>
        <v>2023</v>
      </c>
      <c r="E960" s="1">
        <v>32.990001679999999</v>
      </c>
      <c r="F960" s="1">
        <v>32.990001679999999</v>
      </c>
      <c r="G960" s="1">
        <v>33.58000183</v>
      </c>
      <c r="H960" s="1">
        <v>32.88999939</v>
      </c>
      <c r="I960" s="1">
        <v>33.430000309999997</v>
      </c>
      <c r="J960" s="1">
        <v>14404700</v>
      </c>
    </row>
    <row r="961" spans="1:10" ht="15" x14ac:dyDescent="0.25">
      <c r="A961" s="2">
        <v>44987</v>
      </c>
      <c r="B961" s="2" t="str">
        <f>TEXT(Table1[Date],"DDDD")</f>
        <v>Thursday</v>
      </c>
      <c r="C961" s="2" t="str">
        <f>TEXT(Table1[Date],"MMMM")</f>
        <v>March</v>
      </c>
      <c r="D961" s="2" t="str">
        <f>TEXT(Table1[Date],"YYYY")</f>
        <v>2023</v>
      </c>
      <c r="E961" s="1">
        <v>33.689998629999998</v>
      </c>
      <c r="F961" s="1">
        <v>33.689998629999998</v>
      </c>
      <c r="G961" s="1">
        <v>33.799999239999998</v>
      </c>
      <c r="H961" s="1">
        <v>32.229999540000001</v>
      </c>
      <c r="I961" s="1">
        <v>32.540000919999997</v>
      </c>
      <c r="J961" s="1">
        <v>17967400</v>
      </c>
    </row>
    <row r="962" spans="1:10" ht="15" x14ac:dyDescent="0.25">
      <c r="A962" s="2">
        <v>44988</v>
      </c>
      <c r="B962" s="2" t="str">
        <f>TEXT(Table1[Date],"DDDD")</f>
        <v>Friday</v>
      </c>
      <c r="C962" s="2" t="str">
        <f>TEXT(Table1[Date],"MMMM")</f>
        <v>March</v>
      </c>
      <c r="D962" s="2" t="str">
        <f>TEXT(Table1[Date],"YYYY")</f>
        <v>2023</v>
      </c>
      <c r="E962" s="1">
        <v>34.569999690000003</v>
      </c>
      <c r="F962" s="1">
        <v>34.569999690000003</v>
      </c>
      <c r="G962" s="1">
        <v>34.590000150000002</v>
      </c>
      <c r="H962" s="1">
        <v>33.799999239999998</v>
      </c>
      <c r="I962" s="1">
        <v>34</v>
      </c>
      <c r="J962" s="1">
        <v>14990400</v>
      </c>
    </row>
    <row r="963" spans="1:10" ht="15" x14ac:dyDescent="0.25">
      <c r="A963" s="2">
        <v>44991</v>
      </c>
      <c r="B963" s="2" t="str">
        <f>TEXT(Table1[Date],"DDDD")</f>
        <v>Monday</v>
      </c>
      <c r="C963" s="2" t="str">
        <f>TEXT(Table1[Date],"MMMM")</f>
        <v>March</v>
      </c>
      <c r="D963" s="2" t="str">
        <f>TEXT(Table1[Date],"YYYY")</f>
        <v>2023</v>
      </c>
      <c r="E963" s="1">
        <v>33.880001069999999</v>
      </c>
      <c r="F963" s="1">
        <v>33.880001069999999</v>
      </c>
      <c r="G963" s="1">
        <v>35.11000061</v>
      </c>
      <c r="H963" s="1">
        <v>33.849998470000003</v>
      </c>
      <c r="I963" s="1">
        <v>34.584999080000003</v>
      </c>
      <c r="J963" s="1">
        <v>18903000</v>
      </c>
    </row>
    <row r="964" spans="1:10" ht="15" x14ac:dyDescent="0.25">
      <c r="A964" s="2">
        <v>44992</v>
      </c>
      <c r="B964" s="2" t="str">
        <f>TEXT(Table1[Date],"DDDD")</f>
        <v>Tuesday</v>
      </c>
      <c r="C964" s="2" t="str">
        <f>TEXT(Table1[Date],"MMMM")</f>
        <v>March</v>
      </c>
      <c r="D964" s="2" t="str">
        <f>TEXT(Table1[Date],"YYYY")</f>
        <v>2023</v>
      </c>
      <c r="E964" s="1">
        <v>34.13999939</v>
      </c>
      <c r="F964" s="1">
        <v>34.13999939</v>
      </c>
      <c r="G964" s="1">
        <v>35</v>
      </c>
      <c r="H964" s="1">
        <v>33.599998470000003</v>
      </c>
      <c r="I964" s="1">
        <v>33.849998470000003</v>
      </c>
      <c r="J964" s="1">
        <v>25538400</v>
      </c>
    </row>
    <row r="965" spans="1:10" ht="15" x14ac:dyDescent="0.25">
      <c r="A965" s="2">
        <v>44993</v>
      </c>
      <c r="B965" s="2" t="str">
        <f>TEXT(Table1[Date],"DDDD")</f>
        <v>Wednesday</v>
      </c>
      <c r="C965" s="2" t="str">
        <f>TEXT(Table1[Date],"MMMM")</f>
        <v>March</v>
      </c>
      <c r="D965" s="2" t="str">
        <f>TEXT(Table1[Date],"YYYY")</f>
        <v>2023</v>
      </c>
      <c r="E965" s="1">
        <v>34.009998320000001</v>
      </c>
      <c r="F965" s="1">
        <v>34.009998320000001</v>
      </c>
      <c r="G965" s="1">
        <v>34.630001069999999</v>
      </c>
      <c r="H965" s="1">
        <v>33.520000459999999</v>
      </c>
      <c r="I965" s="1">
        <v>34.009998320000001</v>
      </c>
      <c r="J965" s="1">
        <v>16174300</v>
      </c>
    </row>
    <row r="966" spans="1:10" ht="15" x14ac:dyDescent="0.25">
      <c r="A966" s="2">
        <v>44994</v>
      </c>
      <c r="B966" s="2" t="str">
        <f>TEXT(Table1[Date],"DDDD")</f>
        <v>Thursday</v>
      </c>
      <c r="C966" s="2" t="str">
        <f>TEXT(Table1[Date],"MMMM")</f>
        <v>March</v>
      </c>
      <c r="D966" s="2" t="str">
        <f>TEXT(Table1[Date],"YYYY")</f>
        <v>2023</v>
      </c>
      <c r="E966" s="1">
        <v>32.319999690000003</v>
      </c>
      <c r="F966" s="1">
        <v>32.319999690000003</v>
      </c>
      <c r="G966" s="1">
        <v>34.520000459999999</v>
      </c>
      <c r="H966" s="1">
        <v>32.27999878</v>
      </c>
      <c r="I966" s="1">
        <v>34.409999849999998</v>
      </c>
      <c r="J966" s="1">
        <v>27629700</v>
      </c>
    </row>
    <row r="967" spans="1:10" ht="15" x14ac:dyDescent="0.25">
      <c r="A967" s="2">
        <v>44995</v>
      </c>
      <c r="B967" s="2" t="str">
        <f>TEXT(Table1[Date],"DDDD")</f>
        <v>Friday</v>
      </c>
      <c r="C967" s="2" t="str">
        <f>TEXT(Table1[Date],"MMMM")</f>
        <v>March</v>
      </c>
      <c r="D967" s="2" t="str">
        <f>TEXT(Table1[Date],"YYYY")</f>
        <v>2023</v>
      </c>
      <c r="E967" s="1">
        <v>31.11000061</v>
      </c>
      <c r="F967" s="1">
        <v>31.11000061</v>
      </c>
      <c r="G967" s="1">
        <v>32.034999849999998</v>
      </c>
      <c r="H967" s="1">
        <v>30.770000459999999</v>
      </c>
      <c r="I967" s="1">
        <v>32</v>
      </c>
      <c r="J967" s="1">
        <v>32553600</v>
      </c>
    </row>
    <row r="968" spans="1:10" ht="15" x14ac:dyDescent="0.25">
      <c r="A968" s="2">
        <v>44998</v>
      </c>
      <c r="B968" s="2" t="str">
        <f>TEXT(Table1[Date],"DDDD")</f>
        <v>Monday</v>
      </c>
      <c r="C968" s="2" t="str">
        <f>TEXT(Table1[Date],"MMMM")</f>
        <v>March</v>
      </c>
      <c r="D968" s="2" t="str">
        <f>TEXT(Table1[Date],"YYYY")</f>
        <v>2023</v>
      </c>
      <c r="E968" s="1">
        <v>30.81999969</v>
      </c>
      <c r="F968" s="1">
        <v>30.81999969</v>
      </c>
      <c r="G968" s="1">
        <v>31.084999079999999</v>
      </c>
      <c r="H968" s="1">
        <v>29.969999309999999</v>
      </c>
      <c r="I968" s="1">
        <v>30.584999079999999</v>
      </c>
      <c r="J968" s="1">
        <v>24302600</v>
      </c>
    </row>
    <row r="969" spans="1:10" ht="15" x14ac:dyDescent="0.25">
      <c r="A969" s="2">
        <v>44999</v>
      </c>
      <c r="B969" s="2" t="str">
        <f>TEXT(Table1[Date],"DDDD")</f>
        <v>Tuesday</v>
      </c>
      <c r="C969" s="2" t="str">
        <f>TEXT(Table1[Date],"MMMM")</f>
        <v>March</v>
      </c>
      <c r="D969" s="2" t="str">
        <f>TEXT(Table1[Date],"YYYY")</f>
        <v>2023</v>
      </c>
      <c r="E969" s="1">
        <v>32.36000061</v>
      </c>
      <c r="F969" s="1">
        <v>32.36000061</v>
      </c>
      <c r="G969" s="1">
        <v>33.41999817</v>
      </c>
      <c r="H969" s="1">
        <v>32.159999849999998</v>
      </c>
      <c r="I969" s="1">
        <v>32.939998629999998</v>
      </c>
      <c r="J969" s="1">
        <v>34241800</v>
      </c>
    </row>
    <row r="970" spans="1:10" ht="15" x14ac:dyDescent="0.25">
      <c r="A970" s="2">
        <v>45000</v>
      </c>
      <c r="B970" s="2" t="str">
        <f>TEXT(Table1[Date],"DDDD")</f>
        <v>Wednesday</v>
      </c>
      <c r="C970" s="2" t="str">
        <f>TEXT(Table1[Date],"MMMM")</f>
        <v>March</v>
      </c>
      <c r="D970" s="2" t="str">
        <f>TEXT(Table1[Date],"YYYY")</f>
        <v>2023</v>
      </c>
      <c r="E970" s="1">
        <v>31.969999309999999</v>
      </c>
      <c r="F970" s="1">
        <v>31.969999309999999</v>
      </c>
      <c r="G970" s="1">
        <v>32.23500061</v>
      </c>
      <c r="H970" s="1">
        <v>31.385000229999999</v>
      </c>
      <c r="I970" s="1">
        <v>31.829999919999999</v>
      </c>
      <c r="J970" s="1">
        <v>28434900</v>
      </c>
    </row>
    <row r="971" spans="1:10" ht="15" x14ac:dyDescent="0.25">
      <c r="A971" s="2">
        <v>45001</v>
      </c>
      <c r="B971" s="2" t="str">
        <f>TEXT(Table1[Date],"DDDD")</f>
        <v>Thursday</v>
      </c>
      <c r="C971" s="2" t="str">
        <f>TEXT(Table1[Date],"MMMM")</f>
        <v>March</v>
      </c>
      <c r="D971" s="2" t="str">
        <f>TEXT(Table1[Date],"YYYY")</f>
        <v>2023</v>
      </c>
      <c r="E971" s="1">
        <v>32.729999540000001</v>
      </c>
      <c r="F971" s="1">
        <v>32.729999540000001</v>
      </c>
      <c r="G971" s="1">
        <v>32.900001529999997</v>
      </c>
      <c r="H971" s="1">
        <v>31.549999239999998</v>
      </c>
      <c r="I971" s="1">
        <v>31.590000150000002</v>
      </c>
      <c r="J971" s="1">
        <v>20044700</v>
      </c>
    </row>
    <row r="972" spans="1:10" ht="15" x14ac:dyDescent="0.25">
      <c r="A972" s="2">
        <v>45002</v>
      </c>
      <c r="B972" s="2" t="str">
        <f>TEXT(Table1[Date],"DDDD")</f>
        <v>Friday</v>
      </c>
      <c r="C972" s="2" t="str">
        <f>TEXT(Table1[Date],"MMMM")</f>
        <v>March</v>
      </c>
      <c r="D972" s="2" t="str">
        <f>TEXT(Table1[Date],"YYYY")</f>
        <v>2023</v>
      </c>
      <c r="E972" s="1">
        <v>31.780000690000001</v>
      </c>
      <c r="F972" s="1">
        <v>31.780000690000001</v>
      </c>
      <c r="G972" s="1">
        <v>32.47000122</v>
      </c>
      <c r="H972" s="1">
        <v>31.510000229999999</v>
      </c>
      <c r="I972" s="1">
        <v>32.380001069999999</v>
      </c>
      <c r="J972" s="1">
        <v>27102500</v>
      </c>
    </row>
    <row r="973" spans="1:10" ht="15" x14ac:dyDescent="0.25">
      <c r="A973" s="2">
        <v>45005</v>
      </c>
      <c r="B973" s="2" t="str">
        <f>TEXT(Table1[Date],"DDDD")</f>
        <v>Monday</v>
      </c>
      <c r="C973" s="2" t="str">
        <f>TEXT(Table1[Date],"MMMM")</f>
        <v>March</v>
      </c>
      <c r="D973" s="2" t="str">
        <f>TEXT(Table1[Date],"YYYY")</f>
        <v>2023</v>
      </c>
      <c r="E973" s="1">
        <v>31.93000031</v>
      </c>
      <c r="F973" s="1">
        <v>31.93000031</v>
      </c>
      <c r="G973" s="1">
        <v>32.36000061</v>
      </c>
      <c r="H973" s="1">
        <v>31.459999079999999</v>
      </c>
      <c r="I973" s="1">
        <v>31.600000380000001</v>
      </c>
      <c r="J973" s="1">
        <v>14157800</v>
      </c>
    </row>
    <row r="974" spans="1:10" ht="15" x14ac:dyDescent="0.25">
      <c r="A974" s="2">
        <v>45006</v>
      </c>
      <c r="B974" s="2" t="str">
        <f>TEXT(Table1[Date],"DDDD")</f>
        <v>Tuesday</v>
      </c>
      <c r="C974" s="2" t="str">
        <f>TEXT(Table1[Date],"MMMM")</f>
        <v>March</v>
      </c>
      <c r="D974" s="2" t="str">
        <f>TEXT(Table1[Date],"YYYY")</f>
        <v>2023</v>
      </c>
      <c r="E974" s="1">
        <v>32.86000061</v>
      </c>
      <c r="F974" s="1">
        <v>32.86000061</v>
      </c>
      <c r="G974" s="1">
        <v>33.13999939</v>
      </c>
      <c r="H974" s="1">
        <v>32.229999540000001</v>
      </c>
      <c r="I974" s="1">
        <v>32.33000183</v>
      </c>
      <c r="J974" s="1">
        <v>19780200</v>
      </c>
    </row>
    <row r="975" spans="1:10" ht="15" x14ac:dyDescent="0.25">
      <c r="A975" s="2">
        <v>45007</v>
      </c>
      <c r="B975" s="2" t="str">
        <f>TEXT(Table1[Date],"DDDD")</f>
        <v>Wednesday</v>
      </c>
      <c r="C975" s="2" t="str">
        <f>TEXT(Table1[Date],"MMMM")</f>
        <v>March</v>
      </c>
      <c r="D975" s="2" t="str">
        <f>TEXT(Table1[Date],"YYYY")</f>
        <v>2023</v>
      </c>
      <c r="E975" s="1">
        <v>31.520000459999999</v>
      </c>
      <c r="F975" s="1">
        <v>31.520000459999999</v>
      </c>
      <c r="G975" s="1">
        <v>32.72000122</v>
      </c>
      <c r="H975" s="1">
        <v>31.5</v>
      </c>
      <c r="I975" s="1">
        <v>32.58000183</v>
      </c>
      <c r="J975" s="1">
        <v>24636400</v>
      </c>
    </row>
    <row r="976" spans="1:10" ht="15" x14ac:dyDescent="0.25">
      <c r="A976" s="2">
        <v>45008</v>
      </c>
      <c r="B976" s="2" t="str">
        <f>TEXT(Table1[Date],"DDDD")</f>
        <v>Thursday</v>
      </c>
      <c r="C976" s="2" t="str">
        <f>TEXT(Table1[Date],"MMMM")</f>
        <v>March</v>
      </c>
      <c r="D976" s="2" t="str">
        <f>TEXT(Table1[Date],"YYYY")</f>
        <v>2023</v>
      </c>
      <c r="E976" s="1">
        <v>31.18000031</v>
      </c>
      <c r="F976" s="1">
        <v>31.18000031</v>
      </c>
      <c r="G976" s="1">
        <v>32.200000760000002</v>
      </c>
      <c r="H976" s="1">
        <v>30.75</v>
      </c>
      <c r="I976" s="1">
        <v>31.879999160000001</v>
      </c>
      <c r="J976" s="1">
        <v>16806900</v>
      </c>
    </row>
    <row r="977" spans="1:10" ht="15" x14ac:dyDescent="0.25">
      <c r="A977" s="2">
        <v>45009</v>
      </c>
      <c r="B977" s="2" t="str">
        <f>TEXT(Table1[Date],"DDDD")</f>
        <v>Friday</v>
      </c>
      <c r="C977" s="2" t="str">
        <f>TEXT(Table1[Date],"MMMM")</f>
        <v>March</v>
      </c>
      <c r="D977" s="2" t="str">
        <f>TEXT(Table1[Date],"YYYY")</f>
        <v>2023</v>
      </c>
      <c r="E977" s="1">
        <v>30.75</v>
      </c>
      <c r="F977" s="1">
        <v>30.75</v>
      </c>
      <c r="G977" s="1">
        <v>31.149999619999999</v>
      </c>
      <c r="H977" s="1">
        <v>30.290000920000001</v>
      </c>
      <c r="I977" s="1">
        <v>30.940000529999999</v>
      </c>
      <c r="J977" s="1">
        <v>14775300</v>
      </c>
    </row>
    <row r="978" spans="1:10" ht="15" x14ac:dyDescent="0.25">
      <c r="A978" s="2">
        <v>45012</v>
      </c>
      <c r="B978" s="2" t="str">
        <f>TEXT(Table1[Date],"DDDD")</f>
        <v>Monday</v>
      </c>
      <c r="C978" s="2" t="str">
        <f>TEXT(Table1[Date],"MMMM")</f>
        <v>March</v>
      </c>
      <c r="D978" s="2" t="str">
        <f>TEXT(Table1[Date],"YYYY")</f>
        <v>2023</v>
      </c>
      <c r="E978" s="1">
        <v>30.620000839999999</v>
      </c>
      <c r="F978" s="1">
        <v>30.620000839999999</v>
      </c>
      <c r="G978" s="1">
        <v>31.040000920000001</v>
      </c>
      <c r="H978" s="1">
        <v>30.13999939</v>
      </c>
      <c r="I978" s="1">
        <v>31.030000690000001</v>
      </c>
      <c r="J978" s="1">
        <v>17918000</v>
      </c>
    </row>
    <row r="979" spans="1:10" ht="15" x14ac:dyDescent="0.25">
      <c r="A979" s="2">
        <v>45013</v>
      </c>
      <c r="B979" s="2" t="str">
        <f>TEXT(Table1[Date],"DDDD")</f>
        <v>Tuesday</v>
      </c>
      <c r="C979" s="2" t="str">
        <f>TEXT(Table1[Date],"MMMM")</f>
        <v>March</v>
      </c>
      <c r="D979" s="2" t="str">
        <f>TEXT(Table1[Date],"YYYY")</f>
        <v>2023</v>
      </c>
      <c r="E979" s="1">
        <v>30.06999969</v>
      </c>
      <c r="F979" s="1">
        <v>30.06999969</v>
      </c>
      <c r="G979" s="1">
        <v>30.86000061</v>
      </c>
      <c r="H979" s="1">
        <v>29.979999540000001</v>
      </c>
      <c r="I979" s="1">
        <v>30.530000690000001</v>
      </c>
      <c r="J979" s="1">
        <v>23087300</v>
      </c>
    </row>
    <row r="980" spans="1:10" ht="15" x14ac:dyDescent="0.25">
      <c r="A980" s="2">
        <v>45014</v>
      </c>
      <c r="B980" s="2" t="str">
        <f>TEXT(Table1[Date],"DDDD")</f>
        <v>Wednesday</v>
      </c>
      <c r="C980" s="2" t="str">
        <f>TEXT(Table1[Date],"MMMM")</f>
        <v>March</v>
      </c>
      <c r="D980" s="2" t="str">
        <f>TEXT(Table1[Date],"YYYY")</f>
        <v>2023</v>
      </c>
      <c r="E980" s="1">
        <v>30.870000839999999</v>
      </c>
      <c r="F980" s="1">
        <v>30.870000839999999</v>
      </c>
      <c r="G980" s="1">
        <v>30.899999619999999</v>
      </c>
      <c r="H980" s="1">
        <v>30.200000760000002</v>
      </c>
      <c r="I980" s="1">
        <v>30.620000839999999</v>
      </c>
      <c r="J980" s="1">
        <v>18917500</v>
      </c>
    </row>
    <row r="981" spans="1:10" ht="15" x14ac:dyDescent="0.25">
      <c r="A981" s="2">
        <v>45015</v>
      </c>
      <c r="B981" s="2" t="str">
        <f>TEXT(Table1[Date],"DDDD")</f>
        <v>Thursday</v>
      </c>
      <c r="C981" s="2" t="str">
        <f>TEXT(Table1[Date],"MMMM")</f>
        <v>March</v>
      </c>
      <c r="D981" s="2" t="str">
        <f>TEXT(Table1[Date],"YYYY")</f>
        <v>2023</v>
      </c>
      <c r="E981" s="1">
        <v>31.190000529999999</v>
      </c>
      <c r="F981" s="1">
        <v>31.190000529999999</v>
      </c>
      <c r="G981" s="1">
        <v>31.850000380000001</v>
      </c>
      <c r="H981" s="1">
        <v>30.879999160000001</v>
      </c>
      <c r="I981" s="1">
        <v>31.5</v>
      </c>
      <c r="J981" s="1">
        <v>16261300</v>
      </c>
    </row>
    <row r="982" spans="1:10" ht="15" x14ac:dyDescent="0.25">
      <c r="A982" s="2">
        <v>45016</v>
      </c>
      <c r="B982" s="2" t="str">
        <f>TEXT(Table1[Date],"DDDD")</f>
        <v>Friday</v>
      </c>
      <c r="C982" s="2" t="str">
        <f>TEXT(Table1[Date],"MMMM")</f>
        <v>March</v>
      </c>
      <c r="D982" s="2" t="str">
        <f>TEXT(Table1[Date],"YYYY")</f>
        <v>2023</v>
      </c>
      <c r="E982" s="1">
        <v>31.700000760000002</v>
      </c>
      <c r="F982" s="1">
        <v>31.700000760000002</v>
      </c>
      <c r="G982" s="1">
        <v>31.844999309999999</v>
      </c>
      <c r="H982" s="1">
        <v>31.209999079999999</v>
      </c>
      <c r="I982" s="1">
        <v>31.420000080000001</v>
      </c>
      <c r="J982" s="1">
        <v>14824600</v>
      </c>
    </row>
    <row r="983" spans="1:10" ht="15" x14ac:dyDescent="0.25">
      <c r="A983" s="2">
        <v>45019</v>
      </c>
      <c r="B983" s="2" t="str">
        <f>TEXT(Table1[Date],"DDDD")</f>
        <v>Monday</v>
      </c>
      <c r="C983" s="2" t="str">
        <f>TEXT(Table1[Date],"MMMM")</f>
        <v>April</v>
      </c>
      <c r="D983" s="2" t="str">
        <f>TEXT(Table1[Date],"YYYY")</f>
        <v>2023</v>
      </c>
      <c r="E983" s="1">
        <v>31.459999079999999</v>
      </c>
      <c r="F983" s="1">
        <v>31.459999079999999</v>
      </c>
      <c r="G983" s="1">
        <v>31.754999160000001</v>
      </c>
      <c r="H983" s="1">
        <v>31.166999820000001</v>
      </c>
      <c r="I983" s="1">
        <v>31.5</v>
      </c>
      <c r="J983" s="1">
        <v>23529100</v>
      </c>
    </row>
    <row r="984" spans="1:10" ht="15" x14ac:dyDescent="0.25">
      <c r="A984" s="2">
        <v>45020</v>
      </c>
      <c r="B984" s="2" t="str">
        <f>TEXT(Table1[Date],"DDDD")</f>
        <v>Tuesday</v>
      </c>
      <c r="C984" s="2" t="str">
        <f>TEXT(Table1[Date],"MMMM")</f>
        <v>April</v>
      </c>
      <c r="D984" s="2" t="str">
        <f>TEXT(Table1[Date],"YYYY")</f>
        <v>2023</v>
      </c>
      <c r="E984" s="1">
        <v>31.38999939</v>
      </c>
      <c r="F984" s="1">
        <v>31.38999939</v>
      </c>
      <c r="G984" s="1">
        <v>32.130001069999999</v>
      </c>
      <c r="H984" s="1">
        <v>31.284999849999998</v>
      </c>
      <c r="I984" s="1">
        <v>31.940000529999999</v>
      </c>
      <c r="J984" s="1">
        <v>15146900</v>
      </c>
    </row>
    <row r="985" spans="1:10" ht="15" x14ac:dyDescent="0.25">
      <c r="A985" s="2">
        <v>45021</v>
      </c>
      <c r="B985" s="2" t="str">
        <f>TEXT(Table1[Date],"DDDD")</f>
        <v>Wednesday</v>
      </c>
      <c r="C985" s="2" t="str">
        <f>TEXT(Table1[Date],"MMMM")</f>
        <v>April</v>
      </c>
      <c r="D985" s="2" t="str">
        <f>TEXT(Table1[Date],"YYYY")</f>
        <v>2023</v>
      </c>
      <c r="E985" s="1">
        <v>31.120000839999999</v>
      </c>
      <c r="F985" s="1">
        <v>31.120000839999999</v>
      </c>
      <c r="G985" s="1">
        <v>31.23500061</v>
      </c>
      <c r="H985" s="1">
        <v>30.469999309999999</v>
      </c>
      <c r="I985" s="1">
        <v>30.950000760000002</v>
      </c>
      <c r="J985" s="1">
        <v>17243300</v>
      </c>
    </row>
    <row r="986" spans="1:10" ht="15" x14ac:dyDescent="0.25">
      <c r="A986" s="2">
        <v>45022</v>
      </c>
      <c r="B986" s="2" t="str">
        <f>TEXT(Table1[Date],"DDDD")</f>
        <v>Thursday</v>
      </c>
      <c r="C986" s="2" t="str">
        <f>TEXT(Table1[Date],"MMMM")</f>
        <v>April</v>
      </c>
      <c r="D986" s="2" t="str">
        <f>TEXT(Table1[Date],"YYYY")</f>
        <v>2023</v>
      </c>
      <c r="E986" s="1">
        <v>31.18000031</v>
      </c>
      <c r="F986" s="1">
        <v>31.18000031</v>
      </c>
      <c r="G986" s="1">
        <v>31.489999770000001</v>
      </c>
      <c r="H986" s="1">
        <v>30.5</v>
      </c>
      <c r="I986" s="1">
        <v>30.93000031</v>
      </c>
      <c r="J986" s="1">
        <v>14486900</v>
      </c>
    </row>
    <row r="987" spans="1:10" ht="15" x14ac:dyDescent="0.25">
      <c r="A987" s="2">
        <v>45026</v>
      </c>
      <c r="B987" s="2" t="str">
        <f>TEXT(Table1[Date],"DDDD")</f>
        <v>Monday</v>
      </c>
      <c r="C987" s="2" t="str">
        <f>TEXT(Table1[Date],"MMMM")</f>
        <v>April</v>
      </c>
      <c r="D987" s="2" t="str">
        <f>TEXT(Table1[Date],"YYYY")</f>
        <v>2023</v>
      </c>
      <c r="E987" s="1">
        <v>31.739999770000001</v>
      </c>
      <c r="F987" s="1">
        <v>31.739999770000001</v>
      </c>
      <c r="G987" s="1">
        <v>31.784999849999998</v>
      </c>
      <c r="H987" s="1">
        <v>30.61000061</v>
      </c>
      <c r="I987" s="1">
        <v>30.959999079999999</v>
      </c>
      <c r="J987" s="1">
        <v>16463100</v>
      </c>
    </row>
    <row r="988" spans="1:10" ht="15" x14ac:dyDescent="0.25">
      <c r="A988" s="2">
        <v>45027</v>
      </c>
      <c r="B988" s="2" t="str">
        <f>TEXT(Table1[Date],"DDDD")</f>
        <v>Tuesday</v>
      </c>
      <c r="C988" s="2" t="str">
        <f>TEXT(Table1[Date],"MMMM")</f>
        <v>April</v>
      </c>
      <c r="D988" s="2" t="str">
        <f>TEXT(Table1[Date],"YYYY")</f>
        <v>2023</v>
      </c>
      <c r="E988" s="1">
        <v>31.120000839999999</v>
      </c>
      <c r="F988" s="1">
        <v>31.120000839999999</v>
      </c>
      <c r="G988" s="1">
        <v>31.799999239999998</v>
      </c>
      <c r="H988" s="1">
        <v>30.879999160000001</v>
      </c>
      <c r="I988" s="1">
        <v>31.75</v>
      </c>
      <c r="J988" s="1">
        <v>16906500</v>
      </c>
    </row>
    <row r="989" spans="1:10" ht="15" x14ac:dyDescent="0.25">
      <c r="A989" s="2">
        <v>45028</v>
      </c>
      <c r="B989" s="2" t="str">
        <f>TEXT(Table1[Date],"DDDD")</f>
        <v>Wednesday</v>
      </c>
      <c r="C989" s="2" t="str">
        <f>TEXT(Table1[Date],"MMMM")</f>
        <v>April</v>
      </c>
      <c r="D989" s="2" t="str">
        <f>TEXT(Table1[Date],"YYYY")</f>
        <v>2023</v>
      </c>
      <c r="E989" s="1">
        <v>30.590000150000002</v>
      </c>
      <c r="F989" s="1">
        <v>30.590000150000002</v>
      </c>
      <c r="G989" s="1">
        <v>31.450000760000002</v>
      </c>
      <c r="H989" s="1">
        <v>30.399999619999999</v>
      </c>
      <c r="I989" s="1">
        <v>31.190000529999999</v>
      </c>
      <c r="J989" s="1">
        <v>15964900</v>
      </c>
    </row>
    <row r="990" spans="1:10" ht="15" x14ac:dyDescent="0.25">
      <c r="A990" s="2">
        <v>45029</v>
      </c>
      <c r="B990" s="2" t="str">
        <f>TEXT(Table1[Date],"DDDD")</f>
        <v>Thursday</v>
      </c>
      <c r="C990" s="2" t="str">
        <f>TEXT(Table1[Date],"MMMM")</f>
        <v>April</v>
      </c>
      <c r="D990" s="2" t="str">
        <f>TEXT(Table1[Date],"YYYY")</f>
        <v>2023</v>
      </c>
      <c r="E990" s="1">
        <v>31.440000529999999</v>
      </c>
      <c r="F990" s="1">
        <v>31.440000529999999</v>
      </c>
      <c r="G990" s="1">
        <v>31.590000150000002</v>
      </c>
      <c r="H990" s="1">
        <v>30.690000529999999</v>
      </c>
      <c r="I990" s="1">
        <v>30.834999079999999</v>
      </c>
      <c r="J990" s="1">
        <v>15079600</v>
      </c>
    </row>
    <row r="991" spans="1:10" ht="15" x14ac:dyDescent="0.25">
      <c r="A991" s="2">
        <v>45030</v>
      </c>
      <c r="B991" s="2" t="str">
        <f>TEXT(Table1[Date],"DDDD")</f>
        <v>Friday</v>
      </c>
      <c r="C991" s="2" t="str">
        <f>TEXT(Table1[Date],"MMMM")</f>
        <v>April</v>
      </c>
      <c r="D991" s="2" t="str">
        <f>TEXT(Table1[Date],"YYYY")</f>
        <v>2023</v>
      </c>
      <c r="E991" s="1">
        <v>31.479999540000001</v>
      </c>
      <c r="F991" s="1">
        <v>31.479999540000001</v>
      </c>
      <c r="G991" s="1">
        <v>31.620000839999999</v>
      </c>
      <c r="H991" s="1">
        <v>30.93000031</v>
      </c>
      <c r="I991" s="1">
        <v>31.309999470000001</v>
      </c>
      <c r="J991" s="1">
        <v>11851900</v>
      </c>
    </row>
    <row r="992" spans="1:10" ht="15" x14ac:dyDescent="0.25">
      <c r="A992" s="2">
        <v>45033</v>
      </c>
      <c r="B992" s="2" t="str">
        <f>TEXT(Table1[Date],"DDDD")</f>
        <v>Monday</v>
      </c>
      <c r="C992" s="2" t="str">
        <f>TEXT(Table1[Date],"MMMM")</f>
        <v>April</v>
      </c>
      <c r="D992" s="2" t="str">
        <f>TEXT(Table1[Date],"YYYY")</f>
        <v>2023</v>
      </c>
      <c r="E992" s="1">
        <v>32.08000183</v>
      </c>
      <c r="F992" s="1">
        <v>32.08000183</v>
      </c>
      <c r="G992" s="1">
        <v>32.189998629999998</v>
      </c>
      <c r="H992" s="1">
        <v>31.629999160000001</v>
      </c>
      <c r="I992" s="1">
        <v>32.189998629999998</v>
      </c>
      <c r="J992" s="1">
        <v>25206200</v>
      </c>
    </row>
    <row r="993" spans="1:10" ht="15" x14ac:dyDescent="0.25">
      <c r="A993" s="2">
        <v>45034</v>
      </c>
      <c r="B993" s="2" t="str">
        <f>TEXT(Table1[Date],"DDDD")</f>
        <v>Tuesday</v>
      </c>
      <c r="C993" s="2" t="str">
        <f>TEXT(Table1[Date],"MMMM")</f>
        <v>April</v>
      </c>
      <c r="D993" s="2" t="str">
        <f>TEXT(Table1[Date],"YYYY")</f>
        <v>2023</v>
      </c>
      <c r="E993" s="1">
        <v>31.729999540000001</v>
      </c>
      <c r="F993" s="1">
        <v>31.729999540000001</v>
      </c>
      <c r="G993" s="1">
        <v>32.930000309999997</v>
      </c>
      <c r="H993" s="1">
        <v>31.61000061</v>
      </c>
      <c r="I993" s="1">
        <v>32.369998930000001</v>
      </c>
      <c r="J993" s="1">
        <v>18698600</v>
      </c>
    </row>
    <row r="994" spans="1:10" ht="15" x14ac:dyDescent="0.25">
      <c r="A994" s="2">
        <v>45035</v>
      </c>
      <c r="B994" s="2" t="str">
        <f>TEXT(Table1[Date],"DDDD")</f>
        <v>Wednesday</v>
      </c>
      <c r="C994" s="2" t="str">
        <f>TEXT(Table1[Date],"MMMM")</f>
        <v>April</v>
      </c>
      <c r="D994" s="2" t="str">
        <f>TEXT(Table1[Date],"YYYY")</f>
        <v>2023</v>
      </c>
      <c r="E994" s="1">
        <v>32.040000919999997</v>
      </c>
      <c r="F994" s="1">
        <v>32.040000919999997</v>
      </c>
      <c r="G994" s="1">
        <v>32.369998930000001</v>
      </c>
      <c r="H994" s="1">
        <v>31.159999849999998</v>
      </c>
      <c r="I994" s="1">
        <v>31.350000380000001</v>
      </c>
      <c r="J994" s="1">
        <v>13822000</v>
      </c>
    </row>
    <row r="995" spans="1:10" ht="15" x14ac:dyDescent="0.25">
      <c r="A995" s="2">
        <v>45036</v>
      </c>
      <c r="B995" s="2" t="str">
        <f>TEXT(Table1[Date],"DDDD")</f>
        <v>Thursday</v>
      </c>
      <c r="C995" s="2" t="str">
        <f>TEXT(Table1[Date],"MMMM")</f>
        <v>April</v>
      </c>
      <c r="D995" s="2" t="str">
        <f>TEXT(Table1[Date],"YYYY")</f>
        <v>2023</v>
      </c>
      <c r="E995" s="1">
        <v>31.5</v>
      </c>
      <c r="F995" s="1">
        <v>31.5</v>
      </c>
      <c r="G995" s="1">
        <v>32.040000919999997</v>
      </c>
      <c r="H995" s="1">
        <v>31.399999619999999</v>
      </c>
      <c r="I995" s="1">
        <v>31.520000459999999</v>
      </c>
      <c r="J995" s="1">
        <v>12747100</v>
      </c>
    </row>
    <row r="996" spans="1:10" ht="15" x14ac:dyDescent="0.25">
      <c r="A996" s="2">
        <v>45037</v>
      </c>
      <c r="B996" s="2" t="str">
        <f>TEXT(Table1[Date],"DDDD")</f>
        <v>Friday</v>
      </c>
      <c r="C996" s="2" t="str">
        <f>TEXT(Table1[Date],"MMMM")</f>
        <v>April</v>
      </c>
      <c r="D996" s="2" t="str">
        <f>TEXT(Table1[Date],"YYYY")</f>
        <v>2023</v>
      </c>
      <c r="E996" s="1">
        <v>30.829999919999999</v>
      </c>
      <c r="F996" s="1">
        <v>30.829999919999999</v>
      </c>
      <c r="G996" s="1">
        <v>31.459999079999999</v>
      </c>
      <c r="H996" s="1">
        <v>29.709999079999999</v>
      </c>
      <c r="I996" s="1">
        <v>31.36000061</v>
      </c>
      <c r="J996" s="1">
        <v>40543100</v>
      </c>
    </row>
    <row r="997" spans="1:10" ht="15" x14ac:dyDescent="0.25">
      <c r="A997" s="2">
        <v>45040</v>
      </c>
      <c r="B997" s="2" t="str">
        <f>TEXT(Table1[Date],"DDDD")</f>
        <v>Monday</v>
      </c>
      <c r="C997" s="2" t="str">
        <f>TEXT(Table1[Date],"MMMM")</f>
        <v>April</v>
      </c>
      <c r="D997" s="2" t="str">
        <f>TEXT(Table1[Date],"YYYY")</f>
        <v>2023</v>
      </c>
      <c r="E997" s="1">
        <v>30.68000031</v>
      </c>
      <c r="F997" s="1">
        <v>30.68000031</v>
      </c>
      <c r="G997" s="1">
        <v>31.059999470000001</v>
      </c>
      <c r="H997" s="1">
        <v>30.229999540000001</v>
      </c>
      <c r="I997" s="1">
        <v>30.68000031</v>
      </c>
      <c r="J997" s="1">
        <v>14596200</v>
      </c>
    </row>
    <row r="998" spans="1:10" ht="15" x14ac:dyDescent="0.25">
      <c r="A998" s="2">
        <v>45041</v>
      </c>
      <c r="B998" s="2" t="str">
        <f>TEXT(Table1[Date],"DDDD")</f>
        <v>Tuesday</v>
      </c>
      <c r="C998" s="2" t="str">
        <f>TEXT(Table1[Date],"MMMM")</f>
        <v>April</v>
      </c>
      <c r="D998" s="2" t="str">
        <f>TEXT(Table1[Date],"YYYY")</f>
        <v>2023</v>
      </c>
      <c r="E998" s="1">
        <v>29.590000150000002</v>
      </c>
      <c r="F998" s="1">
        <v>29.590000150000002</v>
      </c>
      <c r="G998" s="1">
        <v>30.469999309999999</v>
      </c>
      <c r="H998" s="1">
        <v>29.554000850000001</v>
      </c>
      <c r="I998" s="1">
        <v>30.340000150000002</v>
      </c>
      <c r="J998" s="1">
        <v>20399200</v>
      </c>
    </row>
    <row r="999" spans="1:10" ht="15" x14ac:dyDescent="0.25">
      <c r="A999" s="2">
        <v>45042</v>
      </c>
      <c r="B999" s="2" t="str">
        <f>TEXT(Table1[Date],"DDDD")</f>
        <v>Wednesday</v>
      </c>
      <c r="C999" s="2" t="str">
        <f>TEXT(Table1[Date],"MMMM")</f>
        <v>April</v>
      </c>
      <c r="D999" s="2" t="str">
        <f>TEXT(Table1[Date],"YYYY")</f>
        <v>2023</v>
      </c>
      <c r="E999" s="1">
        <v>29.68000031</v>
      </c>
      <c r="F999" s="1">
        <v>29.68000031</v>
      </c>
      <c r="G999" s="1">
        <v>30.120000839999999</v>
      </c>
      <c r="H999" s="1">
        <v>29.465000150000002</v>
      </c>
      <c r="I999" s="1">
        <v>29.700000760000002</v>
      </c>
      <c r="J999" s="1">
        <v>14277100</v>
      </c>
    </row>
    <row r="1000" spans="1:10" ht="15" x14ac:dyDescent="0.25">
      <c r="A1000" s="2">
        <v>45043</v>
      </c>
      <c r="B1000" s="2" t="str">
        <f>TEXT(Table1[Date],"DDDD")</f>
        <v>Thursday</v>
      </c>
      <c r="C1000" s="2" t="str">
        <f>TEXT(Table1[Date],"MMMM")</f>
        <v>April</v>
      </c>
      <c r="D1000" s="2" t="str">
        <f>TEXT(Table1[Date],"YYYY")</f>
        <v>2023</v>
      </c>
      <c r="E1000" s="1">
        <v>29.700000760000002</v>
      </c>
      <c r="F1000" s="1">
        <v>29.700000760000002</v>
      </c>
      <c r="G1000" s="1">
        <v>30.170000080000001</v>
      </c>
      <c r="H1000" s="1">
        <v>29.219999309999999</v>
      </c>
      <c r="I1000" s="1">
        <v>30.06999969</v>
      </c>
      <c r="J1000" s="1">
        <v>27293700</v>
      </c>
    </row>
    <row r="1001" spans="1:10" ht="15" x14ac:dyDescent="0.25">
      <c r="A1001" s="2">
        <v>45044</v>
      </c>
      <c r="B1001" s="2" t="str">
        <f>TEXT(Table1[Date],"DDDD")</f>
        <v>Friday</v>
      </c>
      <c r="C1001" s="2" t="str">
        <f>TEXT(Table1[Date],"MMMM")</f>
        <v>April</v>
      </c>
      <c r="D1001" s="2" t="str">
        <f>TEXT(Table1[Date],"YYYY")</f>
        <v>2023</v>
      </c>
      <c r="E1001" s="1">
        <v>31.049999239999998</v>
      </c>
      <c r="F1001" s="1">
        <v>31.049999239999998</v>
      </c>
      <c r="G1001" s="1">
        <v>31.270000459999999</v>
      </c>
      <c r="H1001" s="1">
        <v>29.415000920000001</v>
      </c>
      <c r="I1001" s="1">
        <v>29.620000839999999</v>
      </c>
      <c r="J1001" s="1">
        <v>28516100</v>
      </c>
    </row>
    <row r="1002" spans="1:10" ht="15" x14ac:dyDescent="0.25">
      <c r="A1002" s="2">
        <v>45047</v>
      </c>
      <c r="B1002" s="2" t="str">
        <f>TEXT(Table1[Date],"DDDD")</f>
        <v>Monday</v>
      </c>
      <c r="C1002" s="2" t="str">
        <f>TEXT(Table1[Date],"MMMM")</f>
        <v>May</v>
      </c>
      <c r="D1002" s="2" t="str">
        <f>TEXT(Table1[Date],"YYYY")</f>
        <v>2023</v>
      </c>
      <c r="E1002" s="1">
        <v>32.740001679999999</v>
      </c>
      <c r="F1002" s="1">
        <v>32.740001679999999</v>
      </c>
      <c r="G1002" s="1">
        <v>33</v>
      </c>
      <c r="H1002" s="1">
        <v>31.760000229999999</v>
      </c>
      <c r="I1002" s="1">
        <v>32</v>
      </c>
      <c r="J1002" s="1">
        <v>49867100</v>
      </c>
    </row>
    <row r="1003" spans="1:10" ht="15" x14ac:dyDescent="0.25">
      <c r="A1003" s="2">
        <v>45048</v>
      </c>
      <c r="B1003" s="2" t="str">
        <f>TEXT(Table1[Date],"DDDD")</f>
        <v>Tuesday</v>
      </c>
      <c r="C1003" s="2" t="str">
        <f>TEXT(Table1[Date],"MMMM")</f>
        <v>May</v>
      </c>
      <c r="D1003" s="2" t="str">
        <f>TEXT(Table1[Date],"YYYY")</f>
        <v>2023</v>
      </c>
      <c r="E1003" s="1">
        <v>36.520000459999999</v>
      </c>
      <c r="F1003" s="1">
        <v>36.520000459999999</v>
      </c>
      <c r="G1003" s="1">
        <v>36.625</v>
      </c>
      <c r="H1003" s="1">
        <v>34.229999540000001</v>
      </c>
      <c r="I1003" s="1">
        <v>35.020000459999999</v>
      </c>
      <c r="J1003" s="1">
        <v>102993500</v>
      </c>
    </row>
    <row r="1004" spans="1:10" ht="15" x14ac:dyDescent="0.25">
      <c r="A1004" s="2">
        <v>45049</v>
      </c>
      <c r="B1004" s="2" t="str">
        <f>TEXT(Table1[Date],"DDDD")</f>
        <v>Wednesday</v>
      </c>
      <c r="C1004" s="2" t="str">
        <f>TEXT(Table1[Date],"MMMM")</f>
        <v>May</v>
      </c>
      <c r="D1004" s="2" t="str">
        <f>TEXT(Table1[Date],"YYYY")</f>
        <v>2023</v>
      </c>
      <c r="E1004" s="1">
        <v>37.840000150000002</v>
      </c>
      <c r="F1004" s="1">
        <v>37.840000150000002</v>
      </c>
      <c r="G1004" s="1">
        <v>38.349998470000003</v>
      </c>
      <c r="H1004" s="1">
        <v>36.349998470000003</v>
      </c>
      <c r="I1004" s="1">
        <v>36.75</v>
      </c>
      <c r="J1004" s="1">
        <v>68580800</v>
      </c>
    </row>
    <row r="1005" spans="1:10" ht="15" x14ac:dyDescent="0.25">
      <c r="A1005" s="2">
        <v>45050</v>
      </c>
      <c r="B1005" s="2" t="str">
        <f>TEXT(Table1[Date],"DDDD")</f>
        <v>Thursday</v>
      </c>
      <c r="C1005" s="2" t="str">
        <f>TEXT(Table1[Date],"MMMM")</f>
        <v>May</v>
      </c>
      <c r="D1005" s="2" t="str">
        <f>TEXT(Table1[Date],"YYYY")</f>
        <v>2023</v>
      </c>
      <c r="E1005" s="1">
        <v>37.490001679999999</v>
      </c>
      <c r="F1005" s="1">
        <v>37.490001679999999</v>
      </c>
      <c r="G1005" s="1">
        <v>37.799999239999998</v>
      </c>
      <c r="H1005" s="1">
        <v>36.685001370000002</v>
      </c>
      <c r="I1005" s="1">
        <v>37.479999540000001</v>
      </c>
      <c r="J1005" s="1">
        <v>44819400</v>
      </c>
    </row>
    <row r="1006" spans="1:10" ht="15" x14ac:dyDescent="0.25">
      <c r="A1006" s="2">
        <v>45051</v>
      </c>
      <c r="B1006" s="2" t="str">
        <f>TEXT(Table1[Date],"DDDD")</f>
        <v>Friday</v>
      </c>
      <c r="C1006" s="2" t="str">
        <f>TEXT(Table1[Date],"MMMM")</f>
        <v>May</v>
      </c>
      <c r="D1006" s="2" t="str">
        <f>TEXT(Table1[Date],"YYYY")</f>
        <v>2023</v>
      </c>
      <c r="E1006" s="1">
        <v>37.75</v>
      </c>
      <c r="F1006" s="1">
        <v>37.75</v>
      </c>
      <c r="G1006" s="1">
        <v>37.950000760000002</v>
      </c>
      <c r="H1006" s="1">
        <v>36.869998930000001</v>
      </c>
      <c r="I1006" s="1">
        <v>37.479999540000001</v>
      </c>
      <c r="J1006" s="1">
        <v>24676200</v>
      </c>
    </row>
    <row r="1007" spans="1:10" ht="15" x14ac:dyDescent="0.25">
      <c r="A1007" s="2">
        <v>45054</v>
      </c>
      <c r="B1007" s="2" t="str">
        <f>TEXT(Table1[Date],"DDDD")</f>
        <v>Monday</v>
      </c>
      <c r="C1007" s="2" t="str">
        <f>TEXT(Table1[Date],"MMMM")</f>
        <v>May</v>
      </c>
      <c r="D1007" s="2" t="str">
        <f>TEXT(Table1[Date],"YYYY")</f>
        <v>2023</v>
      </c>
      <c r="E1007" s="1">
        <v>38.83000183</v>
      </c>
      <c r="F1007" s="1">
        <v>38.83000183</v>
      </c>
      <c r="G1007" s="1">
        <v>38.930000309999997</v>
      </c>
      <c r="H1007" s="1">
        <v>37.479999540000001</v>
      </c>
      <c r="I1007" s="1">
        <v>37.819999690000003</v>
      </c>
      <c r="J1007" s="1">
        <v>30992100</v>
      </c>
    </row>
    <row r="1008" spans="1:10" ht="15" x14ac:dyDescent="0.25">
      <c r="A1008" s="2">
        <v>45055</v>
      </c>
      <c r="B1008" s="2" t="str">
        <f>TEXT(Table1[Date],"DDDD")</f>
        <v>Tuesday</v>
      </c>
      <c r="C1008" s="2" t="str">
        <f>TEXT(Table1[Date],"MMMM")</f>
        <v>May</v>
      </c>
      <c r="D1008" s="2" t="str">
        <f>TEXT(Table1[Date],"YYYY")</f>
        <v>2023</v>
      </c>
      <c r="E1008" s="1">
        <v>38.189998629999998</v>
      </c>
      <c r="F1008" s="1">
        <v>38.189998629999998</v>
      </c>
      <c r="G1008" s="1">
        <v>38.58000183</v>
      </c>
      <c r="H1008" s="1">
        <v>37.90499878</v>
      </c>
      <c r="I1008" s="1">
        <v>38.490001679999999</v>
      </c>
      <c r="J1008" s="1">
        <v>19387000</v>
      </c>
    </row>
    <row r="1009" spans="1:10" ht="15" x14ac:dyDescent="0.25">
      <c r="A1009" s="2">
        <v>45056</v>
      </c>
      <c r="B1009" s="2" t="str">
        <f>TEXT(Table1[Date],"DDDD")</f>
        <v>Wednesday</v>
      </c>
      <c r="C1009" s="2" t="str">
        <f>TEXT(Table1[Date],"MMMM")</f>
        <v>May</v>
      </c>
      <c r="D1009" s="2" t="str">
        <f>TEXT(Table1[Date],"YYYY")</f>
        <v>2023</v>
      </c>
      <c r="E1009" s="1">
        <v>38.790000919999997</v>
      </c>
      <c r="F1009" s="1">
        <v>38.790000919999997</v>
      </c>
      <c r="G1009" s="1">
        <v>38.950000760000002</v>
      </c>
      <c r="H1009" s="1">
        <v>38.16999817</v>
      </c>
      <c r="I1009" s="1">
        <v>38.599998470000003</v>
      </c>
      <c r="J1009" s="1">
        <v>19531500</v>
      </c>
    </row>
    <row r="1010" spans="1:10" ht="15" x14ac:dyDescent="0.25">
      <c r="A1010" s="2">
        <v>45057</v>
      </c>
      <c r="B1010" s="2" t="str">
        <f>TEXT(Table1[Date],"DDDD")</f>
        <v>Thursday</v>
      </c>
      <c r="C1010" s="2" t="str">
        <f>TEXT(Table1[Date],"MMMM")</f>
        <v>May</v>
      </c>
      <c r="D1010" s="2" t="str">
        <f>TEXT(Table1[Date],"YYYY")</f>
        <v>2023</v>
      </c>
      <c r="E1010" s="1">
        <v>38.41999817</v>
      </c>
      <c r="F1010" s="1">
        <v>38.41999817</v>
      </c>
      <c r="G1010" s="1">
        <v>39.180000309999997</v>
      </c>
      <c r="H1010" s="1">
        <v>38.340000150000002</v>
      </c>
      <c r="I1010" s="1">
        <v>38.63999939</v>
      </c>
      <c r="J1010" s="1">
        <v>16515600</v>
      </c>
    </row>
    <row r="1011" spans="1:10" ht="15" x14ac:dyDescent="0.25">
      <c r="A1011" s="2">
        <v>45058</v>
      </c>
      <c r="B1011" s="2" t="str">
        <f>TEXT(Table1[Date],"DDDD")</f>
        <v>Friday</v>
      </c>
      <c r="C1011" s="2" t="str">
        <f>TEXT(Table1[Date],"MMMM")</f>
        <v>May</v>
      </c>
      <c r="D1011" s="2" t="str">
        <f>TEXT(Table1[Date],"YYYY")</f>
        <v>2023</v>
      </c>
      <c r="E1011" s="1">
        <v>38.450000760000002</v>
      </c>
      <c r="F1011" s="1">
        <v>38.450000760000002</v>
      </c>
      <c r="G1011" s="1">
        <v>39.229999540000001</v>
      </c>
      <c r="H1011" s="1">
        <v>38.200000760000002</v>
      </c>
      <c r="I1011" s="1">
        <v>38.63999939</v>
      </c>
      <c r="J1011" s="1">
        <v>21614700</v>
      </c>
    </row>
    <row r="1012" spans="1:10" ht="15" x14ac:dyDescent="0.25">
      <c r="A1012" s="2">
        <v>45061</v>
      </c>
      <c r="B1012" s="2" t="str">
        <f>TEXT(Table1[Date],"DDDD")</f>
        <v>Monday</v>
      </c>
      <c r="C1012" s="2" t="str">
        <f>TEXT(Table1[Date],"MMMM")</f>
        <v>May</v>
      </c>
      <c r="D1012" s="2" t="str">
        <f>TEXT(Table1[Date],"YYYY")</f>
        <v>2023</v>
      </c>
      <c r="E1012" s="1">
        <v>38.13999939</v>
      </c>
      <c r="F1012" s="1">
        <v>38.13999939</v>
      </c>
      <c r="G1012" s="1">
        <v>38.479999540000001</v>
      </c>
      <c r="H1012" s="1">
        <v>37.990001679999999</v>
      </c>
      <c r="I1012" s="1">
        <v>38.340000150000002</v>
      </c>
      <c r="J1012" s="1">
        <v>17826600</v>
      </c>
    </row>
    <row r="1013" spans="1:10" ht="15" x14ac:dyDescent="0.25">
      <c r="A1013" s="2">
        <v>45062</v>
      </c>
      <c r="B1013" s="2" t="str">
        <f>TEXT(Table1[Date],"DDDD")</f>
        <v>Tuesday</v>
      </c>
      <c r="C1013" s="2" t="str">
        <f>TEXT(Table1[Date],"MMMM")</f>
        <v>May</v>
      </c>
      <c r="D1013" s="2" t="str">
        <f>TEXT(Table1[Date],"YYYY")</f>
        <v>2023</v>
      </c>
      <c r="E1013" s="1">
        <v>37.439998629999998</v>
      </c>
      <c r="F1013" s="1">
        <v>37.439998629999998</v>
      </c>
      <c r="G1013" s="1">
        <v>38.150001529999997</v>
      </c>
      <c r="H1013" s="1">
        <v>37.439998629999998</v>
      </c>
      <c r="I1013" s="1">
        <v>37.930000309999997</v>
      </c>
      <c r="J1013" s="1">
        <v>21829100</v>
      </c>
    </row>
    <row r="1014" spans="1:10" ht="15" x14ac:dyDescent="0.25">
      <c r="A1014" s="2">
        <v>45063</v>
      </c>
      <c r="B1014" s="2" t="str">
        <f>TEXT(Table1[Date],"DDDD")</f>
        <v>Wednesday</v>
      </c>
      <c r="C1014" s="2" t="str">
        <f>TEXT(Table1[Date],"MMMM")</f>
        <v>May</v>
      </c>
      <c r="D1014" s="2" t="str">
        <f>TEXT(Table1[Date],"YYYY")</f>
        <v>2023</v>
      </c>
      <c r="E1014" s="1">
        <v>37.840000150000002</v>
      </c>
      <c r="F1014" s="1">
        <v>37.840000150000002</v>
      </c>
      <c r="G1014" s="1">
        <v>37.95500183</v>
      </c>
      <c r="H1014" s="1">
        <v>37.36000061</v>
      </c>
      <c r="I1014" s="1">
        <v>37.729999540000001</v>
      </c>
      <c r="J1014" s="1">
        <v>19534400</v>
      </c>
    </row>
    <row r="1015" spans="1:10" ht="15" x14ac:dyDescent="0.25">
      <c r="A1015" s="2">
        <v>45064</v>
      </c>
      <c r="B1015" s="2" t="str">
        <f>TEXT(Table1[Date],"DDDD")</f>
        <v>Thursday</v>
      </c>
      <c r="C1015" s="2" t="str">
        <f>TEXT(Table1[Date],"MMMM")</f>
        <v>May</v>
      </c>
      <c r="D1015" s="2" t="str">
        <f>TEXT(Table1[Date],"YYYY")</f>
        <v>2023</v>
      </c>
      <c r="E1015" s="1">
        <v>39.25</v>
      </c>
      <c r="F1015" s="1">
        <v>39.25</v>
      </c>
      <c r="G1015" s="1">
        <v>39.490001679999999</v>
      </c>
      <c r="H1015" s="1">
        <v>37.759998320000001</v>
      </c>
      <c r="I1015" s="1">
        <v>37.979999540000001</v>
      </c>
      <c r="J1015" s="1">
        <v>27828100</v>
      </c>
    </row>
    <row r="1016" spans="1:10" ht="15" x14ac:dyDescent="0.25">
      <c r="A1016" s="2">
        <v>45065</v>
      </c>
      <c r="B1016" s="2" t="str">
        <f>TEXT(Table1[Date],"DDDD")</f>
        <v>Friday</v>
      </c>
      <c r="C1016" s="2" t="str">
        <f>TEXT(Table1[Date],"MMMM")</f>
        <v>May</v>
      </c>
      <c r="D1016" s="2" t="str">
        <f>TEXT(Table1[Date],"YYYY")</f>
        <v>2023</v>
      </c>
      <c r="E1016" s="1">
        <v>39.180000309999997</v>
      </c>
      <c r="F1016" s="1">
        <v>39.180000309999997</v>
      </c>
      <c r="G1016" s="1">
        <v>39.490001679999999</v>
      </c>
      <c r="H1016" s="1">
        <v>38.915000919999997</v>
      </c>
      <c r="I1016" s="1">
        <v>39.25</v>
      </c>
      <c r="J1016" s="1">
        <v>19750800</v>
      </c>
    </row>
    <row r="1017" spans="1:10" ht="15" x14ac:dyDescent="0.25">
      <c r="A1017" s="2">
        <v>45068</v>
      </c>
      <c r="B1017" s="2" t="str">
        <f>TEXT(Table1[Date],"DDDD")</f>
        <v>Monday</v>
      </c>
      <c r="C1017" s="2" t="str">
        <f>TEXT(Table1[Date],"MMMM")</f>
        <v>May</v>
      </c>
      <c r="D1017" s="2" t="str">
        <f>TEXT(Table1[Date],"YYYY")</f>
        <v>2023</v>
      </c>
      <c r="E1017" s="1">
        <v>39.16999817</v>
      </c>
      <c r="F1017" s="1">
        <v>39.16999817</v>
      </c>
      <c r="G1017" s="1">
        <v>40.5</v>
      </c>
      <c r="H1017" s="1">
        <v>39.076000209999997</v>
      </c>
      <c r="I1017" s="1">
        <v>39.130001069999999</v>
      </c>
      <c r="J1017" s="1">
        <v>27581600</v>
      </c>
    </row>
    <row r="1018" spans="1:10" ht="15" x14ac:dyDescent="0.25">
      <c r="A1018" s="2">
        <v>45069</v>
      </c>
      <c r="B1018" s="2" t="str">
        <f>TEXT(Table1[Date],"DDDD")</f>
        <v>Tuesday</v>
      </c>
      <c r="C1018" s="2" t="str">
        <f>TEXT(Table1[Date],"MMMM")</f>
        <v>May</v>
      </c>
      <c r="D1018" s="2" t="str">
        <f>TEXT(Table1[Date],"YYYY")</f>
        <v>2023</v>
      </c>
      <c r="E1018" s="1">
        <v>38.659999849999998</v>
      </c>
      <c r="F1018" s="1">
        <v>38.659999849999998</v>
      </c>
      <c r="G1018" s="1">
        <v>39.650001529999997</v>
      </c>
      <c r="H1018" s="1">
        <v>38.509998320000001</v>
      </c>
      <c r="I1018" s="1">
        <v>38.990001679999999</v>
      </c>
      <c r="J1018" s="1">
        <v>18679400</v>
      </c>
    </row>
    <row r="1019" spans="1:10" ht="15" x14ac:dyDescent="0.25">
      <c r="A1019" s="2">
        <v>45070</v>
      </c>
      <c r="B1019" s="2" t="str">
        <f>TEXT(Table1[Date],"DDDD")</f>
        <v>Wednesday</v>
      </c>
      <c r="C1019" s="2" t="str">
        <f>TEXT(Table1[Date],"MMMM")</f>
        <v>May</v>
      </c>
      <c r="D1019" s="2" t="str">
        <f>TEXT(Table1[Date],"YYYY")</f>
        <v>2023</v>
      </c>
      <c r="E1019" s="1">
        <v>37.959999080000003</v>
      </c>
      <c r="F1019" s="1">
        <v>37.959999080000003</v>
      </c>
      <c r="G1019" s="1">
        <v>38.659999849999998</v>
      </c>
      <c r="H1019" s="1">
        <v>37.770000459999999</v>
      </c>
      <c r="I1019" s="1">
        <v>38.049999239999998</v>
      </c>
      <c r="J1019" s="1">
        <v>22074700</v>
      </c>
    </row>
    <row r="1020" spans="1:10" ht="15" x14ac:dyDescent="0.25">
      <c r="A1020" s="2">
        <v>45071</v>
      </c>
      <c r="B1020" s="2" t="str">
        <f>TEXT(Table1[Date],"DDDD")</f>
        <v>Thursday</v>
      </c>
      <c r="C1020" s="2" t="str">
        <f>TEXT(Table1[Date],"MMMM")</f>
        <v>May</v>
      </c>
      <c r="D1020" s="2" t="str">
        <f>TEXT(Table1[Date],"YYYY")</f>
        <v>2023</v>
      </c>
      <c r="E1020" s="1">
        <v>37.950000760000002</v>
      </c>
      <c r="F1020" s="1">
        <v>37.950000760000002</v>
      </c>
      <c r="G1020" s="1">
        <v>38.584999080000003</v>
      </c>
      <c r="H1020" s="1">
        <v>37.525001529999997</v>
      </c>
      <c r="I1020" s="1">
        <v>38.479999540000001</v>
      </c>
      <c r="J1020" s="1">
        <v>18634200</v>
      </c>
    </row>
    <row r="1021" spans="1:10" ht="15" x14ac:dyDescent="0.25">
      <c r="A1021" s="2">
        <v>45072</v>
      </c>
      <c r="B1021" s="2" t="str">
        <f>TEXT(Table1[Date],"DDDD")</f>
        <v>Friday</v>
      </c>
      <c r="C1021" s="2" t="str">
        <f>TEXT(Table1[Date],"MMMM")</f>
        <v>May</v>
      </c>
      <c r="D1021" s="2" t="str">
        <f>TEXT(Table1[Date],"YYYY")</f>
        <v>2023</v>
      </c>
      <c r="E1021" s="1">
        <v>38.450000760000002</v>
      </c>
      <c r="F1021" s="1">
        <v>38.450000760000002</v>
      </c>
      <c r="G1021" s="1">
        <v>38.759998320000001</v>
      </c>
      <c r="H1021" s="1">
        <v>38.22000122</v>
      </c>
      <c r="I1021" s="1">
        <v>38.240001679999999</v>
      </c>
      <c r="J1021" s="1">
        <v>14427900</v>
      </c>
    </row>
    <row r="1022" spans="1:10" ht="15" x14ac:dyDescent="0.25">
      <c r="A1022" s="2">
        <v>45076</v>
      </c>
      <c r="B1022" s="2" t="str">
        <f>TEXT(Table1[Date],"DDDD")</f>
        <v>Tuesday</v>
      </c>
      <c r="C1022" s="2" t="str">
        <f>TEXT(Table1[Date],"MMMM")</f>
        <v>May</v>
      </c>
      <c r="D1022" s="2" t="str">
        <f>TEXT(Table1[Date],"YYYY")</f>
        <v>2023</v>
      </c>
      <c r="E1022" s="1">
        <v>37.560001370000002</v>
      </c>
      <c r="F1022" s="1">
        <v>37.560001370000002</v>
      </c>
      <c r="G1022" s="1">
        <v>39.060001370000002</v>
      </c>
      <c r="H1022" s="1">
        <v>37.560001370000002</v>
      </c>
      <c r="I1022" s="1">
        <v>38.729999540000001</v>
      </c>
      <c r="J1022" s="1">
        <v>18143200</v>
      </c>
    </row>
    <row r="1023" spans="1:10" ht="15" x14ac:dyDescent="0.25">
      <c r="A1023" s="2">
        <v>45077</v>
      </c>
      <c r="B1023" s="2" t="str">
        <f>TEXT(Table1[Date],"DDDD")</f>
        <v>Wednesday</v>
      </c>
      <c r="C1023" s="2" t="str">
        <f>TEXT(Table1[Date],"MMMM")</f>
        <v>May</v>
      </c>
      <c r="D1023" s="2" t="str">
        <f>TEXT(Table1[Date],"YYYY")</f>
        <v>2023</v>
      </c>
      <c r="E1023" s="1">
        <v>37.930000309999997</v>
      </c>
      <c r="F1023" s="1">
        <v>37.930000309999997</v>
      </c>
      <c r="G1023" s="1">
        <v>38.049999239999998</v>
      </c>
      <c r="H1023" s="1">
        <v>37.069999690000003</v>
      </c>
      <c r="I1023" s="1">
        <v>37.25</v>
      </c>
      <c r="J1023" s="1">
        <v>34506300</v>
      </c>
    </row>
    <row r="1024" spans="1:10" ht="15" x14ac:dyDescent="0.25">
      <c r="A1024" s="2">
        <v>45078</v>
      </c>
      <c r="B1024" s="2" t="str">
        <f>TEXT(Table1[Date],"DDDD")</f>
        <v>Thursday</v>
      </c>
      <c r="C1024" s="2" t="str">
        <f>TEXT(Table1[Date],"MMMM")</f>
        <v>June</v>
      </c>
      <c r="D1024" s="2" t="str">
        <f>TEXT(Table1[Date],"YYYY")</f>
        <v>2023</v>
      </c>
      <c r="E1024" s="1">
        <v>38.479999540000001</v>
      </c>
      <c r="F1024" s="1">
        <v>38.479999540000001</v>
      </c>
      <c r="G1024" s="1">
        <v>38.5</v>
      </c>
      <c r="H1024" s="1">
        <v>37.26499939</v>
      </c>
      <c r="I1024" s="1">
        <v>37.5</v>
      </c>
      <c r="J1024" s="1">
        <v>17115300</v>
      </c>
    </row>
    <row r="1025" spans="1:10" ht="15" x14ac:dyDescent="0.25">
      <c r="A1025" s="2">
        <v>45079</v>
      </c>
      <c r="B1025" s="2" t="str">
        <f>TEXT(Table1[Date],"DDDD")</f>
        <v>Friday</v>
      </c>
      <c r="C1025" s="2" t="str">
        <f>TEXT(Table1[Date],"MMMM")</f>
        <v>June</v>
      </c>
      <c r="D1025" s="2" t="str">
        <f>TEXT(Table1[Date],"YYYY")</f>
        <v>2023</v>
      </c>
      <c r="E1025" s="1">
        <v>39.729999540000001</v>
      </c>
      <c r="F1025" s="1">
        <v>39.729999540000001</v>
      </c>
      <c r="G1025" s="1">
        <v>39.88999939</v>
      </c>
      <c r="H1025" s="1">
        <v>39</v>
      </c>
      <c r="I1025" s="1">
        <v>39</v>
      </c>
      <c r="J1025" s="1">
        <v>21212000</v>
      </c>
    </row>
    <row r="1026" spans="1:10" ht="15" x14ac:dyDescent="0.25">
      <c r="A1026" s="2">
        <v>45082</v>
      </c>
      <c r="B1026" s="2" t="str">
        <f>TEXT(Table1[Date],"DDDD")</f>
        <v>Monday</v>
      </c>
      <c r="C1026" s="2" t="str">
        <f>TEXT(Table1[Date],"MMMM")</f>
        <v>June</v>
      </c>
      <c r="D1026" s="2" t="str">
        <f>TEXT(Table1[Date],"YYYY")</f>
        <v>2023</v>
      </c>
      <c r="E1026" s="1">
        <v>40.41999817</v>
      </c>
      <c r="F1026" s="1">
        <v>40.41999817</v>
      </c>
      <c r="G1026" s="1">
        <v>40.790000919999997</v>
      </c>
      <c r="H1026" s="1">
        <v>39.5</v>
      </c>
      <c r="I1026" s="1">
        <v>39.5</v>
      </c>
      <c r="J1026" s="1">
        <v>24218600</v>
      </c>
    </row>
    <row r="1027" spans="1:10" ht="15" x14ac:dyDescent="0.25">
      <c r="A1027" s="2">
        <v>45083</v>
      </c>
      <c r="B1027" s="2" t="str">
        <f>TEXT(Table1[Date],"DDDD")</f>
        <v>Tuesday</v>
      </c>
      <c r="C1027" s="2" t="str">
        <f>TEXT(Table1[Date],"MMMM")</f>
        <v>June</v>
      </c>
      <c r="D1027" s="2" t="str">
        <f>TEXT(Table1[Date],"YYYY")</f>
        <v>2023</v>
      </c>
      <c r="E1027" s="1">
        <v>40.25</v>
      </c>
      <c r="F1027" s="1">
        <v>40.25</v>
      </c>
      <c r="G1027" s="1">
        <v>40.729999540000001</v>
      </c>
      <c r="H1027" s="1">
        <v>39.930000309999997</v>
      </c>
      <c r="I1027" s="1">
        <v>40.249000549999998</v>
      </c>
      <c r="J1027" s="1">
        <v>14570100</v>
      </c>
    </row>
    <row r="1028" spans="1:10" ht="15" x14ac:dyDescent="0.25">
      <c r="A1028" s="2">
        <v>45084</v>
      </c>
      <c r="B1028" s="2" t="str">
        <f>TEXT(Table1[Date],"DDDD")</f>
        <v>Wednesday</v>
      </c>
      <c r="C1028" s="2" t="str">
        <f>TEXT(Table1[Date],"MMMM")</f>
        <v>June</v>
      </c>
      <c r="D1028" s="2" t="str">
        <f>TEXT(Table1[Date],"YYYY")</f>
        <v>2023</v>
      </c>
      <c r="E1028" s="1">
        <v>38.990001679999999</v>
      </c>
      <c r="F1028" s="1">
        <v>38.990001679999999</v>
      </c>
      <c r="G1028" s="1">
        <v>40.25</v>
      </c>
      <c r="H1028" s="1">
        <v>38.61000061</v>
      </c>
      <c r="I1028" s="1">
        <v>40.240001679999999</v>
      </c>
      <c r="J1028" s="1">
        <v>23653900</v>
      </c>
    </row>
    <row r="1029" spans="1:10" ht="15" x14ac:dyDescent="0.25">
      <c r="A1029" s="2">
        <v>45085</v>
      </c>
      <c r="B1029" s="2" t="str">
        <f>TEXT(Table1[Date],"DDDD")</f>
        <v>Thursday</v>
      </c>
      <c r="C1029" s="2" t="str">
        <f>TEXT(Table1[Date],"MMMM")</f>
        <v>June</v>
      </c>
      <c r="D1029" s="2" t="str">
        <f>TEXT(Table1[Date],"YYYY")</f>
        <v>2023</v>
      </c>
      <c r="E1029" s="1">
        <v>40.259998320000001</v>
      </c>
      <c r="F1029" s="1">
        <v>40.259998320000001</v>
      </c>
      <c r="G1029" s="1">
        <v>40.630001069999999</v>
      </c>
      <c r="H1029" s="1">
        <v>39.040000919999997</v>
      </c>
      <c r="I1029" s="1">
        <v>39.180000309999997</v>
      </c>
      <c r="J1029" s="1">
        <v>20301800</v>
      </c>
    </row>
    <row r="1030" spans="1:10" ht="15" x14ac:dyDescent="0.25">
      <c r="A1030" s="2">
        <v>45086</v>
      </c>
      <c r="B1030" s="2" t="str">
        <f>TEXT(Table1[Date],"DDDD")</f>
        <v>Friday</v>
      </c>
      <c r="C1030" s="2" t="str">
        <f>TEXT(Table1[Date],"MMMM")</f>
        <v>June</v>
      </c>
      <c r="D1030" s="2" t="str">
        <f>TEXT(Table1[Date],"YYYY")</f>
        <v>2023</v>
      </c>
      <c r="E1030" s="1">
        <v>40.990001679999999</v>
      </c>
      <c r="F1030" s="1">
        <v>40.990001679999999</v>
      </c>
      <c r="G1030" s="1">
        <v>41</v>
      </c>
      <c r="H1030" s="1">
        <v>40.020000459999999</v>
      </c>
      <c r="I1030" s="1">
        <v>40.049999239999998</v>
      </c>
      <c r="J1030" s="1">
        <v>21932700</v>
      </c>
    </row>
    <row r="1031" spans="1:10" ht="15" x14ac:dyDescent="0.25">
      <c r="A1031" s="2">
        <v>45089</v>
      </c>
      <c r="B1031" s="2" t="str">
        <f>TEXT(Table1[Date],"DDDD")</f>
        <v>Monday</v>
      </c>
      <c r="C1031" s="2" t="str">
        <f>TEXT(Table1[Date],"MMMM")</f>
        <v>June</v>
      </c>
      <c r="D1031" s="2" t="str">
        <f>TEXT(Table1[Date],"YYYY")</f>
        <v>2023</v>
      </c>
      <c r="E1031" s="1">
        <v>41.740001679999999</v>
      </c>
      <c r="F1031" s="1">
        <v>41.740001679999999</v>
      </c>
      <c r="G1031" s="1">
        <v>41.744998930000001</v>
      </c>
      <c r="H1031" s="1">
        <v>41.060001370000002</v>
      </c>
      <c r="I1031" s="1">
        <v>41.259998320000001</v>
      </c>
      <c r="J1031" s="1">
        <v>15987700</v>
      </c>
    </row>
    <row r="1032" spans="1:10" ht="15" x14ac:dyDescent="0.25">
      <c r="A1032" s="2">
        <v>45090</v>
      </c>
      <c r="B1032" s="2" t="str">
        <f>TEXT(Table1[Date],"DDDD")</f>
        <v>Tuesday</v>
      </c>
      <c r="C1032" s="2" t="str">
        <f>TEXT(Table1[Date],"MMMM")</f>
        <v>June</v>
      </c>
      <c r="D1032" s="2" t="str">
        <f>TEXT(Table1[Date],"YYYY")</f>
        <v>2023</v>
      </c>
      <c r="E1032" s="1">
        <v>41.409999849999998</v>
      </c>
      <c r="F1032" s="1">
        <v>41.409999849999998</v>
      </c>
      <c r="G1032" s="1">
        <v>41.83000183</v>
      </c>
      <c r="H1032" s="1">
        <v>40.88999939</v>
      </c>
      <c r="I1032" s="1">
        <v>41.75</v>
      </c>
      <c r="J1032" s="1">
        <v>16659600</v>
      </c>
    </row>
    <row r="1033" spans="1:10" ht="15" x14ac:dyDescent="0.25">
      <c r="A1033" s="2">
        <v>45091</v>
      </c>
      <c r="B1033" s="2" t="str">
        <f>TEXT(Table1[Date],"DDDD")</f>
        <v>Wednesday</v>
      </c>
      <c r="C1033" s="2" t="str">
        <f>TEXT(Table1[Date],"MMMM")</f>
        <v>June</v>
      </c>
      <c r="D1033" s="2" t="str">
        <f>TEXT(Table1[Date],"YYYY")</f>
        <v>2023</v>
      </c>
      <c r="E1033" s="1">
        <v>41.270000459999999</v>
      </c>
      <c r="F1033" s="1">
        <v>41.270000459999999</v>
      </c>
      <c r="G1033" s="1">
        <v>41.590000150000002</v>
      </c>
      <c r="H1033" s="1">
        <v>40.569999690000003</v>
      </c>
      <c r="I1033" s="1">
        <v>41.299999239999998</v>
      </c>
      <c r="J1033" s="1">
        <v>15077600</v>
      </c>
    </row>
    <row r="1034" spans="1:10" ht="15" x14ac:dyDescent="0.25">
      <c r="A1034" s="2">
        <v>45092</v>
      </c>
      <c r="B1034" s="2" t="str">
        <f>TEXT(Table1[Date],"DDDD")</f>
        <v>Thursday</v>
      </c>
      <c r="C1034" s="2" t="str">
        <f>TEXT(Table1[Date],"MMMM")</f>
        <v>June</v>
      </c>
      <c r="D1034" s="2" t="str">
        <f>TEXT(Table1[Date],"YYYY")</f>
        <v>2023</v>
      </c>
      <c r="E1034" s="1">
        <v>43.36000061</v>
      </c>
      <c r="F1034" s="1">
        <v>43.36000061</v>
      </c>
      <c r="G1034" s="1">
        <v>43.75</v>
      </c>
      <c r="H1034" s="1">
        <v>40.939998629999998</v>
      </c>
      <c r="I1034" s="1">
        <v>41.020000459999999</v>
      </c>
      <c r="J1034" s="1">
        <v>41477800</v>
      </c>
    </row>
    <row r="1035" spans="1:10" ht="15" x14ac:dyDescent="0.25">
      <c r="A1035" s="2">
        <v>45093</v>
      </c>
      <c r="B1035" s="2" t="str">
        <f>TEXT(Table1[Date],"DDDD")</f>
        <v>Friday</v>
      </c>
      <c r="C1035" s="2" t="str">
        <f>TEXT(Table1[Date],"MMMM")</f>
        <v>June</v>
      </c>
      <c r="D1035" s="2" t="str">
        <f>TEXT(Table1[Date],"YYYY")</f>
        <v>2023</v>
      </c>
      <c r="E1035" s="1">
        <v>43.520000459999999</v>
      </c>
      <c r="F1035" s="1">
        <v>43.520000459999999</v>
      </c>
      <c r="G1035" s="1">
        <v>43.665000919999997</v>
      </c>
      <c r="H1035" s="1">
        <v>42.52999878</v>
      </c>
      <c r="I1035" s="1">
        <v>43.069999690000003</v>
      </c>
      <c r="J1035" s="1">
        <v>27981000</v>
      </c>
    </row>
    <row r="1036" spans="1:10" ht="15" x14ac:dyDescent="0.25">
      <c r="A1036" s="2">
        <v>45097</v>
      </c>
      <c r="B1036" s="2" t="str">
        <f>TEXT(Table1[Date],"DDDD")</f>
        <v>Tuesday</v>
      </c>
      <c r="C1036" s="2" t="str">
        <f>TEXT(Table1[Date],"MMMM")</f>
        <v>June</v>
      </c>
      <c r="D1036" s="2" t="str">
        <f>TEXT(Table1[Date],"YYYY")</f>
        <v>2023</v>
      </c>
      <c r="E1036" s="1">
        <v>42.16999817</v>
      </c>
      <c r="F1036" s="1">
        <v>42.16999817</v>
      </c>
      <c r="G1036" s="1">
        <v>43.47000122</v>
      </c>
      <c r="H1036" s="1">
        <v>42.020000459999999</v>
      </c>
      <c r="I1036" s="1">
        <v>42.770000459999999</v>
      </c>
      <c r="J1036" s="1">
        <v>19931300</v>
      </c>
    </row>
    <row r="1037" spans="1:10" ht="15" x14ac:dyDescent="0.25">
      <c r="A1037" s="2">
        <v>45098</v>
      </c>
      <c r="B1037" s="2" t="str">
        <f>TEXT(Table1[Date],"DDDD")</f>
        <v>Wednesday</v>
      </c>
      <c r="C1037" s="2" t="str">
        <f>TEXT(Table1[Date],"MMMM")</f>
        <v>June</v>
      </c>
      <c r="D1037" s="2" t="str">
        <f>TEXT(Table1[Date],"YYYY")</f>
        <v>2023</v>
      </c>
      <c r="E1037" s="1">
        <v>42.659999849999998</v>
      </c>
      <c r="F1037" s="1">
        <v>42.659999849999998</v>
      </c>
      <c r="G1037" s="1">
        <v>43.2179985</v>
      </c>
      <c r="H1037" s="1">
        <v>41.770000459999999</v>
      </c>
      <c r="I1037" s="1">
        <v>42.5</v>
      </c>
      <c r="J1037" s="1">
        <v>21916500</v>
      </c>
    </row>
    <row r="1038" spans="1:10" ht="15" x14ac:dyDescent="0.25">
      <c r="A1038" s="2">
        <v>45099</v>
      </c>
      <c r="B1038" s="2" t="str">
        <f>TEXT(Table1[Date],"DDDD")</f>
        <v>Thursday</v>
      </c>
      <c r="C1038" s="2" t="str">
        <f>TEXT(Table1[Date],"MMMM")</f>
        <v>June</v>
      </c>
      <c r="D1038" s="2" t="str">
        <f>TEXT(Table1[Date],"YYYY")</f>
        <v>2023</v>
      </c>
      <c r="E1038" s="1">
        <v>42.810001370000002</v>
      </c>
      <c r="F1038" s="1">
        <v>42.810001370000002</v>
      </c>
      <c r="G1038" s="1">
        <v>43.869998930000001</v>
      </c>
      <c r="H1038" s="1">
        <v>42.209999080000003</v>
      </c>
      <c r="I1038" s="1">
        <v>42.299999239999998</v>
      </c>
      <c r="J1038" s="1">
        <v>19542100</v>
      </c>
    </row>
    <row r="1039" spans="1:10" ht="15" x14ac:dyDescent="0.25">
      <c r="A1039" s="2">
        <v>45100</v>
      </c>
      <c r="B1039" s="2" t="str">
        <f>TEXT(Table1[Date],"DDDD")</f>
        <v>Friday</v>
      </c>
      <c r="C1039" s="2" t="str">
        <f>TEXT(Table1[Date],"MMMM")</f>
        <v>June</v>
      </c>
      <c r="D1039" s="2" t="str">
        <f>TEXT(Table1[Date],"YYYY")</f>
        <v>2023</v>
      </c>
      <c r="E1039" s="1">
        <v>43.340000150000002</v>
      </c>
      <c r="F1039" s="1">
        <v>43.340000150000002</v>
      </c>
      <c r="G1039" s="1">
        <v>43.755001069999999</v>
      </c>
      <c r="H1039" s="1">
        <v>42.33000183</v>
      </c>
      <c r="I1039" s="1">
        <v>42.590000150000002</v>
      </c>
      <c r="J1039" s="1">
        <v>23153100</v>
      </c>
    </row>
    <row r="1040" spans="1:10" ht="15" x14ac:dyDescent="0.25">
      <c r="A1040" s="2">
        <v>45103</v>
      </c>
      <c r="B1040" s="2" t="str">
        <f>TEXT(Table1[Date],"DDDD")</f>
        <v>Monday</v>
      </c>
      <c r="C1040" s="2" t="str">
        <f>TEXT(Table1[Date],"MMMM")</f>
        <v>June</v>
      </c>
      <c r="D1040" s="2" t="str">
        <f>TEXT(Table1[Date],"YYYY")</f>
        <v>2023</v>
      </c>
      <c r="E1040" s="1">
        <v>44.41999817</v>
      </c>
      <c r="F1040" s="1">
        <v>44.41999817</v>
      </c>
      <c r="G1040" s="1">
        <v>45.040000919999997</v>
      </c>
      <c r="H1040" s="1">
        <v>43.680000309999997</v>
      </c>
      <c r="I1040" s="1">
        <v>43.75</v>
      </c>
      <c r="J1040" s="1">
        <v>33693000</v>
      </c>
    </row>
    <row r="1041" spans="1:10" ht="15" x14ac:dyDescent="0.25">
      <c r="A1041" s="2">
        <v>45104</v>
      </c>
      <c r="B1041" s="2" t="str">
        <f>TEXT(Table1[Date],"DDDD")</f>
        <v>Tuesday</v>
      </c>
      <c r="C1041" s="2" t="str">
        <f>TEXT(Table1[Date],"MMMM")</f>
        <v>June</v>
      </c>
      <c r="D1041" s="2" t="str">
        <f>TEXT(Table1[Date],"YYYY")</f>
        <v>2023</v>
      </c>
      <c r="E1041" s="1">
        <v>43.83000183</v>
      </c>
      <c r="F1041" s="1">
        <v>43.83000183</v>
      </c>
      <c r="G1041" s="1">
        <v>44.83000183</v>
      </c>
      <c r="H1041" s="1">
        <v>43.75</v>
      </c>
      <c r="I1041" s="1">
        <v>44.689998629999998</v>
      </c>
      <c r="J1041" s="1">
        <v>29652100</v>
      </c>
    </row>
    <row r="1042" spans="1:10" ht="15" x14ac:dyDescent="0.25">
      <c r="A1042" s="2">
        <v>45105</v>
      </c>
      <c r="B1042" s="2" t="str">
        <f>TEXT(Table1[Date],"DDDD")</f>
        <v>Wednesday</v>
      </c>
      <c r="C1042" s="2" t="str">
        <f>TEXT(Table1[Date],"MMMM")</f>
        <v>June</v>
      </c>
      <c r="D1042" s="2" t="str">
        <f>TEXT(Table1[Date],"YYYY")</f>
        <v>2023</v>
      </c>
      <c r="E1042" s="1">
        <v>44.240001679999999</v>
      </c>
      <c r="F1042" s="1">
        <v>44.240001679999999</v>
      </c>
      <c r="G1042" s="1">
        <v>45.240001679999999</v>
      </c>
      <c r="H1042" s="1">
        <v>43.319999690000003</v>
      </c>
      <c r="I1042" s="1">
        <v>43.5</v>
      </c>
      <c r="J1042" s="1">
        <v>28187400</v>
      </c>
    </row>
    <row r="1043" spans="1:10" ht="15" x14ac:dyDescent="0.25">
      <c r="A1043" s="2">
        <v>45106</v>
      </c>
      <c r="B1043" s="2" t="str">
        <f>TEXT(Table1[Date],"DDDD")</f>
        <v>Thursday</v>
      </c>
      <c r="C1043" s="2" t="str">
        <f>TEXT(Table1[Date],"MMMM")</f>
        <v>June</v>
      </c>
      <c r="D1043" s="2" t="str">
        <f>TEXT(Table1[Date],"YYYY")</f>
        <v>2023</v>
      </c>
      <c r="E1043" s="1">
        <v>42.58000183</v>
      </c>
      <c r="F1043" s="1">
        <v>42.58000183</v>
      </c>
      <c r="G1043" s="1">
        <v>44.27999878</v>
      </c>
      <c r="H1043" s="1">
        <v>42.11000061</v>
      </c>
      <c r="I1043" s="1">
        <v>44.090000150000002</v>
      </c>
      <c r="J1043" s="1">
        <v>28595300</v>
      </c>
    </row>
    <row r="1044" spans="1:10" ht="15" x14ac:dyDescent="0.25">
      <c r="A1044" s="2">
        <v>45107</v>
      </c>
      <c r="B1044" s="2" t="str">
        <f>TEXT(Table1[Date],"DDDD")</f>
        <v>Friday</v>
      </c>
      <c r="C1044" s="2" t="str">
        <f>TEXT(Table1[Date],"MMMM")</f>
        <v>June</v>
      </c>
      <c r="D1044" s="2" t="str">
        <f>TEXT(Table1[Date],"YYYY")</f>
        <v>2023</v>
      </c>
      <c r="E1044" s="1">
        <v>43.16999817</v>
      </c>
      <c r="F1044" s="1">
        <v>43.16999817</v>
      </c>
      <c r="G1044" s="1">
        <v>43.430000309999997</v>
      </c>
      <c r="H1044" s="1">
        <v>42.91999817</v>
      </c>
      <c r="I1044" s="1">
        <v>43.11000061</v>
      </c>
      <c r="J1044" s="1">
        <v>17412300</v>
      </c>
    </row>
    <row r="1045" spans="1:10" ht="15" x14ac:dyDescent="0.25">
      <c r="A1045" s="2">
        <v>45110</v>
      </c>
      <c r="B1045" s="2" t="str">
        <f>TEXT(Table1[Date],"DDDD")</f>
        <v>Monday</v>
      </c>
      <c r="C1045" s="2" t="str">
        <f>TEXT(Table1[Date],"MMMM")</f>
        <v>July</v>
      </c>
      <c r="D1045" s="2" t="str">
        <f>TEXT(Table1[Date],"YYYY")</f>
        <v>2023</v>
      </c>
      <c r="E1045" s="1">
        <v>43.090000150000002</v>
      </c>
      <c r="F1045" s="1">
        <v>43.090000150000002</v>
      </c>
      <c r="G1045" s="1">
        <v>43.400001529999997</v>
      </c>
      <c r="H1045" s="1">
        <v>42.58000183</v>
      </c>
      <c r="I1045" s="1">
        <v>43.16999817</v>
      </c>
      <c r="J1045" s="1">
        <v>7578100</v>
      </c>
    </row>
    <row r="1046" spans="1:10" ht="15" x14ac:dyDescent="0.25">
      <c r="A1046" s="2">
        <v>45112</v>
      </c>
      <c r="B1046" s="2" t="str">
        <f>TEXT(Table1[Date],"DDDD")</f>
        <v>Wednesday</v>
      </c>
      <c r="C1046" s="2" t="str">
        <f>TEXT(Table1[Date],"MMMM")</f>
        <v>July</v>
      </c>
      <c r="D1046" s="2" t="str">
        <f>TEXT(Table1[Date],"YYYY")</f>
        <v>2023</v>
      </c>
      <c r="E1046" s="1">
        <v>43.659999849999998</v>
      </c>
      <c r="F1046" s="1">
        <v>43.659999849999998</v>
      </c>
      <c r="G1046" s="1">
        <v>43.880001069999999</v>
      </c>
      <c r="H1046" s="1">
        <v>42.88999939</v>
      </c>
      <c r="I1046" s="1">
        <v>42.88999939</v>
      </c>
      <c r="J1046" s="1">
        <v>15730400</v>
      </c>
    </row>
    <row r="1047" spans="1:10" ht="15" x14ac:dyDescent="0.25">
      <c r="A1047" s="2">
        <v>45113</v>
      </c>
      <c r="B1047" s="2" t="str">
        <f>TEXT(Table1[Date],"DDDD")</f>
        <v>Thursday</v>
      </c>
      <c r="C1047" s="2" t="str">
        <f>TEXT(Table1[Date],"MMMM")</f>
        <v>July</v>
      </c>
      <c r="D1047" s="2" t="str">
        <f>TEXT(Table1[Date],"YYYY")</f>
        <v>2023</v>
      </c>
      <c r="E1047" s="1">
        <v>42.11000061</v>
      </c>
      <c r="F1047" s="1">
        <v>42.11000061</v>
      </c>
      <c r="G1047" s="1">
        <v>43</v>
      </c>
      <c r="H1047" s="1">
        <v>41.869998930000001</v>
      </c>
      <c r="I1047" s="1">
        <v>42.990001679999999</v>
      </c>
      <c r="J1047" s="1">
        <v>17983600</v>
      </c>
    </row>
    <row r="1048" spans="1:10" ht="15" x14ac:dyDescent="0.25">
      <c r="A1048" s="2">
        <v>45114</v>
      </c>
      <c r="B1048" s="2" t="str">
        <f>TEXT(Table1[Date],"DDDD")</f>
        <v>Friday</v>
      </c>
      <c r="C1048" s="2" t="str">
        <f>TEXT(Table1[Date],"MMMM")</f>
        <v>July</v>
      </c>
      <c r="D1048" s="2" t="str">
        <f>TEXT(Table1[Date],"YYYY")</f>
        <v>2023</v>
      </c>
      <c r="E1048" s="1">
        <v>42.909999849999998</v>
      </c>
      <c r="F1048" s="1">
        <v>42.909999849999998</v>
      </c>
      <c r="G1048" s="1">
        <v>43.119998930000001</v>
      </c>
      <c r="H1048" s="1">
        <v>41.941001890000003</v>
      </c>
      <c r="I1048" s="1">
        <v>42.069999690000003</v>
      </c>
      <c r="J1048" s="1">
        <v>14931300</v>
      </c>
    </row>
    <row r="1049" spans="1:10" ht="15" x14ac:dyDescent="0.25">
      <c r="A1049" s="2">
        <v>45117</v>
      </c>
      <c r="B1049" s="2" t="str">
        <f>TEXT(Table1[Date],"DDDD")</f>
        <v>Monday</v>
      </c>
      <c r="C1049" s="2" t="str">
        <f>TEXT(Table1[Date],"MMMM")</f>
        <v>July</v>
      </c>
      <c r="D1049" s="2" t="str">
        <f>TEXT(Table1[Date],"YYYY")</f>
        <v>2023</v>
      </c>
      <c r="E1049" s="1">
        <v>42.77999878</v>
      </c>
      <c r="F1049" s="1">
        <v>42.77999878</v>
      </c>
      <c r="G1049" s="1">
        <v>43.200000760000002</v>
      </c>
      <c r="H1049" s="1">
        <v>42.439998629999998</v>
      </c>
      <c r="I1049" s="1">
        <v>42.58000183</v>
      </c>
      <c r="J1049" s="1">
        <v>15821800</v>
      </c>
    </row>
    <row r="1050" spans="1:10" ht="15" x14ac:dyDescent="0.25">
      <c r="A1050" s="2">
        <v>45118</v>
      </c>
      <c r="B1050" s="2" t="str">
        <f>TEXT(Table1[Date],"DDDD")</f>
        <v>Tuesday</v>
      </c>
      <c r="C1050" s="2" t="str">
        <f>TEXT(Table1[Date],"MMMM")</f>
        <v>July</v>
      </c>
      <c r="D1050" s="2" t="str">
        <f>TEXT(Table1[Date],"YYYY")</f>
        <v>2023</v>
      </c>
      <c r="E1050" s="1">
        <v>44.36000061</v>
      </c>
      <c r="F1050" s="1">
        <v>44.36000061</v>
      </c>
      <c r="G1050" s="1">
        <v>44.66999817</v>
      </c>
      <c r="H1050" s="1">
        <v>41.745998380000003</v>
      </c>
      <c r="I1050" s="1">
        <v>42.099998470000003</v>
      </c>
      <c r="J1050" s="1">
        <v>32165000</v>
      </c>
    </row>
    <row r="1051" spans="1:10" ht="15" x14ac:dyDescent="0.25">
      <c r="A1051" s="2">
        <v>45119</v>
      </c>
      <c r="B1051" s="2" t="str">
        <f>TEXT(Table1[Date],"DDDD")</f>
        <v>Wednesday</v>
      </c>
      <c r="C1051" s="2" t="str">
        <f>TEXT(Table1[Date],"MMMM")</f>
        <v>July</v>
      </c>
      <c r="D1051" s="2" t="str">
        <f>TEXT(Table1[Date],"YYYY")</f>
        <v>2023</v>
      </c>
      <c r="E1051" s="1">
        <v>44.520000459999999</v>
      </c>
      <c r="F1051" s="1">
        <v>44.520000459999999</v>
      </c>
      <c r="G1051" s="1">
        <v>45.22000122</v>
      </c>
      <c r="H1051" s="1">
        <v>43.97000122</v>
      </c>
      <c r="I1051" s="1">
        <v>45</v>
      </c>
      <c r="J1051" s="1">
        <v>21830100</v>
      </c>
    </row>
    <row r="1052" spans="1:10" ht="15" x14ac:dyDescent="0.25">
      <c r="A1052" s="2">
        <v>45120</v>
      </c>
      <c r="B1052" s="2" t="str">
        <f>TEXT(Table1[Date],"DDDD")</f>
        <v>Thursday</v>
      </c>
      <c r="C1052" s="2" t="str">
        <f>TEXT(Table1[Date],"MMMM")</f>
        <v>July</v>
      </c>
      <c r="D1052" s="2" t="str">
        <f>TEXT(Table1[Date],"YYYY")</f>
        <v>2023</v>
      </c>
      <c r="E1052" s="1">
        <v>45.63999939</v>
      </c>
      <c r="F1052" s="1">
        <v>45.63999939</v>
      </c>
      <c r="G1052" s="1">
        <v>45.935001370000002</v>
      </c>
      <c r="H1052" s="1">
        <v>44.622001650000001</v>
      </c>
      <c r="I1052" s="1">
        <v>45.209999080000003</v>
      </c>
      <c r="J1052" s="1">
        <v>21193200</v>
      </c>
    </row>
    <row r="1053" spans="1:10" ht="15" x14ac:dyDescent="0.25">
      <c r="A1053" s="2">
        <v>45121</v>
      </c>
      <c r="B1053" s="2" t="str">
        <f>TEXT(Table1[Date],"DDDD")</f>
        <v>Friday</v>
      </c>
      <c r="C1053" s="2" t="str">
        <f>TEXT(Table1[Date],"MMMM")</f>
        <v>July</v>
      </c>
      <c r="D1053" s="2" t="str">
        <f>TEXT(Table1[Date],"YYYY")</f>
        <v>2023</v>
      </c>
      <c r="E1053" s="1">
        <v>44.75</v>
      </c>
      <c r="F1053" s="1">
        <v>44.75</v>
      </c>
      <c r="G1053" s="1">
        <v>46.400001529999997</v>
      </c>
      <c r="H1053" s="1">
        <v>44.560001370000002</v>
      </c>
      <c r="I1053" s="1">
        <v>45.90499878</v>
      </c>
      <c r="J1053" s="1">
        <v>22024000</v>
      </c>
    </row>
    <row r="1054" spans="1:10" ht="15" x14ac:dyDescent="0.25">
      <c r="A1054" s="2">
        <v>45124</v>
      </c>
      <c r="B1054" s="2" t="str">
        <f>TEXT(Table1[Date],"DDDD")</f>
        <v>Monday</v>
      </c>
      <c r="C1054" s="2" t="str">
        <f>TEXT(Table1[Date],"MMMM")</f>
        <v>July</v>
      </c>
      <c r="D1054" s="2" t="str">
        <f>TEXT(Table1[Date],"YYYY")</f>
        <v>2023</v>
      </c>
      <c r="E1054" s="1">
        <v>45.509998320000001</v>
      </c>
      <c r="F1054" s="1">
        <v>45.509998320000001</v>
      </c>
      <c r="G1054" s="1">
        <v>45.650001529999997</v>
      </c>
      <c r="H1054" s="1">
        <v>44.5</v>
      </c>
      <c r="I1054" s="1">
        <v>44.680000309999997</v>
      </c>
      <c r="J1054" s="1">
        <v>21937900</v>
      </c>
    </row>
    <row r="1055" spans="1:10" ht="15" x14ac:dyDescent="0.25">
      <c r="A1055" s="2">
        <v>45125</v>
      </c>
      <c r="B1055" s="2" t="str">
        <f>TEXT(Table1[Date],"DDDD")</f>
        <v>Tuesday</v>
      </c>
      <c r="C1055" s="2" t="str">
        <f>TEXT(Table1[Date],"MMMM")</f>
        <v>July</v>
      </c>
      <c r="D1055" s="2" t="str">
        <f>TEXT(Table1[Date],"YYYY")</f>
        <v>2023</v>
      </c>
      <c r="E1055" s="1">
        <v>47.409999849999998</v>
      </c>
      <c r="F1055" s="1">
        <v>47.409999849999998</v>
      </c>
      <c r="G1055" s="1">
        <v>47.75</v>
      </c>
      <c r="H1055" s="1">
        <v>45.340000150000002</v>
      </c>
      <c r="I1055" s="1">
        <v>45.340000150000002</v>
      </c>
      <c r="J1055" s="1">
        <v>42620200</v>
      </c>
    </row>
    <row r="1056" spans="1:10" ht="15" x14ac:dyDescent="0.25">
      <c r="A1056" s="2">
        <v>45126</v>
      </c>
      <c r="B1056" s="2" t="str">
        <f>TEXT(Table1[Date],"DDDD")</f>
        <v>Wednesday</v>
      </c>
      <c r="C1056" s="2" t="str">
        <f>TEXT(Table1[Date],"MMMM")</f>
        <v>July</v>
      </c>
      <c r="D1056" s="2" t="str">
        <f>TEXT(Table1[Date],"YYYY")</f>
        <v>2023</v>
      </c>
      <c r="E1056" s="1">
        <v>47.119998930000001</v>
      </c>
      <c r="F1056" s="1">
        <v>47.119998930000001</v>
      </c>
      <c r="G1056" s="1">
        <v>47.900001529999997</v>
      </c>
      <c r="H1056" s="1">
        <v>46.549999239999998</v>
      </c>
      <c r="I1056" s="1">
        <v>47.099998470000003</v>
      </c>
      <c r="J1056" s="1">
        <v>21990900</v>
      </c>
    </row>
    <row r="1057" spans="1:10" ht="15" x14ac:dyDescent="0.25">
      <c r="A1057" s="2">
        <v>45127</v>
      </c>
      <c r="B1057" s="2" t="str">
        <f>TEXT(Table1[Date],"DDDD")</f>
        <v>Thursday</v>
      </c>
      <c r="C1057" s="2" t="str">
        <f>TEXT(Table1[Date],"MMMM")</f>
        <v>July</v>
      </c>
      <c r="D1057" s="2" t="str">
        <f>TEXT(Table1[Date],"YYYY")</f>
        <v>2023</v>
      </c>
      <c r="E1057" s="1">
        <v>46.569999690000003</v>
      </c>
      <c r="F1057" s="1">
        <v>46.569999690000003</v>
      </c>
      <c r="G1057" s="1">
        <v>47.5</v>
      </c>
      <c r="H1057" s="1">
        <v>45.86000061</v>
      </c>
      <c r="I1057" s="1">
        <v>46.069999690000003</v>
      </c>
      <c r="J1057" s="1">
        <v>23085300</v>
      </c>
    </row>
    <row r="1058" spans="1:10" ht="15" x14ac:dyDescent="0.25">
      <c r="A1058" s="2">
        <v>45128</v>
      </c>
      <c r="B1058" s="2" t="str">
        <f>TEXT(Table1[Date],"DDDD")</f>
        <v>Friday</v>
      </c>
      <c r="C1058" s="2" t="str">
        <f>TEXT(Table1[Date],"MMMM")</f>
        <v>July</v>
      </c>
      <c r="D1058" s="2" t="str">
        <f>TEXT(Table1[Date],"YYYY")</f>
        <v>2023</v>
      </c>
      <c r="E1058" s="1">
        <v>47.229999540000001</v>
      </c>
      <c r="F1058" s="1">
        <v>47.229999540000001</v>
      </c>
      <c r="G1058" s="1">
        <v>47.340000150000002</v>
      </c>
      <c r="H1058" s="1">
        <v>46.27999878</v>
      </c>
      <c r="I1058" s="1">
        <v>46.549999239999998</v>
      </c>
      <c r="J1058" s="1">
        <v>20176900</v>
      </c>
    </row>
    <row r="1059" spans="1:10" ht="15" x14ac:dyDescent="0.25">
      <c r="A1059" s="2">
        <v>45131</v>
      </c>
      <c r="B1059" s="2" t="str">
        <f>TEXT(Table1[Date],"DDDD")</f>
        <v>Monday</v>
      </c>
      <c r="C1059" s="2" t="str">
        <f>TEXT(Table1[Date],"MMMM")</f>
        <v>July</v>
      </c>
      <c r="D1059" s="2" t="str">
        <f>TEXT(Table1[Date],"YYYY")</f>
        <v>2023</v>
      </c>
      <c r="E1059" s="1">
        <v>47.319999690000003</v>
      </c>
      <c r="F1059" s="1">
        <v>47.319999690000003</v>
      </c>
      <c r="G1059" s="1">
        <v>47.549999239999998</v>
      </c>
      <c r="H1059" s="1">
        <v>46.840000150000002</v>
      </c>
      <c r="I1059" s="1">
        <v>47.060001370000002</v>
      </c>
      <c r="J1059" s="1">
        <v>16669800</v>
      </c>
    </row>
    <row r="1060" spans="1:10" ht="15" x14ac:dyDescent="0.25">
      <c r="A1060" s="2">
        <v>45132</v>
      </c>
      <c r="B1060" s="2" t="str">
        <f>TEXT(Table1[Date],"DDDD")</f>
        <v>Tuesday</v>
      </c>
      <c r="C1060" s="2" t="str">
        <f>TEXT(Table1[Date],"MMMM")</f>
        <v>July</v>
      </c>
      <c r="D1060" s="2" t="str">
        <f>TEXT(Table1[Date],"YYYY")</f>
        <v>2023</v>
      </c>
      <c r="E1060" s="1">
        <v>47.16999817</v>
      </c>
      <c r="F1060" s="1">
        <v>47.16999817</v>
      </c>
      <c r="G1060" s="1">
        <v>47.729999540000001</v>
      </c>
      <c r="H1060" s="1">
        <v>46.930000309999997</v>
      </c>
      <c r="I1060" s="1">
        <v>47.200000760000002</v>
      </c>
      <c r="J1060" s="1">
        <v>14188200</v>
      </c>
    </row>
    <row r="1061" spans="1:10" ht="15" x14ac:dyDescent="0.25">
      <c r="A1061" s="2">
        <v>45133</v>
      </c>
      <c r="B1061" s="2" t="str">
        <f>TEXT(Table1[Date],"DDDD")</f>
        <v>Wednesday</v>
      </c>
      <c r="C1061" s="2" t="str">
        <f>TEXT(Table1[Date],"MMMM")</f>
        <v>July</v>
      </c>
      <c r="D1061" s="2" t="str">
        <f>TEXT(Table1[Date],"YYYY")</f>
        <v>2023</v>
      </c>
      <c r="E1061" s="1">
        <v>47.310001370000002</v>
      </c>
      <c r="F1061" s="1">
        <v>47.310001370000002</v>
      </c>
      <c r="G1061" s="1">
        <v>47.555000309999997</v>
      </c>
      <c r="H1061" s="1">
        <v>46.619998930000001</v>
      </c>
      <c r="I1061" s="1">
        <v>47.049999239999998</v>
      </c>
      <c r="J1061" s="1">
        <v>16666200</v>
      </c>
    </row>
    <row r="1062" spans="1:10" ht="15" x14ac:dyDescent="0.25">
      <c r="A1062" s="2">
        <v>45134</v>
      </c>
      <c r="B1062" s="2" t="str">
        <f>TEXT(Table1[Date],"DDDD")</f>
        <v>Thursday</v>
      </c>
      <c r="C1062" s="2" t="str">
        <f>TEXT(Table1[Date],"MMMM")</f>
        <v>July</v>
      </c>
      <c r="D1062" s="2" t="str">
        <f>TEXT(Table1[Date],"YYYY")</f>
        <v>2023</v>
      </c>
      <c r="E1062" s="1">
        <v>46.61000061</v>
      </c>
      <c r="F1062" s="1">
        <v>46.61000061</v>
      </c>
      <c r="G1062" s="1">
        <v>48.090000150000002</v>
      </c>
      <c r="H1062" s="1">
        <v>46.354999540000001</v>
      </c>
      <c r="I1062" s="1">
        <v>48</v>
      </c>
      <c r="J1062" s="1">
        <v>17992000</v>
      </c>
    </row>
    <row r="1063" spans="1:10" ht="15" x14ac:dyDescent="0.25">
      <c r="A1063" s="2">
        <v>45135</v>
      </c>
      <c r="B1063" s="2" t="str">
        <f>TEXT(Table1[Date],"DDDD")</f>
        <v>Friday</v>
      </c>
      <c r="C1063" s="2" t="str">
        <f>TEXT(Table1[Date],"MMMM")</f>
        <v>July</v>
      </c>
      <c r="D1063" s="2" t="str">
        <f>TEXT(Table1[Date],"YYYY")</f>
        <v>2023</v>
      </c>
      <c r="E1063" s="1">
        <v>48.13999939</v>
      </c>
      <c r="F1063" s="1">
        <v>48.13999939</v>
      </c>
      <c r="G1063" s="1">
        <v>48.430000309999997</v>
      </c>
      <c r="H1063" s="1">
        <v>46.709999080000003</v>
      </c>
      <c r="I1063" s="1">
        <v>47.13999939</v>
      </c>
      <c r="J1063" s="1">
        <v>17154600</v>
      </c>
    </row>
    <row r="1064" spans="1:10" ht="15" x14ac:dyDescent="0.25">
      <c r="A1064" s="2">
        <v>45138</v>
      </c>
      <c r="B1064" s="2" t="str">
        <f>TEXT(Table1[Date],"DDDD")</f>
        <v>Monday</v>
      </c>
      <c r="C1064" s="2" t="str">
        <f>TEXT(Table1[Date],"MMMM")</f>
        <v>July</v>
      </c>
      <c r="D1064" s="2" t="str">
        <f>TEXT(Table1[Date],"YYYY")</f>
        <v>2023</v>
      </c>
      <c r="E1064" s="1">
        <v>49.459999080000003</v>
      </c>
      <c r="F1064" s="1">
        <v>49.459999080000003</v>
      </c>
      <c r="G1064" s="1">
        <v>49.490001679999999</v>
      </c>
      <c r="H1064" s="1">
        <v>48.150001529999997</v>
      </c>
      <c r="I1064" s="1">
        <v>48.849998470000003</v>
      </c>
      <c r="J1064" s="1">
        <v>38736800</v>
      </c>
    </row>
    <row r="1065" spans="1:10" ht="15" x14ac:dyDescent="0.25">
      <c r="A1065" s="2">
        <v>45139</v>
      </c>
      <c r="B1065" s="2" t="str">
        <f>TEXT(Table1[Date],"DDDD")</f>
        <v>Tuesday</v>
      </c>
      <c r="C1065" s="2" t="str">
        <f>TEXT(Table1[Date],"MMMM")</f>
        <v>August</v>
      </c>
      <c r="D1065" s="2" t="str">
        <f>TEXT(Table1[Date],"YYYY")</f>
        <v>2023</v>
      </c>
      <c r="E1065" s="1">
        <v>46.650001529999997</v>
      </c>
      <c r="F1065" s="1">
        <v>46.650001529999997</v>
      </c>
      <c r="G1065" s="1">
        <v>49.02999878</v>
      </c>
      <c r="H1065" s="1">
        <v>46.009998320000001</v>
      </c>
      <c r="I1065" s="1">
        <v>48.66999817</v>
      </c>
      <c r="J1065" s="1">
        <v>82097500</v>
      </c>
    </row>
    <row r="1066" spans="1:10" ht="15" x14ac:dyDescent="0.25">
      <c r="A1066" s="2">
        <v>45140</v>
      </c>
      <c r="B1066" s="2" t="str">
        <f>TEXT(Table1[Date],"DDDD")</f>
        <v>Wednesday</v>
      </c>
      <c r="C1066" s="2" t="str">
        <f>TEXT(Table1[Date],"MMMM")</f>
        <v>August</v>
      </c>
      <c r="D1066" s="2" t="str">
        <f>TEXT(Table1[Date],"YYYY")</f>
        <v>2023</v>
      </c>
      <c r="E1066" s="1">
        <v>46.959999080000003</v>
      </c>
      <c r="F1066" s="1">
        <v>46.959999080000003</v>
      </c>
      <c r="G1066" s="1">
        <v>47.70500183</v>
      </c>
      <c r="H1066" s="1">
        <v>45.66999817</v>
      </c>
      <c r="I1066" s="1">
        <v>46.055000309999997</v>
      </c>
      <c r="J1066" s="1">
        <v>36303800</v>
      </c>
    </row>
    <row r="1067" spans="1:10" ht="15" x14ac:dyDescent="0.25">
      <c r="A1067" s="2">
        <v>45141</v>
      </c>
      <c r="B1067" s="2" t="str">
        <f>TEXT(Table1[Date],"DDDD")</f>
        <v>Thursday</v>
      </c>
      <c r="C1067" s="2" t="str">
        <f>TEXT(Table1[Date],"MMMM")</f>
        <v>August</v>
      </c>
      <c r="D1067" s="2" t="str">
        <f>TEXT(Table1[Date],"YYYY")</f>
        <v>2023</v>
      </c>
      <c r="E1067" s="1">
        <v>45.909999849999998</v>
      </c>
      <c r="F1067" s="1">
        <v>45.909999849999998</v>
      </c>
      <c r="G1067" s="1">
        <v>47.849998470000003</v>
      </c>
      <c r="H1067" s="1">
        <v>45.790000919999997</v>
      </c>
      <c r="I1067" s="1">
        <v>46.22000122</v>
      </c>
      <c r="J1067" s="1">
        <v>25248800</v>
      </c>
    </row>
    <row r="1068" spans="1:10" ht="15" x14ac:dyDescent="0.25">
      <c r="A1068" s="2">
        <v>45142</v>
      </c>
      <c r="B1068" s="2" t="str">
        <f>TEXT(Table1[Date],"DDDD")</f>
        <v>Friday</v>
      </c>
      <c r="C1068" s="2" t="str">
        <f>TEXT(Table1[Date],"MMMM")</f>
        <v>August</v>
      </c>
      <c r="D1068" s="2" t="str">
        <f>TEXT(Table1[Date],"YYYY")</f>
        <v>2023</v>
      </c>
      <c r="E1068" s="1">
        <v>45.200000760000002</v>
      </c>
      <c r="F1068" s="1">
        <v>45.200000760000002</v>
      </c>
      <c r="G1068" s="1">
        <v>46.380001069999999</v>
      </c>
      <c r="H1068" s="1">
        <v>45.020000459999999</v>
      </c>
      <c r="I1068" s="1">
        <v>46</v>
      </c>
      <c r="J1068" s="1">
        <v>25639600</v>
      </c>
    </row>
    <row r="1069" spans="1:10" ht="15" x14ac:dyDescent="0.25">
      <c r="A1069" s="2">
        <v>45145</v>
      </c>
      <c r="B1069" s="2" t="str">
        <f>TEXT(Table1[Date],"DDDD")</f>
        <v>Monday</v>
      </c>
      <c r="C1069" s="2" t="str">
        <f>TEXT(Table1[Date],"MMMM")</f>
        <v>August</v>
      </c>
      <c r="D1069" s="2" t="str">
        <f>TEXT(Table1[Date],"YYYY")</f>
        <v>2023</v>
      </c>
      <c r="E1069" s="1">
        <v>44.950000760000002</v>
      </c>
      <c r="F1069" s="1">
        <v>44.950000760000002</v>
      </c>
      <c r="G1069" s="1">
        <v>45.52999878</v>
      </c>
      <c r="H1069" s="1">
        <v>44.380001069999999</v>
      </c>
      <c r="I1069" s="1">
        <v>45.009998320000001</v>
      </c>
      <c r="J1069" s="1">
        <v>22122500</v>
      </c>
    </row>
    <row r="1070" spans="1:10" ht="15" x14ac:dyDescent="0.25">
      <c r="A1070" s="2">
        <v>45146</v>
      </c>
      <c r="B1070" s="2" t="str">
        <f>TEXT(Table1[Date],"DDDD")</f>
        <v>Tuesday</v>
      </c>
      <c r="C1070" s="2" t="str">
        <f>TEXT(Table1[Date],"MMMM")</f>
        <v>August</v>
      </c>
      <c r="D1070" s="2" t="str">
        <f>TEXT(Table1[Date],"YYYY")</f>
        <v>2023</v>
      </c>
      <c r="E1070" s="1">
        <v>45.159999849999998</v>
      </c>
      <c r="F1070" s="1">
        <v>45.159999849999998</v>
      </c>
      <c r="G1070" s="1">
        <v>45.240001679999999</v>
      </c>
      <c r="H1070" s="1">
        <v>44.084999080000003</v>
      </c>
      <c r="I1070" s="1">
        <v>44.5</v>
      </c>
      <c r="J1070" s="1">
        <v>14742200</v>
      </c>
    </row>
    <row r="1071" spans="1:10" ht="15" x14ac:dyDescent="0.25">
      <c r="A1071" s="2">
        <v>45147</v>
      </c>
      <c r="B1071" s="2" t="str">
        <f>TEXT(Table1[Date],"DDDD")</f>
        <v>Wednesday</v>
      </c>
      <c r="C1071" s="2" t="str">
        <f>TEXT(Table1[Date],"MMMM")</f>
        <v>August</v>
      </c>
      <c r="D1071" s="2" t="str">
        <f>TEXT(Table1[Date],"YYYY")</f>
        <v>2023</v>
      </c>
      <c r="E1071" s="1">
        <v>44.11000061</v>
      </c>
      <c r="F1071" s="1">
        <v>44.11000061</v>
      </c>
      <c r="G1071" s="1">
        <v>45.459999080000003</v>
      </c>
      <c r="H1071" s="1">
        <v>43.840000150000002</v>
      </c>
      <c r="I1071" s="1">
        <v>45.25</v>
      </c>
      <c r="J1071" s="1">
        <v>20113000</v>
      </c>
    </row>
    <row r="1072" spans="1:10" ht="15" x14ac:dyDescent="0.25">
      <c r="A1072" s="2">
        <v>45148</v>
      </c>
      <c r="B1072" s="2" t="str">
        <f>TEXT(Table1[Date],"DDDD")</f>
        <v>Thursday</v>
      </c>
      <c r="C1072" s="2" t="str">
        <f>TEXT(Table1[Date],"MMMM")</f>
        <v>August</v>
      </c>
      <c r="D1072" s="2" t="str">
        <f>TEXT(Table1[Date],"YYYY")</f>
        <v>2023</v>
      </c>
      <c r="E1072" s="1">
        <v>44.599998470000003</v>
      </c>
      <c r="F1072" s="1">
        <v>44.599998470000003</v>
      </c>
      <c r="G1072" s="1">
        <v>45.180000309999997</v>
      </c>
      <c r="H1072" s="1">
        <v>44.090000150000002</v>
      </c>
      <c r="I1072" s="1">
        <v>44.130001069999999</v>
      </c>
      <c r="J1072" s="1">
        <v>16908200</v>
      </c>
    </row>
    <row r="1073" spans="1:10" ht="15" x14ac:dyDescent="0.25">
      <c r="A1073" s="2">
        <v>45149</v>
      </c>
      <c r="B1073" s="2" t="str">
        <f>TEXT(Table1[Date],"DDDD")</f>
        <v>Friday</v>
      </c>
      <c r="C1073" s="2" t="str">
        <f>TEXT(Table1[Date],"MMMM")</f>
        <v>August</v>
      </c>
      <c r="D1073" s="2" t="str">
        <f>TEXT(Table1[Date],"YYYY")</f>
        <v>2023</v>
      </c>
      <c r="E1073" s="1">
        <v>43.709999080000003</v>
      </c>
      <c r="F1073" s="1">
        <v>43.709999080000003</v>
      </c>
      <c r="G1073" s="1">
        <v>44.299999239999998</v>
      </c>
      <c r="H1073" s="1">
        <v>43.310001370000002</v>
      </c>
      <c r="I1073" s="1">
        <v>44</v>
      </c>
      <c r="J1073" s="1">
        <v>16172800</v>
      </c>
    </row>
    <row r="1074" spans="1:10" ht="15" x14ac:dyDescent="0.25">
      <c r="A1074" s="2">
        <v>45152</v>
      </c>
      <c r="B1074" s="2" t="str">
        <f>TEXT(Table1[Date],"DDDD")</f>
        <v>Monday</v>
      </c>
      <c r="C1074" s="2" t="str">
        <f>TEXT(Table1[Date],"MMMM")</f>
        <v>August</v>
      </c>
      <c r="D1074" s="2" t="str">
        <f>TEXT(Table1[Date],"YYYY")</f>
        <v>2023</v>
      </c>
      <c r="E1074" s="1">
        <v>44.849998470000003</v>
      </c>
      <c r="F1074" s="1">
        <v>44.849998470000003</v>
      </c>
      <c r="G1074" s="1">
        <v>44.884998320000001</v>
      </c>
      <c r="H1074" s="1">
        <v>42.950000760000002</v>
      </c>
      <c r="I1074" s="1">
        <v>43.5</v>
      </c>
      <c r="J1074" s="1">
        <v>15828800</v>
      </c>
    </row>
    <row r="1075" spans="1:10" ht="15" x14ac:dyDescent="0.25">
      <c r="A1075" s="2">
        <v>45153</v>
      </c>
      <c r="B1075" s="2" t="str">
        <f>TEXT(Table1[Date],"DDDD")</f>
        <v>Tuesday</v>
      </c>
      <c r="C1075" s="2" t="str">
        <f>TEXT(Table1[Date],"MMMM")</f>
        <v>August</v>
      </c>
      <c r="D1075" s="2" t="str">
        <f>TEXT(Table1[Date],"YYYY")</f>
        <v>2023</v>
      </c>
      <c r="E1075" s="1">
        <v>44.08000183</v>
      </c>
      <c r="F1075" s="1">
        <v>44.08000183</v>
      </c>
      <c r="G1075" s="1">
        <v>44.880001069999999</v>
      </c>
      <c r="H1075" s="1">
        <v>44.009998320000001</v>
      </c>
      <c r="I1075" s="1">
        <v>44.700000760000002</v>
      </c>
      <c r="J1075" s="1">
        <v>13404700</v>
      </c>
    </row>
    <row r="1076" spans="1:10" ht="15" x14ac:dyDescent="0.25">
      <c r="A1076" s="2">
        <v>45154</v>
      </c>
      <c r="B1076" s="2" t="str">
        <f>TEXT(Table1[Date],"DDDD")</f>
        <v>Wednesday</v>
      </c>
      <c r="C1076" s="2" t="str">
        <f>TEXT(Table1[Date],"MMMM")</f>
        <v>August</v>
      </c>
      <c r="D1076" s="2" t="str">
        <f>TEXT(Table1[Date],"YYYY")</f>
        <v>2023</v>
      </c>
      <c r="E1076" s="1">
        <v>43.650001529999997</v>
      </c>
      <c r="F1076" s="1">
        <v>43.650001529999997</v>
      </c>
      <c r="G1076" s="1">
        <v>44.33000183</v>
      </c>
      <c r="H1076" s="1">
        <v>43.400001529999997</v>
      </c>
      <c r="I1076" s="1">
        <v>43.979999540000001</v>
      </c>
      <c r="J1076" s="1">
        <v>14980800</v>
      </c>
    </row>
    <row r="1077" spans="1:10" ht="15" x14ac:dyDescent="0.25">
      <c r="A1077" s="2">
        <v>45155</v>
      </c>
      <c r="B1077" s="2" t="str">
        <f>TEXT(Table1[Date],"DDDD")</f>
        <v>Thursday</v>
      </c>
      <c r="C1077" s="2" t="str">
        <f>TEXT(Table1[Date],"MMMM")</f>
        <v>August</v>
      </c>
      <c r="D1077" s="2" t="str">
        <f>TEXT(Table1[Date],"YYYY")</f>
        <v>2023</v>
      </c>
      <c r="E1077" s="1">
        <v>43.97000122</v>
      </c>
      <c r="F1077" s="1">
        <v>43.97000122</v>
      </c>
      <c r="G1077" s="1">
        <v>44.86000061</v>
      </c>
      <c r="H1077" s="1">
        <v>43.909999849999998</v>
      </c>
      <c r="I1077" s="1">
        <v>44.180000309999997</v>
      </c>
      <c r="J1077" s="1">
        <v>21326600</v>
      </c>
    </row>
    <row r="1078" spans="1:10" ht="15" x14ac:dyDescent="0.25">
      <c r="A1078" s="2">
        <v>45156</v>
      </c>
      <c r="B1078" s="2" t="str">
        <f>TEXT(Table1[Date],"DDDD")</f>
        <v>Friday</v>
      </c>
      <c r="C1078" s="2" t="str">
        <f>TEXT(Table1[Date],"MMMM")</f>
        <v>August</v>
      </c>
      <c r="D1078" s="2" t="str">
        <f>TEXT(Table1[Date],"YYYY")</f>
        <v>2023</v>
      </c>
      <c r="E1078" s="1">
        <v>44.689998629999998</v>
      </c>
      <c r="F1078" s="1">
        <v>44.689998629999998</v>
      </c>
      <c r="G1078" s="1">
        <v>44.840000150000002</v>
      </c>
      <c r="H1078" s="1">
        <v>43.189998629999998</v>
      </c>
      <c r="I1078" s="1">
        <v>43.270000459999999</v>
      </c>
      <c r="J1078" s="1">
        <v>17132100</v>
      </c>
    </row>
    <row r="1079" spans="1:10" ht="15" x14ac:dyDescent="0.25">
      <c r="A1079" s="2">
        <v>45159</v>
      </c>
      <c r="B1079" s="2" t="str">
        <f>TEXT(Table1[Date],"DDDD")</f>
        <v>Monday</v>
      </c>
      <c r="C1079" s="2" t="str">
        <f>TEXT(Table1[Date],"MMMM")</f>
        <v>August</v>
      </c>
      <c r="D1079" s="2" t="str">
        <f>TEXT(Table1[Date],"YYYY")</f>
        <v>2023</v>
      </c>
      <c r="E1079" s="1">
        <v>44.630001069999999</v>
      </c>
      <c r="F1079" s="1">
        <v>44.630001069999999</v>
      </c>
      <c r="G1079" s="1">
        <v>45.299999239999998</v>
      </c>
      <c r="H1079" s="1">
        <v>44.009998320000001</v>
      </c>
      <c r="I1079" s="1">
        <v>44.979999540000001</v>
      </c>
      <c r="J1079" s="1">
        <v>15362100</v>
      </c>
    </row>
    <row r="1080" spans="1:10" ht="15" x14ac:dyDescent="0.25">
      <c r="A1080" s="2">
        <v>45160</v>
      </c>
      <c r="B1080" s="2" t="str">
        <f>TEXT(Table1[Date],"DDDD")</f>
        <v>Tuesday</v>
      </c>
      <c r="C1080" s="2" t="str">
        <f>TEXT(Table1[Date],"MMMM")</f>
        <v>August</v>
      </c>
      <c r="D1080" s="2" t="str">
        <f>TEXT(Table1[Date],"YYYY")</f>
        <v>2023</v>
      </c>
      <c r="E1080" s="1">
        <v>44.349998470000003</v>
      </c>
      <c r="F1080" s="1">
        <v>44.349998470000003</v>
      </c>
      <c r="G1080" s="1">
        <v>45.180000309999997</v>
      </c>
      <c r="H1080" s="1">
        <v>44.020000459999999</v>
      </c>
      <c r="I1080" s="1">
        <v>44.939998629999998</v>
      </c>
      <c r="J1080" s="1">
        <v>13599800</v>
      </c>
    </row>
    <row r="1081" spans="1:10" ht="15" x14ac:dyDescent="0.25">
      <c r="A1081" s="2">
        <v>45161</v>
      </c>
      <c r="B1081" s="2" t="str">
        <f>TEXT(Table1[Date],"DDDD")</f>
        <v>Wednesday</v>
      </c>
      <c r="C1081" s="2" t="str">
        <f>TEXT(Table1[Date],"MMMM")</f>
        <v>August</v>
      </c>
      <c r="D1081" s="2" t="str">
        <f>TEXT(Table1[Date],"YYYY")</f>
        <v>2023</v>
      </c>
      <c r="E1081" s="1">
        <v>45.13999939</v>
      </c>
      <c r="F1081" s="1">
        <v>45.13999939</v>
      </c>
      <c r="G1081" s="1">
        <v>45.615001679999999</v>
      </c>
      <c r="H1081" s="1">
        <v>44</v>
      </c>
      <c r="I1081" s="1">
        <v>44</v>
      </c>
      <c r="J1081" s="1">
        <v>14625800</v>
      </c>
    </row>
    <row r="1082" spans="1:10" ht="15" x14ac:dyDescent="0.25">
      <c r="A1082" s="2">
        <v>45162</v>
      </c>
      <c r="B1082" s="2" t="str">
        <f>TEXT(Table1[Date],"DDDD")</f>
        <v>Thursday</v>
      </c>
      <c r="C1082" s="2" t="str">
        <f>TEXT(Table1[Date],"MMMM")</f>
        <v>August</v>
      </c>
      <c r="D1082" s="2" t="str">
        <f>TEXT(Table1[Date],"YYYY")</f>
        <v>2023</v>
      </c>
      <c r="E1082" s="1">
        <v>44.680000309999997</v>
      </c>
      <c r="F1082" s="1">
        <v>44.680000309999997</v>
      </c>
      <c r="G1082" s="1">
        <v>45.72000122</v>
      </c>
      <c r="H1082" s="1">
        <v>44.63999939</v>
      </c>
      <c r="I1082" s="1">
        <v>45.240001679999999</v>
      </c>
      <c r="J1082" s="1">
        <v>18129600</v>
      </c>
    </row>
    <row r="1083" spans="1:10" ht="15" x14ac:dyDescent="0.25">
      <c r="A1083" s="2">
        <v>45163</v>
      </c>
      <c r="B1083" s="2" t="str">
        <f>TEXT(Table1[Date],"DDDD")</f>
        <v>Friday</v>
      </c>
      <c r="C1083" s="2" t="str">
        <f>TEXT(Table1[Date],"MMMM")</f>
        <v>August</v>
      </c>
      <c r="D1083" s="2" t="str">
        <f>TEXT(Table1[Date],"YYYY")</f>
        <v>2023</v>
      </c>
      <c r="E1083" s="1">
        <v>43.959999080000003</v>
      </c>
      <c r="F1083" s="1">
        <v>43.959999080000003</v>
      </c>
      <c r="G1083" s="1">
        <v>44.840000150000002</v>
      </c>
      <c r="H1083" s="1">
        <v>43.08000183</v>
      </c>
      <c r="I1083" s="1">
        <v>44.709999080000003</v>
      </c>
      <c r="J1083" s="1">
        <v>19132500</v>
      </c>
    </row>
    <row r="1084" spans="1:10" ht="15" x14ac:dyDescent="0.25">
      <c r="A1084" s="2">
        <v>45166</v>
      </c>
      <c r="B1084" s="2" t="str">
        <f>TEXT(Table1[Date],"DDDD")</f>
        <v>Monday</v>
      </c>
      <c r="C1084" s="2" t="str">
        <f>TEXT(Table1[Date],"MMMM")</f>
        <v>August</v>
      </c>
      <c r="D1084" s="2" t="str">
        <f>TEXT(Table1[Date],"YYYY")</f>
        <v>2023</v>
      </c>
      <c r="E1084" s="1">
        <v>44.150001529999997</v>
      </c>
      <c r="F1084" s="1">
        <v>44.150001529999997</v>
      </c>
      <c r="G1084" s="1">
        <v>44.520000459999999</v>
      </c>
      <c r="H1084" s="1">
        <v>43.709999080000003</v>
      </c>
      <c r="I1084" s="1">
        <v>44.11000061</v>
      </c>
      <c r="J1084" s="1">
        <v>10424100</v>
      </c>
    </row>
    <row r="1085" spans="1:10" ht="15" x14ac:dyDescent="0.25">
      <c r="A1085" s="2">
        <v>45167</v>
      </c>
      <c r="B1085" s="2" t="str">
        <f>TEXT(Table1[Date],"DDDD")</f>
        <v>Tuesday</v>
      </c>
      <c r="C1085" s="2" t="str">
        <f>TEXT(Table1[Date],"MMMM")</f>
        <v>August</v>
      </c>
      <c r="D1085" s="2" t="str">
        <f>TEXT(Table1[Date],"YYYY")</f>
        <v>2023</v>
      </c>
      <c r="E1085" s="1">
        <v>45.349998470000003</v>
      </c>
      <c r="F1085" s="1">
        <v>45.349998470000003</v>
      </c>
      <c r="G1085" s="1">
        <v>45.584999080000003</v>
      </c>
      <c r="H1085" s="1">
        <v>44.119998930000001</v>
      </c>
      <c r="I1085" s="1">
        <v>44.209999080000003</v>
      </c>
      <c r="J1085" s="1">
        <v>11335400</v>
      </c>
    </row>
    <row r="1086" spans="1:10" ht="15" x14ac:dyDescent="0.25">
      <c r="A1086" s="2">
        <v>45168</v>
      </c>
      <c r="B1086" s="2" t="str">
        <f>TEXT(Table1[Date],"DDDD")</f>
        <v>Wednesday</v>
      </c>
      <c r="C1086" s="2" t="str">
        <f>TEXT(Table1[Date],"MMMM")</f>
        <v>August</v>
      </c>
      <c r="D1086" s="2" t="str">
        <f>TEXT(Table1[Date],"YYYY")</f>
        <v>2023</v>
      </c>
      <c r="E1086" s="1">
        <v>46.509998320000001</v>
      </c>
      <c r="F1086" s="1">
        <v>46.509998320000001</v>
      </c>
      <c r="G1086" s="1">
        <v>46.75</v>
      </c>
      <c r="H1086" s="1">
        <v>45.299999239999998</v>
      </c>
      <c r="I1086" s="1">
        <v>45.349998470000003</v>
      </c>
      <c r="J1086" s="1">
        <v>19869400</v>
      </c>
    </row>
    <row r="1087" spans="1:10" ht="15" x14ac:dyDescent="0.25">
      <c r="A1087" s="2">
        <v>45169</v>
      </c>
      <c r="B1087" s="2" t="str">
        <f>TEXT(Table1[Date],"DDDD")</f>
        <v>Thursday</v>
      </c>
      <c r="C1087" s="2" t="str">
        <f>TEXT(Table1[Date],"MMMM")</f>
        <v>August</v>
      </c>
      <c r="D1087" s="2" t="str">
        <f>TEXT(Table1[Date],"YYYY")</f>
        <v>2023</v>
      </c>
      <c r="E1087" s="1">
        <v>47.229999540000001</v>
      </c>
      <c r="F1087" s="1">
        <v>47.229999540000001</v>
      </c>
      <c r="G1087" s="1">
        <v>47.569999690000003</v>
      </c>
      <c r="H1087" s="1">
        <v>46.520000459999999</v>
      </c>
      <c r="I1087" s="1">
        <v>46.689998629999998</v>
      </c>
      <c r="J1087" s="1">
        <v>19263800</v>
      </c>
    </row>
    <row r="1088" spans="1:10" ht="15" x14ac:dyDescent="0.25">
      <c r="A1088" s="2">
        <v>45170</v>
      </c>
      <c r="B1088" s="2" t="str">
        <f>TEXT(Table1[Date],"DDDD")</f>
        <v>Friday</v>
      </c>
      <c r="C1088" s="2" t="str">
        <f>TEXT(Table1[Date],"MMMM")</f>
        <v>September</v>
      </c>
      <c r="D1088" s="2" t="str">
        <f>TEXT(Table1[Date],"YYYY")</f>
        <v>2023</v>
      </c>
      <c r="E1088" s="1">
        <v>47.040000919999997</v>
      </c>
      <c r="F1088" s="1">
        <v>47.040000919999997</v>
      </c>
      <c r="G1088" s="1">
        <v>47.700000760000002</v>
      </c>
      <c r="H1088" s="1">
        <v>46.83000183</v>
      </c>
      <c r="I1088" s="1">
        <v>47.509998320000001</v>
      </c>
      <c r="J1088" s="1">
        <v>14607000</v>
      </c>
    </row>
    <row r="1089" spans="1:10" ht="15" x14ac:dyDescent="0.25">
      <c r="A1089" s="2">
        <v>45174</v>
      </c>
      <c r="B1089" s="2" t="str">
        <f>TEXT(Table1[Date],"DDDD")</f>
        <v>Tuesday</v>
      </c>
      <c r="C1089" s="2" t="str">
        <f>TEXT(Table1[Date],"MMMM")</f>
        <v>September</v>
      </c>
      <c r="D1089" s="2" t="str">
        <f>TEXT(Table1[Date],"YYYY")</f>
        <v>2023</v>
      </c>
      <c r="E1089" s="1">
        <v>46.549999239999998</v>
      </c>
      <c r="F1089" s="1">
        <v>46.549999239999998</v>
      </c>
      <c r="G1089" s="1">
        <v>47.13999939</v>
      </c>
      <c r="H1089" s="1">
        <v>46.299999239999998</v>
      </c>
      <c r="I1089" s="1">
        <v>46.869998930000001</v>
      </c>
      <c r="J1089" s="1">
        <v>16461700</v>
      </c>
    </row>
    <row r="1090" spans="1:10" ht="15" x14ac:dyDescent="0.25">
      <c r="A1090" s="2">
        <v>45175</v>
      </c>
      <c r="B1090" s="2" t="str">
        <f>TEXT(Table1[Date],"DDDD")</f>
        <v>Wednesday</v>
      </c>
      <c r="C1090" s="2" t="str">
        <f>TEXT(Table1[Date],"MMMM")</f>
        <v>September</v>
      </c>
      <c r="D1090" s="2" t="str">
        <f>TEXT(Table1[Date],"YYYY")</f>
        <v>2023</v>
      </c>
      <c r="E1090" s="1">
        <v>45.900001529999997</v>
      </c>
      <c r="F1090" s="1">
        <v>45.900001529999997</v>
      </c>
      <c r="G1090" s="1">
        <v>46.849998470000003</v>
      </c>
      <c r="H1090" s="1">
        <v>45.61000061</v>
      </c>
      <c r="I1090" s="1">
        <v>46.340000150000002</v>
      </c>
      <c r="J1090" s="1">
        <v>14262700</v>
      </c>
    </row>
    <row r="1091" spans="1:10" ht="15" x14ac:dyDescent="0.25">
      <c r="A1091" s="2">
        <v>45176</v>
      </c>
      <c r="B1091" s="2" t="str">
        <f>TEXT(Table1[Date],"DDDD")</f>
        <v>Thursday</v>
      </c>
      <c r="C1091" s="2" t="str">
        <f>TEXT(Table1[Date],"MMMM")</f>
        <v>September</v>
      </c>
      <c r="D1091" s="2" t="str">
        <f>TEXT(Table1[Date],"YYYY")</f>
        <v>2023</v>
      </c>
      <c r="E1091" s="1">
        <v>46.270000459999999</v>
      </c>
      <c r="F1091" s="1">
        <v>46.270000459999999</v>
      </c>
      <c r="G1091" s="1">
        <v>46.680000309999997</v>
      </c>
      <c r="H1091" s="1">
        <v>45.25</v>
      </c>
      <c r="I1091" s="1">
        <v>45.5</v>
      </c>
      <c r="J1091" s="1">
        <v>14972200</v>
      </c>
    </row>
    <row r="1092" spans="1:10" ht="15" x14ac:dyDescent="0.25">
      <c r="A1092" s="2">
        <v>45177</v>
      </c>
      <c r="B1092" s="2" t="str">
        <f>TEXT(Table1[Date],"DDDD")</f>
        <v>Friday</v>
      </c>
      <c r="C1092" s="2" t="str">
        <f>TEXT(Table1[Date],"MMMM")</f>
        <v>September</v>
      </c>
      <c r="D1092" s="2" t="str">
        <f>TEXT(Table1[Date],"YYYY")</f>
        <v>2023</v>
      </c>
      <c r="E1092" s="1">
        <v>47.240001679999999</v>
      </c>
      <c r="F1092" s="1">
        <v>47.240001679999999</v>
      </c>
      <c r="G1092" s="1">
        <v>47.25</v>
      </c>
      <c r="H1092" s="1">
        <v>46.270000459999999</v>
      </c>
      <c r="I1092" s="1">
        <v>46.340000150000002</v>
      </c>
      <c r="J1092" s="1">
        <v>15956900</v>
      </c>
    </row>
    <row r="1093" spans="1:10" ht="15" x14ac:dyDescent="0.25">
      <c r="A1093" s="2">
        <v>45180</v>
      </c>
      <c r="B1093" s="2" t="str">
        <f>TEXT(Table1[Date],"DDDD")</f>
        <v>Monday</v>
      </c>
      <c r="C1093" s="2" t="str">
        <f>TEXT(Table1[Date],"MMMM")</f>
        <v>September</v>
      </c>
      <c r="D1093" s="2" t="str">
        <f>TEXT(Table1[Date],"YYYY")</f>
        <v>2023</v>
      </c>
      <c r="E1093" s="1">
        <v>48.939998629999998</v>
      </c>
      <c r="F1093" s="1">
        <v>48.939998629999998</v>
      </c>
      <c r="G1093" s="1">
        <v>48.97000122</v>
      </c>
      <c r="H1093" s="1">
        <v>47.650001529999997</v>
      </c>
      <c r="I1093" s="1">
        <v>47.740001679999999</v>
      </c>
      <c r="J1093" s="1">
        <v>19007300</v>
      </c>
    </row>
    <row r="1094" spans="1:10" ht="15" x14ac:dyDescent="0.25">
      <c r="A1094" s="2">
        <v>45181</v>
      </c>
      <c r="B1094" s="2" t="str">
        <f>TEXT(Table1[Date],"DDDD")</f>
        <v>Tuesday</v>
      </c>
      <c r="C1094" s="2" t="str">
        <f>TEXT(Table1[Date],"MMMM")</f>
        <v>September</v>
      </c>
      <c r="D1094" s="2" t="str">
        <f>TEXT(Table1[Date],"YYYY")</f>
        <v>2023</v>
      </c>
      <c r="E1094" s="1">
        <v>47.91999817</v>
      </c>
      <c r="F1094" s="1">
        <v>47.91999817</v>
      </c>
      <c r="G1094" s="1">
        <v>49.187999730000001</v>
      </c>
      <c r="H1094" s="1">
        <v>47.900001529999997</v>
      </c>
      <c r="I1094" s="1">
        <v>48.340000150000002</v>
      </c>
      <c r="J1094" s="1">
        <v>18809000</v>
      </c>
    </row>
    <row r="1095" spans="1:10" ht="15" x14ac:dyDescent="0.25">
      <c r="A1095" s="2">
        <v>45182</v>
      </c>
      <c r="B1095" s="2" t="str">
        <f>TEXT(Table1[Date],"DDDD")</f>
        <v>Wednesday</v>
      </c>
      <c r="C1095" s="2" t="str">
        <f>TEXT(Table1[Date],"MMMM")</f>
        <v>September</v>
      </c>
      <c r="D1095" s="2" t="str">
        <f>TEXT(Table1[Date],"YYYY")</f>
        <v>2023</v>
      </c>
      <c r="E1095" s="1">
        <v>48.159999849999998</v>
      </c>
      <c r="F1095" s="1">
        <v>48.159999849999998</v>
      </c>
      <c r="G1095" s="1">
        <v>48.36000061</v>
      </c>
      <c r="H1095" s="1">
        <v>47.27999878</v>
      </c>
      <c r="I1095" s="1">
        <v>47.509998320000001</v>
      </c>
      <c r="J1095" s="1">
        <v>12691800</v>
      </c>
    </row>
    <row r="1096" spans="1:10" ht="15" x14ac:dyDescent="0.25">
      <c r="A1096" s="2">
        <v>45183</v>
      </c>
      <c r="B1096" s="2" t="str">
        <f>TEXT(Table1[Date],"DDDD")</f>
        <v>Thursday</v>
      </c>
      <c r="C1096" s="2" t="str">
        <f>TEXT(Table1[Date],"MMMM")</f>
        <v>September</v>
      </c>
      <c r="D1096" s="2" t="str">
        <f>TEXT(Table1[Date],"YYYY")</f>
        <v>2023</v>
      </c>
      <c r="E1096" s="1">
        <v>48.319999690000003</v>
      </c>
      <c r="F1096" s="1">
        <v>48.319999690000003</v>
      </c>
      <c r="G1096" s="1">
        <v>48.694999690000003</v>
      </c>
      <c r="H1096" s="1">
        <v>47.805000309999997</v>
      </c>
      <c r="I1096" s="1">
        <v>48.630001069999999</v>
      </c>
      <c r="J1096" s="1">
        <v>13068200</v>
      </c>
    </row>
    <row r="1097" spans="1:10" ht="15" x14ac:dyDescent="0.25">
      <c r="A1097" s="2">
        <v>45184</v>
      </c>
      <c r="B1097" s="2" t="str">
        <f>TEXT(Table1[Date],"DDDD")</f>
        <v>Friday</v>
      </c>
      <c r="C1097" s="2" t="str">
        <f>TEXT(Table1[Date],"MMMM")</f>
        <v>September</v>
      </c>
      <c r="D1097" s="2" t="str">
        <f>TEXT(Table1[Date],"YYYY")</f>
        <v>2023</v>
      </c>
      <c r="E1097" s="1">
        <v>47.520000459999999</v>
      </c>
      <c r="F1097" s="1">
        <v>47.520000459999999</v>
      </c>
      <c r="G1097" s="1">
        <v>48.490001679999999</v>
      </c>
      <c r="H1097" s="1">
        <v>47.270000459999999</v>
      </c>
      <c r="I1097" s="1">
        <v>48.189998629999998</v>
      </c>
      <c r="J1097" s="1">
        <v>16125700</v>
      </c>
    </row>
    <row r="1098" spans="1:10" ht="15" x14ac:dyDescent="0.25">
      <c r="A1098" s="2">
        <v>45187</v>
      </c>
      <c r="B1098" s="2" t="str">
        <f>TEXT(Table1[Date],"DDDD")</f>
        <v>Monday</v>
      </c>
      <c r="C1098" s="2" t="str">
        <f>TEXT(Table1[Date],"MMMM")</f>
        <v>September</v>
      </c>
      <c r="D1098" s="2" t="str">
        <f>TEXT(Table1[Date],"YYYY")</f>
        <v>2023</v>
      </c>
      <c r="E1098" s="1">
        <v>46.509998320000001</v>
      </c>
      <c r="F1098" s="1">
        <v>46.509998320000001</v>
      </c>
      <c r="G1098" s="1">
        <v>47.347999569999999</v>
      </c>
      <c r="H1098" s="1">
        <v>46.479999540000001</v>
      </c>
      <c r="I1098" s="1">
        <v>47.299999239999998</v>
      </c>
      <c r="J1098" s="1">
        <v>15025500</v>
      </c>
    </row>
    <row r="1099" spans="1:10" ht="15" x14ac:dyDescent="0.25">
      <c r="A1099" s="2">
        <v>45188</v>
      </c>
      <c r="B1099" s="2" t="str">
        <f>TEXT(Table1[Date],"DDDD")</f>
        <v>Tuesday</v>
      </c>
      <c r="C1099" s="2" t="str">
        <f>TEXT(Table1[Date],"MMMM")</f>
        <v>September</v>
      </c>
      <c r="D1099" s="2" t="str">
        <f>TEXT(Table1[Date],"YYYY")</f>
        <v>2023</v>
      </c>
      <c r="E1099" s="1">
        <v>47.590000150000002</v>
      </c>
      <c r="F1099" s="1">
        <v>47.590000150000002</v>
      </c>
      <c r="G1099" s="1">
        <v>47.755001069999999</v>
      </c>
      <c r="H1099" s="1">
        <v>46.209999080000003</v>
      </c>
      <c r="I1099" s="1">
        <v>46.400001529999997</v>
      </c>
      <c r="J1099" s="1">
        <v>19180200</v>
      </c>
    </row>
    <row r="1100" spans="1:10" ht="15" x14ac:dyDescent="0.25">
      <c r="A1100" s="2">
        <v>45189</v>
      </c>
      <c r="B1100" s="2" t="str">
        <f>TEXT(Table1[Date],"DDDD")</f>
        <v>Wednesday</v>
      </c>
      <c r="C1100" s="2" t="str">
        <f>TEXT(Table1[Date],"MMMM")</f>
        <v>September</v>
      </c>
      <c r="D1100" s="2" t="str">
        <f>TEXT(Table1[Date],"YYYY")</f>
        <v>2023</v>
      </c>
      <c r="E1100" s="1">
        <v>46.549999239999998</v>
      </c>
      <c r="F1100" s="1">
        <v>46.549999239999998</v>
      </c>
      <c r="G1100" s="1">
        <v>47.540000919999997</v>
      </c>
      <c r="H1100" s="1">
        <v>46.400001529999997</v>
      </c>
      <c r="I1100" s="1">
        <v>46.865001679999999</v>
      </c>
      <c r="J1100" s="1">
        <v>22582000</v>
      </c>
    </row>
    <row r="1101" spans="1:10" ht="15" x14ac:dyDescent="0.25">
      <c r="A1101" s="2">
        <v>45190</v>
      </c>
      <c r="B1101" s="2" t="str">
        <f>TEXT(Table1[Date],"DDDD")</f>
        <v>Thursday</v>
      </c>
      <c r="C1101" s="2" t="str">
        <f>TEXT(Table1[Date],"MMMM")</f>
        <v>September</v>
      </c>
      <c r="D1101" s="2" t="str">
        <f>TEXT(Table1[Date],"YYYY")</f>
        <v>2023</v>
      </c>
      <c r="E1101" s="1">
        <v>44.599998470000003</v>
      </c>
      <c r="F1101" s="1">
        <v>44.599998470000003</v>
      </c>
      <c r="G1101" s="1">
        <v>45.790000919999997</v>
      </c>
      <c r="H1101" s="1">
        <v>43.930000309999997</v>
      </c>
      <c r="I1101" s="1">
        <v>45.790000919999997</v>
      </c>
      <c r="J1101" s="1">
        <v>27865700</v>
      </c>
    </row>
    <row r="1102" spans="1:10" ht="15" x14ac:dyDescent="0.25">
      <c r="A1102" s="2">
        <v>45191</v>
      </c>
      <c r="B1102" s="2" t="str">
        <f>TEXT(Table1[Date],"DDDD")</f>
        <v>Friday</v>
      </c>
      <c r="C1102" s="2" t="str">
        <f>TEXT(Table1[Date],"MMMM")</f>
        <v>September</v>
      </c>
      <c r="D1102" s="2" t="str">
        <f>TEXT(Table1[Date],"YYYY")</f>
        <v>2023</v>
      </c>
      <c r="E1102" s="1">
        <v>44.409999849999998</v>
      </c>
      <c r="F1102" s="1">
        <v>44.409999849999998</v>
      </c>
      <c r="G1102" s="1">
        <v>45.34500122</v>
      </c>
      <c r="H1102" s="1">
        <v>44.02999878</v>
      </c>
      <c r="I1102" s="1">
        <v>45.159999849999998</v>
      </c>
      <c r="J1102" s="1">
        <v>16158700</v>
      </c>
    </row>
    <row r="1103" spans="1:10" ht="15" x14ac:dyDescent="0.25">
      <c r="A1103" s="2">
        <v>45194</v>
      </c>
      <c r="B1103" s="2" t="str">
        <f>TEXT(Table1[Date],"DDDD")</f>
        <v>Monday</v>
      </c>
      <c r="C1103" s="2" t="str">
        <f>TEXT(Table1[Date],"MMMM")</f>
        <v>September</v>
      </c>
      <c r="D1103" s="2" t="str">
        <f>TEXT(Table1[Date],"YYYY")</f>
        <v>2023</v>
      </c>
      <c r="E1103" s="1">
        <v>44.909999849999998</v>
      </c>
      <c r="F1103" s="1">
        <v>44.909999849999998</v>
      </c>
      <c r="G1103" s="1">
        <v>45.11000061</v>
      </c>
      <c r="H1103" s="1">
        <v>44.11000061</v>
      </c>
      <c r="I1103" s="1">
        <v>44.13999939</v>
      </c>
      <c r="J1103" s="1">
        <v>9175400</v>
      </c>
    </row>
    <row r="1104" spans="1:10" ht="15" x14ac:dyDescent="0.25">
      <c r="A1104" s="2">
        <v>45195</v>
      </c>
      <c r="B1104" s="2" t="str">
        <f>TEXT(Table1[Date],"DDDD")</f>
        <v>Tuesday</v>
      </c>
      <c r="C1104" s="2" t="str">
        <f>TEXT(Table1[Date],"MMMM")</f>
        <v>September</v>
      </c>
      <c r="D1104" s="2" t="str">
        <f>TEXT(Table1[Date],"YYYY")</f>
        <v>2023</v>
      </c>
      <c r="E1104" s="1">
        <v>44.270000459999999</v>
      </c>
      <c r="F1104" s="1">
        <v>44.270000459999999</v>
      </c>
      <c r="G1104" s="1">
        <v>45.388999939999998</v>
      </c>
      <c r="H1104" s="1">
        <v>44.04499817</v>
      </c>
      <c r="I1104" s="1">
        <v>44.5</v>
      </c>
      <c r="J1104" s="1">
        <v>11283600</v>
      </c>
    </row>
    <row r="1105" spans="1:10" ht="15" x14ac:dyDescent="0.25">
      <c r="A1105" s="2">
        <v>45196</v>
      </c>
      <c r="B1105" s="2" t="str">
        <f>TEXT(Table1[Date],"DDDD")</f>
        <v>Wednesday</v>
      </c>
      <c r="C1105" s="2" t="str">
        <f>TEXT(Table1[Date],"MMMM")</f>
        <v>September</v>
      </c>
      <c r="D1105" s="2" t="str">
        <f>TEXT(Table1[Date],"YYYY")</f>
        <v>2023</v>
      </c>
      <c r="E1105" s="1">
        <v>45.13999939</v>
      </c>
      <c r="F1105" s="1">
        <v>45.13999939</v>
      </c>
      <c r="G1105" s="1">
        <v>45.472999569999999</v>
      </c>
      <c r="H1105" s="1">
        <v>44.439998629999998</v>
      </c>
      <c r="I1105" s="1">
        <v>44.509998320000001</v>
      </c>
      <c r="J1105" s="1">
        <v>16835100</v>
      </c>
    </row>
    <row r="1106" spans="1:10" ht="15" x14ac:dyDescent="0.25">
      <c r="A1106" s="2">
        <v>45197</v>
      </c>
      <c r="B1106" s="2" t="str">
        <f>TEXT(Table1[Date],"DDDD")</f>
        <v>Thursday</v>
      </c>
      <c r="C1106" s="2" t="str">
        <f>TEXT(Table1[Date],"MMMM")</f>
        <v>September</v>
      </c>
      <c r="D1106" s="2" t="str">
        <f>TEXT(Table1[Date],"YYYY")</f>
        <v>2023</v>
      </c>
      <c r="E1106" s="1">
        <v>46.13999939</v>
      </c>
      <c r="F1106" s="1">
        <v>46.13999939</v>
      </c>
      <c r="G1106" s="1">
        <v>46.58000183</v>
      </c>
      <c r="H1106" s="1">
        <v>44.91999817</v>
      </c>
      <c r="I1106" s="1">
        <v>44.91999817</v>
      </c>
      <c r="J1106" s="1">
        <v>22199200</v>
      </c>
    </row>
    <row r="1107" spans="1:10" ht="15" x14ac:dyDescent="0.25">
      <c r="A1107" s="2">
        <v>45198</v>
      </c>
      <c r="B1107" s="2" t="str">
        <f>TEXT(Table1[Date],"DDDD")</f>
        <v>Friday</v>
      </c>
      <c r="C1107" s="2" t="str">
        <f>TEXT(Table1[Date],"MMMM")</f>
        <v>September</v>
      </c>
      <c r="D1107" s="2" t="str">
        <f>TEXT(Table1[Date],"YYYY")</f>
        <v>2023</v>
      </c>
      <c r="E1107" s="1">
        <v>45.990001679999999</v>
      </c>
      <c r="F1107" s="1">
        <v>45.990001679999999</v>
      </c>
      <c r="G1107" s="1">
        <v>46.91999817</v>
      </c>
      <c r="H1107" s="1">
        <v>45.849998470000003</v>
      </c>
      <c r="I1107" s="1">
        <v>46.75</v>
      </c>
      <c r="J1107" s="1">
        <v>14237200</v>
      </c>
    </row>
    <row r="1108" spans="1:10" ht="15" x14ac:dyDescent="0.25">
      <c r="A1108" s="2">
        <v>45201</v>
      </c>
      <c r="B1108" s="2" t="str">
        <f>TEXT(Table1[Date],"DDDD")</f>
        <v>Monday</v>
      </c>
      <c r="C1108" s="2" t="str">
        <f>TEXT(Table1[Date],"MMMM")</f>
        <v>October</v>
      </c>
      <c r="D1108" s="2" t="str">
        <f>TEXT(Table1[Date],"YYYY")</f>
        <v>2023</v>
      </c>
      <c r="E1108" s="1">
        <v>45.680000309999997</v>
      </c>
      <c r="F1108" s="1">
        <v>45.680000309999997</v>
      </c>
      <c r="G1108" s="1">
        <v>46.290000919999997</v>
      </c>
      <c r="H1108" s="1">
        <v>45.102001190000003</v>
      </c>
      <c r="I1108" s="1">
        <v>45.569999690000003</v>
      </c>
      <c r="J1108" s="1">
        <v>14976700</v>
      </c>
    </row>
    <row r="1109" spans="1:10" ht="15" x14ac:dyDescent="0.25">
      <c r="A1109" s="2">
        <v>45202</v>
      </c>
      <c r="B1109" s="2" t="str">
        <f>TEXT(Table1[Date],"DDDD")</f>
        <v>Tuesday</v>
      </c>
      <c r="C1109" s="2" t="str">
        <f>TEXT(Table1[Date],"MMMM")</f>
        <v>October</v>
      </c>
      <c r="D1109" s="2" t="str">
        <f>TEXT(Table1[Date],"YYYY")</f>
        <v>2023</v>
      </c>
      <c r="E1109" s="1">
        <v>44.509998320000001</v>
      </c>
      <c r="F1109" s="1">
        <v>44.509998320000001</v>
      </c>
      <c r="G1109" s="1">
        <v>45.604999540000001</v>
      </c>
      <c r="H1109" s="1">
        <v>44.325000760000002</v>
      </c>
      <c r="I1109" s="1">
        <v>45.36000061</v>
      </c>
      <c r="J1109" s="1">
        <v>11033400</v>
      </c>
    </row>
    <row r="1110" spans="1:10" ht="15" x14ac:dyDescent="0.25">
      <c r="A1110" s="2">
        <v>45203</v>
      </c>
      <c r="B1110" s="2" t="str">
        <f>TEXT(Table1[Date],"DDDD")</f>
        <v>Wednesday</v>
      </c>
      <c r="C1110" s="2" t="str">
        <f>TEXT(Table1[Date],"MMMM")</f>
        <v>October</v>
      </c>
      <c r="D1110" s="2" t="str">
        <f>TEXT(Table1[Date],"YYYY")</f>
        <v>2023</v>
      </c>
      <c r="E1110" s="1">
        <v>44.939998629999998</v>
      </c>
      <c r="F1110" s="1">
        <v>44.939998629999998</v>
      </c>
      <c r="G1110" s="1">
        <v>45.48500061</v>
      </c>
      <c r="H1110" s="1">
        <v>44.180000309999997</v>
      </c>
      <c r="I1110" s="1">
        <v>44.790000919999997</v>
      </c>
      <c r="J1110" s="1">
        <v>12476100</v>
      </c>
    </row>
    <row r="1111" spans="1:10" ht="15" x14ac:dyDescent="0.25">
      <c r="A1111" s="2">
        <v>45204</v>
      </c>
      <c r="B1111" s="2" t="str">
        <f>TEXT(Table1[Date],"DDDD")</f>
        <v>Thursday</v>
      </c>
      <c r="C1111" s="2" t="str">
        <f>TEXT(Table1[Date],"MMMM")</f>
        <v>October</v>
      </c>
      <c r="D1111" s="2" t="str">
        <f>TEXT(Table1[Date],"YYYY")</f>
        <v>2023</v>
      </c>
      <c r="E1111" s="1">
        <v>44.61000061</v>
      </c>
      <c r="F1111" s="1">
        <v>44.61000061</v>
      </c>
      <c r="G1111" s="1">
        <v>44.930000309999997</v>
      </c>
      <c r="H1111" s="1">
        <v>43.650001529999997</v>
      </c>
      <c r="I1111" s="1">
        <v>44.840000150000002</v>
      </c>
      <c r="J1111" s="1">
        <v>14518800</v>
      </c>
    </row>
    <row r="1112" spans="1:10" ht="15" x14ac:dyDescent="0.25">
      <c r="A1112" s="2">
        <v>45205</v>
      </c>
      <c r="B1112" s="2" t="str">
        <f>TEXT(Table1[Date],"DDDD")</f>
        <v>Friday</v>
      </c>
      <c r="C1112" s="2" t="str">
        <f>TEXT(Table1[Date],"MMMM")</f>
        <v>October</v>
      </c>
      <c r="D1112" s="2" t="str">
        <f>TEXT(Table1[Date],"YYYY")</f>
        <v>2023</v>
      </c>
      <c r="E1112" s="1">
        <v>45.77999878</v>
      </c>
      <c r="F1112" s="1">
        <v>45.77999878</v>
      </c>
      <c r="G1112" s="1">
        <v>45.944999690000003</v>
      </c>
      <c r="H1112" s="1">
        <v>44.060001370000002</v>
      </c>
      <c r="I1112" s="1">
        <v>44.060001370000002</v>
      </c>
      <c r="J1112" s="1">
        <v>14754800</v>
      </c>
    </row>
    <row r="1113" spans="1:10" ht="15" x14ac:dyDescent="0.25">
      <c r="A1113" s="2">
        <v>45208</v>
      </c>
      <c r="B1113" s="2" t="str">
        <f>TEXT(Table1[Date],"DDDD")</f>
        <v>Monday</v>
      </c>
      <c r="C1113" s="2" t="str">
        <f>TEXT(Table1[Date],"MMMM")</f>
        <v>October</v>
      </c>
      <c r="D1113" s="2" t="str">
        <f>TEXT(Table1[Date],"YYYY")</f>
        <v>2023</v>
      </c>
      <c r="E1113" s="1">
        <v>45.450000760000002</v>
      </c>
      <c r="F1113" s="1">
        <v>45.450000760000002</v>
      </c>
      <c r="G1113" s="1">
        <v>45.599998470000003</v>
      </c>
      <c r="H1113" s="1">
        <v>44.58000183</v>
      </c>
      <c r="I1113" s="1">
        <v>45.150001529999997</v>
      </c>
      <c r="J1113" s="1">
        <v>11422300</v>
      </c>
    </row>
    <row r="1114" spans="1:10" ht="15" x14ac:dyDescent="0.25">
      <c r="A1114" s="2">
        <v>45209</v>
      </c>
      <c r="B1114" s="2" t="str">
        <f>TEXT(Table1[Date],"DDDD")</f>
        <v>Tuesday</v>
      </c>
      <c r="C1114" s="2" t="str">
        <f>TEXT(Table1[Date],"MMMM")</f>
        <v>October</v>
      </c>
      <c r="D1114" s="2" t="str">
        <f>TEXT(Table1[Date],"YYYY")</f>
        <v>2023</v>
      </c>
      <c r="E1114" s="1">
        <v>46.630001069999999</v>
      </c>
      <c r="F1114" s="1">
        <v>46.630001069999999</v>
      </c>
      <c r="G1114" s="1">
        <v>47.275001529999997</v>
      </c>
      <c r="H1114" s="1">
        <v>45.549999239999998</v>
      </c>
      <c r="I1114" s="1">
        <v>45.75</v>
      </c>
      <c r="J1114" s="1">
        <v>14538600</v>
      </c>
    </row>
    <row r="1115" spans="1:10" ht="15" x14ac:dyDescent="0.25">
      <c r="A1115" s="2">
        <v>45210</v>
      </c>
      <c r="B1115" s="2" t="str">
        <f>TEXT(Table1[Date],"DDDD")</f>
        <v>Wednesday</v>
      </c>
      <c r="C1115" s="2" t="str">
        <f>TEXT(Table1[Date],"MMMM")</f>
        <v>October</v>
      </c>
      <c r="D1115" s="2" t="str">
        <f>TEXT(Table1[Date],"YYYY")</f>
        <v>2023</v>
      </c>
      <c r="E1115" s="1">
        <v>46.63999939</v>
      </c>
      <c r="F1115" s="1">
        <v>46.63999939</v>
      </c>
      <c r="G1115" s="1">
        <v>47.209999080000003</v>
      </c>
      <c r="H1115" s="1">
        <v>46.26499939</v>
      </c>
      <c r="I1115" s="1">
        <v>46.900001529999997</v>
      </c>
      <c r="J1115" s="1">
        <v>12985500</v>
      </c>
    </row>
    <row r="1116" spans="1:10" ht="15" x14ac:dyDescent="0.25">
      <c r="A1116" s="2">
        <v>45211</v>
      </c>
      <c r="B1116" s="2" t="str">
        <f>TEXT(Table1[Date],"DDDD")</f>
        <v>Thursday</v>
      </c>
      <c r="C1116" s="2" t="str">
        <f>TEXT(Table1[Date],"MMMM")</f>
        <v>October</v>
      </c>
      <c r="D1116" s="2" t="str">
        <f>TEXT(Table1[Date],"YYYY")</f>
        <v>2023</v>
      </c>
      <c r="E1116" s="1">
        <v>45.950000760000002</v>
      </c>
      <c r="F1116" s="1">
        <v>45.950000760000002</v>
      </c>
      <c r="G1116" s="1">
        <v>47.040000919999997</v>
      </c>
      <c r="H1116" s="1">
        <v>45.599998470000003</v>
      </c>
      <c r="I1116" s="1">
        <v>46.540000919999997</v>
      </c>
      <c r="J1116" s="1">
        <v>15983600</v>
      </c>
    </row>
    <row r="1117" spans="1:10" ht="15" x14ac:dyDescent="0.25">
      <c r="A1117" s="2">
        <v>45212</v>
      </c>
      <c r="B1117" s="2" t="str">
        <f>TEXT(Table1[Date],"DDDD")</f>
        <v>Friday</v>
      </c>
      <c r="C1117" s="2" t="str">
        <f>TEXT(Table1[Date],"MMMM")</f>
        <v>October</v>
      </c>
      <c r="D1117" s="2" t="str">
        <f>TEXT(Table1[Date],"YYYY")</f>
        <v>2023</v>
      </c>
      <c r="E1117" s="1">
        <v>43.479999540000001</v>
      </c>
      <c r="F1117" s="1">
        <v>43.479999540000001</v>
      </c>
      <c r="G1117" s="1">
        <v>46.290000919999997</v>
      </c>
      <c r="H1117" s="1">
        <v>42.700000760000002</v>
      </c>
      <c r="I1117" s="1">
        <v>45.819999690000003</v>
      </c>
      <c r="J1117" s="1">
        <v>28195100</v>
      </c>
    </row>
    <row r="1118" spans="1:10" ht="15" x14ac:dyDescent="0.25">
      <c r="A1118" s="2">
        <v>45215</v>
      </c>
      <c r="B1118" s="2" t="str">
        <f>TEXT(Table1[Date],"DDDD")</f>
        <v>Monday</v>
      </c>
      <c r="C1118" s="2" t="str">
        <f>TEXT(Table1[Date],"MMMM")</f>
        <v>October</v>
      </c>
      <c r="D1118" s="2" t="str">
        <f>TEXT(Table1[Date],"YYYY")</f>
        <v>2023</v>
      </c>
      <c r="E1118" s="1">
        <v>44.709999080000003</v>
      </c>
      <c r="F1118" s="1">
        <v>44.709999080000003</v>
      </c>
      <c r="G1118" s="1">
        <v>45</v>
      </c>
      <c r="H1118" s="1">
        <v>43.465000150000002</v>
      </c>
      <c r="I1118" s="1">
        <v>43.76499939</v>
      </c>
      <c r="J1118" s="1">
        <v>20447100</v>
      </c>
    </row>
    <row r="1119" spans="1:10" ht="15" x14ac:dyDescent="0.25">
      <c r="A1119" s="2">
        <v>45216</v>
      </c>
      <c r="B1119" s="2" t="str">
        <f>TEXT(Table1[Date],"DDDD")</f>
        <v>Tuesday</v>
      </c>
      <c r="C1119" s="2" t="str">
        <f>TEXT(Table1[Date],"MMMM")</f>
        <v>October</v>
      </c>
      <c r="D1119" s="2" t="str">
        <f>TEXT(Table1[Date],"YYYY")</f>
        <v>2023</v>
      </c>
      <c r="E1119" s="1">
        <v>44.380001069999999</v>
      </c>
      <c r="F1119" s="1">
        <v>44.380001069999999</v>
      </c>
      <c r="G1119" s="1">
        <v>45.259998320000001</v>
      </c>
      <c r="H1119" s="1">
        <v>44.049999239999998</v>
      </c>
      <c r="I1119" s="1">
        <v>44.409999849999998</v>
      </c>
      <c r="J1119" s="1">
        <v>17337800</v>
      </c>
    </row>
    <row r="1120" spans="1:10" ht="15" x14ac:dyDescent="0.25">
      <c r="A1120" s="2">
        <v>45217</v>
      </c>
      <c r="B1120" s="2" t="str">
        <f>TEXT(Table1[Date],"DDDD")</f>
        <v>Wednesday</v>
      </c>
      <c r="C1120" s="2" t="str">
        <f>TEXT(Table1[Date],"MMMM")</f>
        <v>October</v>
      </c>
      <c r="D1120" s="2" t="str">
        <f>TEXT(Table1[Date],"YYYY")</f>
        <v>2023</v>
      </c>
      <c r="E1120" s="1">
        <v>43</v>
      </c>
      <c r="F1120" s="1">
        <v>43</v>
      </c>
      <c r="G1120" s="1">
        <v>44.200000760000002</v>
      </c>
      <c r="H1120" s="1">
        <v>42.909999849999998</v>
      </c>
      <c r="I1120" s="1">
        <v>43.900001529999997</v>
      </c>
      <c r="J1120" s="1">
        <v>15388000</v>
      </c>
    </row>
    <row r="1121" spans="1:10" ht="15" x14ac:dyDescent="0.25">
      <c r="A1121" s="2">
        <v>45218</v>
      </c>
      <c r="B1121" s="2" t="str">
        <f>TEXT(Table1[Date],"DDDD")</f>
        <v>Thursday</v>
      </c>
      <c r="C1121" s="2" t="str">
        <f>TEXT(Table1[Date],"MMMM")</f>
        <v>October</v>
      </c>
      <c r="D1121" s="2" t="str">
        <f>TEXT(Table1[Date],"YYYY")</f>
        <v>2023</v>
      </c>
      <c r="E1121" s="1">
        <v>42.72000122</v>
      </c>
      <c r="F1121" s="1">
        <v>42.72000122</v>
      </c>
      <c r="G1121" s="1">
        <v>43.270000459999999</v>
      </c>
      <c r="H1121" s="1">
        <v>42.185001370000002</v>
      </c>
      <c r="I1121" s="1">
        <v>43.020000459999999</v>
      </c>
      <c r="J1121" s="1">
        <v>16090000</v>
      </c>
    </row>
    <row r="1122" spans="1:10" ht="15" x14ac:dyDescent="0.25">
      <c r="A1122" s="2">
        <v>45219</v>
      </c>
      <c r="B1122" s="2" t="str">
        <f>TEXT(Table1[Date],"DDDD")</f>
        <v>Friday</v>
      </c>
      <c r="C1122" s="2" t="str">
        <f>TEXT(Table1[Date],"MMMM")</f>
        <v>October</v>
      </c>
      <c r="D1122" s="2" t="str">
        <f>TEXT(Table1[Date],"YYYY")</f>
        <v>2023</v>
      </c>
      <c r="E1122" s="1">
        <v>42.959999080000003</v>
      </c>
      <c r="F1122" s="1">
        <v>42.959999080000003</v>
      </c>
      <c r="G1122" s="1">
        <v>43.349998470000003</v>
      </c>
      <c r="H1122" s="1">
        <v>42.259998320000001</v>
      </c>
      <c r="I1122" s="1">
        <v>42.72000122</v>
      </c>
      <c r="J1122" s="1">
        <v>13941300</v>
      </c>
    </row>
    <row r="1123" spans="1:10" ht="15" x14ac:dyDescent="0.25">
      <c r="A1123" s="2">
        <v>45222</v>
      </c>
      <c r="B1123" s="2" t="str">
        <f>TEXT(Table1[Date],"DDDD")</f>
        <v>Monday</v>
      </c>
      <c r="C1123" s="2" t="str">
        <f>TEXT(Table1[Date],"MMMM")</f>
        <v>October</v>
      </c>
      <c r="D1123" s="2" t="str">
        <f>TEXT(Table1[Date],"YYYY")</f>
        <v>2023</v>
      </c>
      <c r="E1123" s="1">
        <v>43.040000919999997</v>
      </c>
      <c r="F1123" s="1">
        <v>43.040000919999997</v>
      </c>
      <c r="G1123" s="1">
        <v>43.97000122</v>
      </c>
      <c r="H1123" s="1">
        <v>42.25</v>
      </c>
      <c r="I1123" s="1">
        <v>42.52999878</v>
      </c>
      <c r="J1123" s="1">
        <v>11277100</v>
      </c>
    </row>
    <row r="1124" spans="1:10" ht="15" x14ac:dyDescent="0.25">
      <c r="A1124" s="2">
        <v>45223</v>
      </c>
      <c r="B1124" s="2" t="str">
        <f>TEXT(Table1[Date],"DDDD")</f>
        <v>Tuesday</v>
      </c>
      <c r="C1124" s="2" t="str">
        <f>TEXT(Table1[Date],"MMMM")</f>
        <v>October</v>
      </c>
      <c r="D1124" s="2" t="str">
        <f>TEXT(Table1[Date],"YYYY")</f>
        <v>2023</v>
      </c>
      <c r="E1124" s="1">
        <v>44.189998629999998</v>
      </c>
      <c r="F1124" s="1">
        <v>44.189998629999998</v>
      </c>
      <c r="G1124" s="1">
        <v>44.325000760000002</v>
      </c>
      <c r="H1124" s="1">
        <v>43.384998320000001</v>
      </c>
      <c r="I1124" s="1">
        <v>43.5</v>
      </c>
      <c r="J1124" s="1">
        <v>17566500</v>
      </c>
    </row>
    <row r="1125" spans="1:10" ht="15" x14ac:dyDescent="0.25">
      <c r="A1125" s="2">
        <v>45224</v>
      </c>
      <c r="B1125" s="2" t="str">
        <f>TEXT(Table1[Date],"DDDD")</f>
        <v>Wednesday</v>
      </c>
      <c r="C1125" s="2" t="str">
        <f>TEXT(Table1[Date],"MMMM")</f>
        <v>October</v>
      </c>
      <c r="D1125" s="2" t="str">
        <f>TEXT(Table1[Date],"YYYY")</f>
        <v>2023</v>
      </c>
      <c r="E1125" s="1">
        <v>42.349998470000003</v>
      </c>
      <c r="F1125" s="1">
        <v>42.349998470000003</v>
      </c>
      <c r="G1125" s="1">
        <v>43.490001679999999</v>
      </c>
      <c r="H1125" s="1">
        <v>42.064998629999998</v>
      </c>
      <c r="I1125" s="1">
        <v>43.299999239999998</v>
      </c>
      <c r="J1125" s="1">
        <v>16495900</v>
      </c>
    </row>
    <row r="1126" spans="1:10" ht="15" x14ac:dyDescent="0.25">
      <c r="A1126" s="2">
        <v>45225</v>
      </c>
      <c r="B1126" s="2" t="str">
        <f>TEXT(Table1[Date],"DDDD")</f>
        <v>Thursday</v>
      </c>
      <c r="C1126" s="2" t="str">
        <f>TEXT(Table1[Date],"MMMM")</f>
        <v>October</v>
      </c>
      <c r="D1126" s="2" t="str">
        <f>TEXT(Table1[Date],"YYYY")</f>
        <v>2023</v>
      </c>
      <c r="E1126" s="1">
        <v>40.619998930000001</v>
      </c>
      <c r="F1126" s="1">
        <v>40.619998930000001</v>
      </c>
      <c r="G1126" s="1">
        <v>42.299999239999998</v>
      </c>
      <c r="H1126" s="1">
        <v>40.090000150000002</v>
      </c>
      <c r="I1126" s="1">
        <v>42.13999939</v>
      </c>
      <c r="J1126" s="1">
        <v>23465500</v>
      </c>
    </row>
    <row r="1127" spans="1:10" ht="15" x14ac:dyDescent="0.25">
      <c r="A1127" s="2">
        <v>45226</v>
      </c>
      <c r="B1127" s="2" t="str">
        <f>TEXT(Table1[Date],"DDDD")</f>
        <v>Friday</v>
      </c>
      <c r="C1127" s="2" t="str">
        <f>TEXT(Table1[Date],"MMMM")</f>
        <v>October</v>
      </c>
      <c r="D1127" s="2" t="str">
        <f>TEXT(Table1[Date],"YYYY")</f>
        <v>2023</v>
      </c>
      <c r="E1127" s="1">
        <v>41.229999540000001</v>
      </c>
      <c r="F1127" s="1">
        <v>41.229999540000001</v>
      </c>
      <c r="G1127" s="1">
        <v>42.145000459999999</v>
      </c>
      <c r="H1127" s="1">
        <v>40.799999239999998</v>
      </c>
      <c r="I1127" s="1">
        <v>41.209999080000003</v>
      </c>
      <c r="J1127" s="1">
        <v>17098600</v>
      </c>
    </row>
    <row r="1128" spans="1:10" ht="15" x14ac:dyDescent="0.25">
      <c r="A1128" s="2">
        <v>45229</v>
      </c>
      <c r="B1128" s="2" t="str">
        <f>TEXT(Table1[Date],"DDDD")</f>
        <v>Monday</v>
      </c>
      <c r="C1128" s="2" t="str">
        <f>TEXT(Table1[Date],"MMMM")</f>
        <v>October</v>
      </c>
      <c r="D1128" s="2" t="str">
        <f>TEXT(Table1[Date],"YYYY")</f>
        <v>2023</v>
      </c>
      <c r="E1128" s="1">
        <v>42.729999540000001</v>
      </c>
      <c r="F1128" s="1">
        <v>42.729999540000001</v>
      </c>
      <c r="G1128" s="1">
        <v>43</v>
      </c>
      <c r="H1128" s="1">
        <v>42.009998320000001</v>
      </c>
      <c r="I1128" s="1">
        <v>42.009998320000001</v>
      </c>
      <c r="J1128" s="1">
        <v>21292700</v>
      </c>
    </row>
    <row r="1129" spans="1:10" ht="15" x14ac:dyDescent="0.25">
      <c r="A1129" s="2">
        <v>45230</v>
      </c>
      <c r="B1129" s="2" t="str">
        <f>TEXT(Table1[Date],"DDDD")</f>
        <v>Tuesday</v>
      </c>
      <c r="C1129" s="2" t="str">
        <f>TEXT(Table1[Date],"MMMM")</f>
        <v>October</v>
      </c>
      <c r="D1129" s="2" t="str">
        <f>TEXT(Table1[Date],"YYYY")</f>
        <v>2023</v>
      </c>
      <c r="E1129" s="1">
        <v>43.27999878</v>
      </c>
      <c r="F1129" s="1">
        <v>43.27999878</v>
      </c>
      <c r="G1129" s="1">
        <v>43.52999878</v>
      </c>
      <c r="H1129" s="1">
        <v>42.200000760000002</v>
      </c>
      <c r="I1129" s="1">
        <v>42.819999690000003</v>
      </c>
      <c r="J1129" s="1">
        <v>18414000</v>
      </c>
    </row>
    <row r="1130" spans="1:10" ht="15" x14ac:dyDescent="0.25">
      <c r="A1130" s="2">
        <v>45231</v>
      </c>
      <c r="B1130" s="2" t="str">
        <f>TEXT(Table1[Date],"DDDD")</f>
        <v>Wednesday</v>
      </c>
      <c r="C1130" s="2" t="str">
        <f>TEXT(Table1[Date],"MMMM")</f>
        <v>November</v>
      </c>
      <c r="D1130" s="2" t="str">
        <f>TEXT(Table1[Date],"YYYY")</f>
        <v>2023</v>
      </c>
      <c r="E1130" s="1">
        <v>43.83000183</v>
      </c>
      <c r="F1130" s="1">
        <v>43.83000183</v>
      </c>
      <c r="G1130" s="1">
        <v>44</v>
      </c>
      <c r="H1130" s="1">
        <v>42.909999849999998</v>
      </c>
      <c r="I1130" s="1">
        <v>43.25</v>
      </c>
      <c r="J1130" s="1">
        <v>18989300</v>
      </c>
    </row>
    <row r="1131" spans="1:10" ht="15" x14ac:dyDescent="0.25">
      <c r="A1131" s="2">
        <v>45232</v>
      </c>
      <c r="B1131" s="2" t="str">
        <f>TEXT(Table1[Date],"DDDD")</f>
        <v>Thursday</v>
      </c>
      <c r="C1131" s="2" t="str">
        <f>TEXT(Table1[Date],"MMMM")</f>
        <v>November</v>
      </c>
      <c r="D1131" s="2" t="str">
        <f>TEXT(Table1[Date],"YYYY")</f>
        <v>2023</v>
      </c>
      <c r="E1131" s="1">
        <v>46.479999540000001</v>
      </c>
      <c r="F1131" s="1">
        <v>46.479999540000001</v>
      </c>
      <c r="G1131" s="1">
        <v>46.86000061</v>
      </c>
      <c r="H1131" s="1">
        <v>45.25</v>
      </c>
      <c r="I1131" s="1">
        <v>45.349998470000003</v>
      </c>
      <c r="J1131" s="1">
        <v>25816900</v>
      </c>
    </row>
    <row r="1132" spans="1:10" ht="15" x14ac:dyDescent="0.25">
      <c r="A1132" s="2">
        <v>45233</v>
      </c>
      <c r="B1132" s="2" t="str">
        <f>TEXT(Table1[Date],"DDDD")</f>
        <v>Friday</v>
      </c>
      <c r="C1132" s="2" t="str">
        <f>TEXT(Table1[Date],"MMMM")</f>
        <v>November</v>
      </c>
      <c r="D1132" s="2" t="str">
        <f>TEXT(Table1[Date],"YYYY")</f>
        <v>2023</v>
      </c>
      <c r="E1132" s="1">
        <v>47.75</v>
      </c>
      <c r="F1132" s="1">
        <v>47.75</v>
      </c>
      <c r="G1132" s="1">
        <v>48.150001529999997</v>
      </c>
      <c r="H1132" s="1">
        <v>46.630001069999999</v>
      </c>
      <c r="I1132" s="1">
        <v>46.91999817</v>
      </c>
      <c r="J1132" s="1">
        <v>21946800</v>
      </c>
    </row>
    <row r="1133" spans="1:10" ht="15" x14ac:dyDescent="0.25">
      <c r="A1133" s="2">
        <v>45236</v>
      </c>
      <c r="B1133" s="2" t="str">
        <f>TEXT(Table1[Date],"DDDD")</f>
        <v>Monday</v>
      </c>
      <c r="C1133" s="2" t="str">
        <f>TEXT(Table1[Date],"MMMM")</f>
        <v>November</v>
      </c>
      <c r="D1133" s="2" t="str">
        <f>TEXT(Table1[Date],"YYYY")</f>
        <v>2023</v>
      </c>
      <c r="E1133" s="1">
        <v>48.13999939</v>
      </c>
      <c r="F1133" s="1">
        <v>48.13999939</v>
      </c>
      <c r="G1133" s="1">
        <v>48.299999239999998</v>
      </c>
      <c r="H1133" s="1">
        <v>47.430000309999997</v>
      </c>
      <c r="I1133" s="1">
        <v>47.939998629999998</v>
      </c>
      <c r="J1133" s="1">
        <v>27843100</v>
      </c>
    </row>
    <row r="1134" spans="1:10" ht="15" x14ac:dyDescent="0.25">
      <c r="A1134" s="2">
        <v>45237</v>
      </c>
      <c r="B1134" s="2" t="str">
        <f>TEXT(Table1[Date],"DDDD")</f>
        <v>Tuesday</v>
      </c>
      <c r="C1134" s="2" t="str">
        <f>TEXT(Table1[Date],"MMMM")</f>
        <v>November</v>
      </c>
      <c r="D1134" s="2" t="str">
        <f>TEXT(Table1[Date],"YYYY")</f>
        <v>2023</v>
      </c>
      <c r="E1134" s="1">
        <v>49.91999817</v>
      </c>
      <c r="F1134" s="1">
        <v>49.91999817</v>
      </c>
      <c r="G1134" s="1">
        <v>50.040000919999997</v>
      </c>
      <c r="H1134" s="1">
        <v>46.680000309999997</v>
      </c>
      <c r="I1134" s="1">
        <v>47</v>
      </c>
      <c r="J1134" s="1">
        <v>81365400</v>
      </c>
    </row>
    <row r="1135" spans="1:10" ht="15" x14ac:dyDescent="0.25">
      <c r="A1135" s="2">
        <v>45238</v>
      </c>
      <c r="B1135" s="2" t="str">
        <f>TEXT(Table1[Date],"DDDD")</f>
        <v>Wednesday</v>
      </c>
      <c r="C1135" s="2" t="str">
        <f>TEXT(Table1[Date],"MMMM")</f>
        <v>November</v>
      </c>
      <c r="D1135" s="2" t="str">
        <f>TEXT(Table1[Date],"YYYY")</f>
        <v>2023</v>
      </c>
      <c r="E1135" s="1">
        <v>49.5</v>
      </c>
      <c r="F1135" s="1">
        <v>49.5</v>
      </c>
      <c r="G1135" s="1">
        <v>50.299999239999998</v>
      </c>
      <c r="H1135" s="1">
        <v>48.900001529999997</v>
      </c>
      <c r="I1135" s="1">
        <v>50.040000919999997</v>
      </c>
      <c r="J1135" s="1">
        <v>37726700</v>
      </c>
    </row>
    <row r="1136" spans="1:10" ht="15" x14ac:dyDescent="0.25">
      <c r="A1136" s="2">
        <v>45239</v>
      </c>
      <c r="B1136" s="2" t="str">
        <f>TEXT(Table1[Date],"DDDD")</f>
        <v>Thursday</v>
      </c>
      <c r="C1136" s="2" t="str">
        <f>TEXT(Table1[Date],"MMMM")</f>
        <v>November</v>
      </c>
      <c r="D1136" s="2" t="str">
        <f>TEXT(Table1[Date],"YYYY")</f>
        <v>2023</v>
      </c>
      <c r="E1136" s="1">
        <v>50.049999239999998</v>
      </c>
      <c r="F1136" s="1">
        <v>50.049999239999998</v>
      </c>
      <c r="G1136" s="1">
        <v>50.680000309999997</v>
      </c>
      <c r="H1136" s="1">
        <v>49.020000459999999</v>
      </c>
      <c r="I1136" s="1">
        <v>49.299999239999998</v>
      </c>
      <c r="J1136" s="1">
        <v>29962300</v>
      </c>
    </row>
    <row r="1137" spans="1:10" ht="15" x14ac:dyDescent="0.25">
      <c r="A1137" s="2">
        <v>45240</v>
      </c>
      <c r="B1137" s="2" t="str">
        <f>TEXT(Table1[Date],"DDDD")</f>
        <v>Friday</v>
      </c>
      <c r="C1137" s="2" t="str">
        <f>TEXT(Table1[Date],"MMMM")</f>
        <v>November</v>
      </c>
      <c r="D1137" s="2" t="str">
        <f>TEXT(Table1[Date],"YYYY")</f>
        <v>2023</v>
      </c>
      <c r="E1137" s="1">
        <v>51.58000183</v>
      </c>
      <c r="F1137" s="1">
        <v>51.58000183</v>
      </c>
      <c r="G1137" s="1">
        <v>52.099998470000003</v>
      </c>
      <c r="H1137" s="1">
        <v>49.900001529999997</v>
      </c>
      <c r="I1137" s="1">
        <v>50.009998320000001</v>
      </c>
      <c r="J1137" s="1">
        <v>27228600</v>
      </c>
    </row>
    <row r="1138" spans="1:10" ht="15" x14ac:dyDescent="0.25">
      <c r="A1138" s="2">
        <v>45243</v>
      </c>
      <c r="B1138" s="2" t="str">
        <f>TEXT(Table1[Date],"DDDD")</f>
        <v>Monday</v>
      </c>
      <c r="C1138" s="2" t="str">
        <f>TEXT(Table1[Date],"MMMM")</f>
        <v>November</v>
      </c>
      <c r="D1138" s="2" t="str">
        <f>TEXT(Table1[Date],"YYYY")</f>
        <v>2023</v>
      </c>
      <c r="E1138" s="1">
        <v>52.240001679999999</v>
      </c>
      <c r="F1138" s="1">
        <v>52.240001679999999</v>
      </c>
      <c r="G1138" s="1">
        <v>52.41999817</v>
      </c>
      <c r="H1138" s="1">
        <v>50.72000122</v>
      </c>
      <c r="I1138" s="1">
        <v>51.16999817</v>
      </c>
      <c r="J1138" s="1">
        <v>21026900</v>
      </c>
    </row>
    <row r="1139" spans="1:10" ht="15" x14ac:dyDescent="0.25">
      <c r="A1139" s="2">
        <v>45244</v>
      </c>
      <c r="B1139" s="2" t="str">
        <f>TEXT(Table1[Date],"DDDD")</f>
        <v>Tuesday</v>
      </c>
      <c r="C1139" s="2" t="str">
        <f>TEXT(Table1[Date],"MMMM")</f>
        <v>November</v>
      </c>
      <c r="D1139" s="2" t="str">
        <f>TEXT(Table1[Date],"YYYY")</f>
        <v>2023</v>
      </c>
      <c r="E1139" s="1">
        <v>53.880001069999999</v>
      </c>
      <c r="F1139" s="1">
        <v>53.880001069999999</v>
      </c>
      <c r="G1139" s="1">
        <v>54.310001370000002</v>
      </c>
      <c r="H1139" s="1">
        <v>52.38999939</v>
      </c>
      <c r="I1139" s="1">
        <v>52.900001529999997</v>
      </c>
      <c r="J1139" s="1">
        <v>30621900</v>
      </c>
    </row>
    <row r="1140" spans="1:10" ht="15" x14ac:dyDescent="0.25">
      <c r="A1140" s="2">
        <v>45245</v>
      </c>
      <c r="B1140" s="2" t="str">
        <f>TEXT(Table1[Date],"DDDD")</f>
        <v>Wednesday</v>
      </c>
      <c r="C1140" s="2" t="str">
        <f>TEXT(Table1[Date],"MMMM")</f>
        <v>November</v>
      </c>
      <c r="D1140" s="2" t="str">
        <f>TEXT(Table1[Date],"YYYY")</f>
        <v>2023</v>
      </c>
      <c r="E1140" s="1">
        <v>53.759998320000001</v>
      </c>
      <c r="F1140" s="1">
        <v>53.759998320000001</v>
      </c>
      <c r="G1140" s="1">
        <v>54.259998320000001</v>
      </c>
      <c r="H1140" s="1">
        <v>53.159999849999998</v>
      </c>
      <c r="I1140" s="1">
        <v>53.91999817</v>
      </c>
      <c r="J1140" s="1">
        <v>22419700</v>
      </c>
    </row>
    <row r="1141" spans="1:10" ht="15" x14ac:dyDescent="0.25">
      <c r="A1141" s="2">
        <v>45246</v>
      </c>
      <c r="B1141" s="2" t="str">
        <f>TEXT(Table1[Date],"DDDD")</f>
        <v>Thursday</v>
      </c>
      <c r="C1141" s="2" t="str">
        <f>TEXT(Table1[Date],"MMMM")</f>
        <v>November</v>
      </c>
      <c r="D1141" s="2" t="str">
        <f>TEXT(Table1[Date],"YYYY")</f>
        <v>2023</v>
      </c>
      <c r="E1141" s="1">
        <v>54.41999817</v>
      </c>
      <c r="F1141" s="1">
        <v>54.41999817</v>
      </c>
      <c r="G1141" s="1">
        <v>54.509998320000001</v>
      </c>
      <c r="H1141" s="1">
        <v>53.150001529999997</v>
      </c>
      <c r="I1141" s="1">
        <v>53.5</v>
      </c>
      <c r="J1141" s="1">
        <v>20810800</v>
      </c>
    </row>
    <row r="1142" spans="1:10" ht="15" x14ac:dyDescent="0.25">
      <c r="A1142" s="2">
        <v>45247</v>
      </c>
      <c r="B1142" s="2" t="str">
        <f>TEXT(Table1[Date],"DDDD")</f>
        <v>Friday</v>
      </c>
      <c r="C1142" s="2" t="str">
        <f>TEXT(Table1[Date],"MMMM")</f>
        <v>November</v>
      </c>
      <c r="D1142" s="2" t="str">
        <f>TEXT(Table1[Date],"YYYY")</f>
        <v>2023</v>
      </c>
      <c r="E1142" s="1">
        <v>54.439998629999998</v>
      </c>
      <c r="F1142" s="1">
        <v>54.439998629999998</v>
      </c>
      <c r="G1142" s="1">
        <v>54.509998320000001</v>
      </c>
      <c r="H1142" s="1">
        <v>54.009998320000001</v>
      </c>
      <c r="I1142" s="1">
        <v>54.130001069999999</v>
      </c>
      <c r="J1142" s="1">
        <v>16119500</v>
      </c>
    </row>
    <row r="1143" spans="1:10" ht="15" x14ac:dyDescent="0.25">
      <c r="A1143" s="2">
        <v>45250</v>
      </c>
      <c r="B1143" s="2" t="str">
        <f>TEXT(Table1[Date],"DDDD")</f>
        <v>Monday</v>
      </c>
      <c r="C1143" s="2" t="str">
        <f>TEXT(Table1[Date],"MMMM")</f>
        <v>November</v>
      </c>
      <c r="D1143" s="2" t="str">
        <f>TEXT(Table1[Date],"YYYY")</f>
        <v>2023</v>
      </c>
      <c r="E1143" s="1">
        <v>54.75</v>
      </c>
      <c r="F1143" s="1">
        <v>54.75</v>
      </c>
      <c r="G1143" s="1">
        <v>55.354999540000001</v>
      </c>
      <c r="H1143" s="1">
        <v>53.759998320000001</v>
      </c>
      <c r="I1143" s="1">
        <v>53.83000183</v>
      </c>
      <c r="J1143" s="1">
        <v>28511600</v>
      </c>
    </row>
    <row r="1144" spans="1:10" ht="15" x14ac:dyDescent="0.25">
      <c r="A1144" s="2">
        <v>45251</v>
      </c>
      <c r="B1144" s="2" t="str">
        <f>TEXT(Table1[Date],"DDDD")</f>
        <v>Tuesday</v>
      </c>
      <c r="C1144" s="2" t="str">
        <f>TEXT(Table1[Date],"MMMM")</f>
        <v>November</v>
      </c>
      <c r="D1144" s="2" t="str">
        <f>TEXT(Table1[Date],"YYYY")</f>
        <v>2023</v>
      </c>
      <c r="E1144" s="1">
        <v>54.849998470000003</v>
      </c>
      <c r="F1144" s="1">
        <v>54.849998470000003</v>
      </c>
      <c r="G1144" s="1">
        <v>55.08000183</v>
      </c>
      <c r="H1144" s="1">
        <v>53.88999939</v>
      </c>
      <c r="I1144" s="1">
        <v>54.229999540000001</v>
      </c>
      <c r="J1144" s="1">
        <v>34115500</v>
      </c>
    </row>
    <row r="1145" spans="1:10" ht="15" x14ac:dyDescent="0.25">
      <c r="A1145" s="2">
        <v>45252</v>
      </c>
      <c r="B1145" s="2" t="str">
        <f>TEXT(Table1[Date],"DDDD")</f>
        <v>Wednesday</v>
      </c>
      <c r="C1145" s="2" t="str">
        <f>TEXT(Table1[Date],"MMMM")</f>
        <v>November</v>
      </c>
      <c r="D1145" s="2" t="str">
        <f>TEXT(Table1[Date],"YYYY")</f>
        <v>2023</v>
      </c>
      <c r="E1145" s="1">
        <v>55.369998930000001</v>
      </c>
      <c r="F1145" s="1">
        <v>55.369998930000001</v>
      </c>
      <c r="G1145" s="1">
        <v>55.819999690000003</v>
      </c>
      <c r="H1145" s="1">
        <v>54.959999080000003</v>
      </c>
      <c r="I1145" s="1">
        <v>55.099998470000003</v>
      </c>
      <c r="J1145" s="1">
        <v>18459700</v>
      </c>
    </row>
    <row r="1146" spans="1:10" ht="15" x14ac:dyDescent="0.25">
      <c r="A1146" s="2">
        <v>45254</v>
      </c>
      <c r="B1146" s="2" t="str">
        <f>TEXT(Table1[Date],"DDDD")</f>
        <v>Friday</v>
      </c>
      <c r="C1146" s="2" t="str">
        <f>TEXT(Table1[Date],"MMMM")</f>
        <v>November</v>
      </c>
      <c r="D1146" s="2" t="str">
        <f>TEXT(Table1[Date],"YYYY")</f>
        <v>2023</v>
      </c>
      <c r="E1146" s="1">
        <v>55.319999690000003</v>
      </c>
      <c r="F1146" s="1">
        <v>55.319999690000003</v>
      </c>
      <c r="G1146" s="1">
        <v>55.936000819999997</v>
      </c>
      <c r="H1146" s="1">
        <v>55.069999690000003</v>
      </c>
      <c r="I1146" s="1">
        <v>55.150001529999997</v>
      </c>
      <c r="J1146" s="1">
        <v>10696800</v>
      </c>
    </row>
    <row r="1147" spans="1:10" ht="15" x14ac:dyDescent="0.25">
      <c r="A1147" s="2">
        <v>45257</v>
      </c>
      <c r="B1147" s="2" t="str">
        <f>TEXT(Table1[Date],"DDDD")</f>
        <v>Monday</v>
      </c>
      <c r="C1147" s="2" t="str">
        <f>TEXT(Table1[Date],"MMMM")</f>
        <v>November</v>
      </c>
      <c r="D1147" s="2" t="str">
        <f>TEXT(Table1[Date],"YYYY")</f>
        <v>2023</v>
      </c>
      <c r="E1147" s="1">
        <v>56.060001370000002</v>
      </c>
      <c r="F1147" s="1">
        <v>56.060001370000002</v>
      </c>
      <c r="G1147" s="1">
        <v>56.45500183</v>
      </c>
      <c r="H1147" s="1">
        <v>55.290000919999997</v>
      </c>
      <c r="I1147" s="1">
        <v>55.47000122</v>
      </c>
      <c r="J1147" s="1">
        <v>19101900</v>
      </c>
    </row>
    <row r="1148" spans="1:10" ht="15" x14ac:dyDescent="0.25">
      <c r="A1148" s="2">
        <v>45258</v>
      </c>
      <c r="B1148" s="2" t="str">
        <f>TEXT(Table1[Date],"DDDD")</f>
        <v>Tuesday</v>
      </c>
      <c r="C1148" s="2" t="str">
        <f>TEXT(Table1[Date],"MMMM")</f>
        <v>November</v>
      </c>
      <c r="D1148" s="2" t="str">
        <f>TEXT(Table1[Date],"YYYY")</f>
        <v>2023</v>
      </c>
      <c r="E1148" s="1">
        <v>56.209999080000003</v>
      </c>
      <c r="F1148" s="1">
        <v>56.209999080000003</v>
      </c>
      <c r="G1148" s="1">
        <v>56.450000760000002</v>
      </c>
      <c r="H1148" s="1">
        <v>55.689998629999998</v>
      </c>
      <c r="I1148" s="1">
        <v>55.979999540000001</v>
      </c>
      <c r="J1148" s="1">
        <v>20457500</v>
      </c>
    </row>
    <row r="1149" spans="1:10" ht="15" x14ac:dyDescent="0.25">
      <c r="A1149" s="2">
        <v>45259</v>
      </c>
      <c r="B1149" s="2" t="str">
        <f>TEXT(Table1[Date],"DDDD")</f>
        <v>Wednesday</v>
      </c>
      <c r="C1149" s="2" t="str">
        <f>TEXT(Table1[Date],"MMMM")</f>
        <v>November</v>
      </c>
      <c r="D1149" s="2" t="str">
        <f>TEXT(Table1[Date],"YYYY")</f>
        <v>2023</v>
      </c>
      <c r="E1149" s="1">
        <v>56.400001529999997</v>
      </c>
      <c r="F1149" s="1">
        <v>56.400001529999997</v>
      </c>
      <c r="G1149" s="1">
        <v>57.130001069999999</v>
      </c>
      <c r="H1149" s="1">
        <v>56.145000459999999</v>
      </c>
      <c r="I1149" s="1">
        <v>56.490001679999999</v>
      </c>
      <c r="J1149" s="1">
        <v>23496200</v>
      </c>
    </row>
    <row r="1150" spans="1:10" ht="15" x14ac:dyDescent="0.25">
      <c r="A1150" s="2">
        <v>45260</v>
      </c>
      <c r="B1150" s="2" t="str">
        <f>TEXT(Table1[Date],"DDDD")</f>
        <v>Thursday</v>
      </c>
      <c r="C1150" s="2" t="str">
        <f>TEXT(Table1[Date],"MMMM")</f>
        <v>November</v>
      </c>
      <c r="D1150" s="2" t="str">
        <f>TEXT(Table1[Date],"YYYY")</f>
        <v>2023</v>
      </c>
      <c r="E1150" s="1">
        <v>56.380001069999999</v>
      </c>
      <c r="F1150" s="1">
        <v>56.380001069999999</v>
      </c>
      <c r="G1150" s="1">
        <v>56.770000459999999</v>
      </c>
      <c r="H1150" s="1">
        <v>55.52999878</v>
      </c>
      <c r="I1150" s="1">
        <v>56.61000061</v>
      </c>
      <c r="J1150" s="1">
        <v>32769800</v>
      </c>
    </row>
    <row r="1151" spans="1:10" ht="15" x14ac:dyDescent="0.25">
      <c r="A1151" s="2">
        <v>45261</v>
      </c>
      <c r="B1151" s="2" t="str">
        <f>TEXT(Table1[Date],"DDDD")</f>
        <v>Friday</v>
      </c>
      <c r="C1151" s="2" t="str">
        <f>TEXT(Table1[Date],"MMMM")</f>
        <v>December</v>
      </c>
      <c r="D1151" s="2" t="str">
        <f>TEXT(Table1[Date],"YYYY")</f>
        <v>2023</v>
      </c>
      <c r="E1151" s="1">
        <v>57.349998470000003</v>
      </c>
      <c r="F1151" s="1">
        <v>57.349998470000003</v>
      </c>
      <c r="G1151" s="1">
        <v>57.865001679999999</v>
      </c>
      <c r="H1151" s="1">
        <v>56.25</v>
      </c>
      <c r="I1151" s="1">
        <v>56.66999817</v>
      </c>
      <c r="J1151" s="1">
        <v>28162400</v>
      </c>
    </row>
    <row r="1152" spans="1:10" ht="15" x14ac:dyDescent="0.25">
      <c r="A1152" s="2">
        <v>45264</v>
      </c>
      <c r="B1152" s="2" t="str">
        <f>TEXT(Table1[Date],"DDDD")</f>
        <v>Monday</v>
      </c>
      <c r="C1152" s="2" t="str">
        <f>TEXT(Table1[Date],"MMMM")</f>
        <v>December</v>
      </c>
      <c r="D1152" s="2" t="str">
        <f>TEXT(Table1[Date],"YYYY")</f>
        <v>2023</v>
      </c>
      <c r="E1152" s="1">
        <v>58.630001069999999</v>
      </c>
      <c r="F1152" s="1">
        <v>58.630001069999999</v>
      </c>
      <c r="G1152" s="1">
        <v>60.91999817</v>
      </c>
      <c r="H1152" s="1">
        <v>58.569999690000003</v>
      </c>
      <c r="I1152" s="1">
        <v>60.009998320000001</v>
      </c>
      <c r="J1152" s="1">
        <v>85417300</v>
      </c>
    </row>
    <row r="1153" spans="1:10" ht="15" x14ac:dyDescent="0.25">
      <c r="A1153" s="2">
        <v>45265</v>
      </c>
      <c r="B1153" s="2" t="str">
        <f>TEXT(Table1[Date],"DDDD")</f>
        <v>Tuesday</v>
      </c>
      <c r="C1153" s="2" t="str">
        <f>TEXT(Table1[Date],"MMMM")</f>
        <v>December</v>
      </c>
      <c r="D1153" s="2" t="str">
        <f>TEXT(Table1[Date],"YYYY")</f>
        <v>2023</v>
      </c>
      <c r="E1153" s="1">
        <v>57.97000122</v>
      </c>
      <c r="F1153" s="1">
        <v>57.97000122</v>
      </c>
      <c r="G1153" s="1">
        <v>58.659999849999998</v>
      </c>
      <c r="H1153" s="1">
        <v>57.701000209999997</v>
      </c>
      <c r="I1153" s="1">
        <v>58.009998320000001</v>
      </c>
      <c r="J1153" s="1">
        <v>39170600</v>
      </c>
    </row>
    <row r="1154" spans="1:10" ht="15" x14ac:dyDescent="0.25">
      <c r="A1154" s="2">
        <v>45266</v>
      </c>
      <c r="B1154" s="2" t="str">
        <f>TEXT(Table1[Date],"DDDD")</f>
        <v>Wednesday</v>
      </c>
      <c r="C1154" s="2" t="str">
        <f>TEXT(Table1[Date],"MMMM")</f>
        <v>December</v>
      </c>
      <c r="D1154" s="2" t="str">
        <f>TEXT(Table1[Date],"YYYY")</f>
        <v>2023</v>
      </c>
      <c r="E1154" s="1">
        <v>59.75</v>
      </c>
      <c r="F1154" s="1">
        <v>59.75</v>
      </c>
      <c r="G1154" s="1">
        <v>59.979999540000001</v>
      </c>
      <c r="H1154" s="1">
        <v>58.36000061</v>
      </c>
      <c r="I1154" s="1">
        <v>58.369998930000001</v>
      </c>
      <c r="J1154" s="1">
        <v>33835000</v>
      </c>
    </row>
    <row r="1155" spans="1:10" ht="15" x14ac:dyDescent="0.25">
      <c r="A1155" s="2">
        <v>45267</v>
      </c>
      <c r="B1155" s="2" t="str">
        <f>TEXT(Table1[Date],"DDDD")</f>
        <v>Thursday</v>
      </c>
      <c r="C1155" s="2" t="str">
        <f>TEXT(Table1[Date],"MMMM")</f>
        <v>December</v>
      </c>
      <c r="D1155" s="2" t="str">
        <f>TEXT(Table1[Date],"YYYY")</f>
        <v>2023</v>
      </c>
      <c r="E1155" s="1">
        <v>60.979999540000001</v>
      </c>
      <c r="F1155" s="1">
        <v>60.979999540000001</v>
      </c>
      <c r="G1155" s="1">
        <v>60.994998930000001</v>
      </c>
      <c r="H1155" s="1">
        <v>59.525001529999997</v>
      </c>
      <c r="I1155" s="1">
        <v>59.66999817</v>
      </c>
      <c r="J1155" s="1">
        <v>34410200</v>
      </c>
    </row>
    <row r="1156" spans="1:10" ht="15" x14ac:dyDescent="0.25">
      <c r="A1156" s="2">
        <v>45268</v>
      </c>
      <c r="B1156" s="2" t="str">
        <f>TEXT(Table1[Date],"DDDD")</f>
        <v>Friday</v>
      </c>
      <c r="C1156" s="2" t="str">
        <f>TEXT(Table1[Date],"MMMM")</f>
        <v>December</v>
      </c>
      <c r="D1156" s="2" t="str">
        <f>TEXT(Table1[Date],"YYYY")</f>
        <v>2023</v>
      </c>
      <c r="E1156" s="1">
        <v>61.700000760000002</v>
      </c>
      <c r="F1156" s="1">
        <v>61.700000760000002</v>
      </c>
      <c r="G1156" s="1">
        <v>62.25</v>
      </c>
      <c r="H1156" s="1">
        <v>60.509998320000001</v>
      </c>
      <c r="I1156" s="1">
        <v>60.509998320000001</v>
      </c>
      <c r="J1156" s="1">
        <v>28844800</v>
      </c>
    </row>
    <row r="1157" spans="1:10" ht="15" x14ac:dyDescent="0.25">
      <c r="A1157" s="2">
        <v>45271</v>
      </c>
      <c r="B1157" s="2" t="str">
        <f>TEXT(Table1[Date],"DDDD")</f>
        <v>Monday</v>
      </c>
      <c r="C1157" s="2" t="str">
        <f>TEXT(Table1[Date],"MMMM")</f>
        <v>December</v>
      </c>
      <c r="D1157" s="2" t="str">
        <f>TEXT(Table1[Date],"YYYY")</f>
        <v>2023</v>
      </c>
      <c r="E1157" s="1">
        <v>62.459999080000003</v>
      </c>
      <c r="F1157" s="1">
        <v>62.459999080000003</v>
      </c>
      <c r="G1157" s="1">
        <v>62.990001679999999</v>
      </c>
      <c r="H1157" s="1">
        <v>60.939998629999998</v>
      </c>
      <c r="I1157" s="1">
        <v>61.52999878</v>
      </c>
      <c r="J1157" s="1">
        <v>30389700</v>
      </c>
    </row>
    <row r="1158" spans="1:10" ht="15" x14ac:dyDescent="0.25">
      <c r="A1158" s="2">
        <v>45272</v>
      </c>
      <c r="B1158" s="2" t="str">
        <f>TEXT(Table1[Date],"DDDD")</f>
        <v>Tuesday</v>
      </c>
      <c r="C1158" s="2" t="str">
        <f>TEXT(Table1[Date],"MMMM")</f>
        <v>December</v>
      </c>
      <c r="D1158" s="2" t="str">
        <f>TEXT(Table1[Date],"YYYY")</f>
        <v>2023</v>
      </c>
      <c r="E1158" s="1">
        <v>62.72000122</v>
      </c>
      <c r="F1158" s="1">
        <v>62.72000122</v>
      </c>
      <c r="G1158" s="1">
        <v>63.025001529999997</v>
      </c>
      <c r="H1158" s="1">
        <v>61.83000183</v>
      </c>
      <c r="I1158" s="1">
        <v>62.064998629999998</v>
      </c>
      <c r="J1158" s="1">
        <v>27144300</v>
      </c>
    </row>
    <row r="1159" spans="1:10" ht="15" x14ac:dyDescent="0.25">
      <c r="A1159" s="2">
        <v>45273</v>
      </c>
      <c r="B1159" s="2" t="str">
        <f>TEXT(Table1[Date],"DDDD")</f>
        <v>Wednesday</v>
      </c>
      <c r="C1159" s="2" t="str">
        <f>TEXT(Table1[Date],"MMMM")</f>
        <v>December</v>
      </c>
      <c r="D1159" s="2" t="str">
        <f>TEXT(Table1[Date],"YYYY")</f>
        <v>2023</v>
      </c>
      <c r="E1159" s="1">
        <v>61.97000122</v>
      </c>
      <c r="F1159" s="1">
        <v>61.97000122</v>
      </c>
      <c r="G1159" s="1">
        <v>62.880001069999999</v>
      </c>
      <c r="H1159" s="1">
        <v>61.450000760000002</v>
      </c>
      <c r="I1159" s="1">
        <v>62.709999080000003</v>
      </c>
      <c r="J1159" s="1">
        <v>41661700</v>
      </c>
    </row>
    <row r="1160" spans="1:10" ht="15" x14ac:dyDescent="0.25">
      <c r="A1160" s="2">
        <v>45274</v>
      </c>
      <c r="B1160" s="2" t="str">
        <f>TEXT(Table1[Date],"DDDD")</f>
        <v>Thursday</v>
      </c>
      <c r="C1160" s="2" t="str">
        <f>TEXT(Table1[Date],"MMMM")</f>
        <v>December</v>
      </c>
      <c r="D1160" s="2" t="str">
        <f>TEXT(Table1[Date],"YYYY")</f>
        <v>2023</v>
      </c>
      <c r="E1160" s="1">
        <v>62.5</v>
      </c>
      <c r="F1160" s="1">
        <v>62.5</v>
      </c>
      <c r="G1160" s="1">
        <v>62.810001370000002</v>
      </c>
      <c r="H1160" s="1">
        <v>60.61000061</v>
      </c>
      <c r="I1160" s="1">
        <v>62.009998320000001</v>
      </c>
      <c r="J1160" s="1">
        <v>44818100</v>
      </c>
    </row>
    <row r="1161" spans="1:10" ht="15" x14ac:dyDescent="0.25">
      <c r="A1161" s="2">
        <v>45275</v>
      </c>
      <c r="B1161" s="2" t="str">
        <f>TEXT(Table1[Date],"DDDD")</f>
        <v>Friday</v>
      </c>
      <c r="C1161" s="2" t="str">
        <f>TEXT(Table1[Date],"MMMM")</f>
        <v>December</v>
      </c>
      <c r="D1161" s="2" t="str">
        <f>TEXT(Table1[Date],"YYYY")</f>
        <v>2023</v>
      </c>
      <c r="E1161" s="1">
        <v>61.86000061</v>
      </c>
      <c r="F1161" s="1">
        <v>61.86000061</v>
      </c>
      <c r="G1161" s="1">
        <v>63.52999878</v>
      </c>
      <c r="H1161" s="1">
        <v>61.409999849999998</v>
      </c>
      <c r="I1161" s="1">
        <v>62.159999849999998</v>
      </c>
      <c r="J1161" s="1">
        <v>364231800</v>
      </c>
    </row>
    <row r="1162" spans="1:10" ht="15" x14ac:dyDescent="0.25">
      <c r="A1162" s="2">
        <v>45278</v>
      </c>
      <c r="B1162" s="2" t="str">
        <f>TEXT(Table1[Date],"DDDD")</f>
        <v>Monday</v>
      </c>
      <c r="C1162" s="2" t="str">
        <f>TEXT(Table1[Date],"MMMM")</f>
        <v>December</v>
      </c>
      <c r="D1162" s="2" t="str">
        <f>TEXT(Table1[Date],"YYYY")</f>
        <v>2023</v>
      </c>
      <c r="E1162" s="1">
        <v>61.729999540000001</v>
      </c>
      <c r="F1162" s="1">
        <v>61.729999540000001</v>
      </c>
      <c r="G1162" s="1">
        <v>62.490001679999999</v>
      </c>
      <c r="H1162" s="1">
        <v>61.33000183</v>
      </c>
      <c r="I1162" s="1">
        <v>62.009998320000001</v>
      </c>
      <c r="J1162" s="1">
        <v>28614000</v>
      </c>
    </row>
    <row r="1163" spans="1:10" ht="15" x14ac:dyDescent="0.25">
      <c r="A1163" s="2">
        <v>45279</v>
      </c>
      <c r="B1163" s="2" t="str">
        <f>TEXT(Table1[Date],"DDDD")</f>
        <v>Tuesday</v>
      </c>
      <c r="C1163" s="2" t="str">
        <f>TEXT(Table1[Date],"MMMM")</f>
        <v>December</v>
      </c>
      <c r="D1163" s="2" t="str">
        <f>TEXT(Table1[Date],"YYYY")</f>
        <v>2023</v>
      </c>
      <c r="E1163" s="1">
        <v>62.119998930000001</v>
      </c>
      <c r="F1163" s="1">
        <v>62.119998930000001</v>
      </c>
      <c r="G1163" s="1">
        <v>62.700000760000002</v>
      </c>
      <c r="H1163" s="1">
        <v>61.689998629999998</v>
      </c>
      <c r="I1163" s="1">
        <v>61.880001069999999</v>
      </c>
      <c r="J1163" s="1">
        <v>26813800</v>
      </c>
    </row>
    <row r="1164" spans="1:10" ht="15" x14ac:dyDescent="0.25">
      <c r="A1164" s="2">
        <v>45280</v>
      </c>
      <c r="B1164" s="2" t="str">
        <f>TEXT(Table1[Date],"DDDD")</f>
        <v>Wednesday</v>
      </c>
      <c r="C1164" s="2" t="str">
        <f>TEXT(Table1[Date],"MMMM")</f>
        <v>December</v>
      </c>
      <c r="D1164" s="2" t="str">
        <f>TEXT(Table1[Date],"YYYY")</f>
        <v>2023</v>
      </c>
      <c r="E1164" s="1">
        <v>60.680000309999997</v>
      </c>
      <c r="F1164" s="1">
        <v>60.680000309999997</v>
      </c>
      <c r="G1164" s="1">
        <v>62.27999878</v>
      </c>
      <c r="H1164" s="1">
        <v>60.619998930000001</v>
      </c>
      <c r="I1164" s="1">
        <v>61.490001679999999</v>
      </c>
      <c r="J1164" s="1">
        <v>28286100</v>
      </c>
    </row>
    <row r="1165" spans="1:10" ht="15" x14ac:dyDescent="0.25">
      <c r="A1165" s="2">
        <v>45281</v>
      </c>
      <c r="B1165" s="2" t="str">
        <f>TEXT(Table1[Date],"DDDD")</f>
        <v>Thursday</v>
      </c>
      <c r="C1165" s="2" t="str">
        <f>TEXT(Table1[Date],"MMMM")</f>
        <v>December</v>
      </c>
      <c r="D1165" s="2" t="str">
        <f>TEXT(Table1[Date],"YYYY")</f>
        <v>2023</v>
      </c>
      <c r="E1165" s="1">
        <v>61.459999080000003</v>
      </c>
      <c r="F1165" s="1">
        <v>61.459999080000003</v>
      </c>
      <c r="G1165" s="1">
        <v>61.759998320000001</v>
      </c>
      <c r="H1165" s="1">
        <v>60.825000760000002</v>
      </c>
      <c r="I1165" s="1">
        <v>61.240001679999999</v>
      </c>
      <c r="J1165" s="1">
        <v>19999600</v>
      </c>
    </row>
    <row r="1166" spans="1:10" ht="15" x14ac:dyDescent="0.25">
      <c r="A1166" s="2">
        <v>45282</v>
      </c>
      <c r="B1166" s="2" t="str">
        <f>TEXT(Table1[Date],"DDDD")</f>
        <v>Friday</v>
      </c>
      <c r="C1166" s="2" t="str">
        <f>TEXT(Table1[Date],"MMMM")</f>
        <v>December</v>
      </c>
      <c r="D1166" s="2" t="str">
        <f>TEXT(Table1[Date],"YYYY")</f>
        <v>2023</v>
      </c>
      <c r="E1166" s="1">
        <v>61.709999080000003</v>
      </c>
      <c r="F1166" s="1">
        <v>61.709999080000003</v>
      </c>
      <c r="G1166" s="1">
        <v>62.23500061</v>
      </c>
      <c r="H1166" s="1">
        <v>61.27999878</v>
      </c>
      <c r="I1166" s="1">
        <v>61.700000760000002</v>
      </c>
      <c r="J1166" s="1">
        <v>14709400</v>
      </c>
    </row>
    <row r="1167" spans="1:10" ht="15" x14ac:dyDescent="0.25">
      <c r="A1167" s="2">
        <v>45286</v>
      </c>
      <c r="B1167" s="2" t="str">
        <f>TEXT(Table1[Date],"DDDD")</f>
        <v>Tuesday</v>
      </c>
      <c r="C1167" s="2" t="str">
        <f>TEXT(Table1[Date],"MMMM")</f>
        <v>December</v>
      </c>
      <c r="D1167" s="2" t="str">
        <f>TEXT(Table1[Date],"YYYY")</f>
        <v>2023</v>
      </c>
      <c r="E1167" s="1">
        <v>61.979999540000001</v>
      </c>
      <c r="F1167" s="1">
        <v>61.979999540000001</v>
      </c>
      <c r="G1167" s="1">
        <v>62.200000760000002</v>
      </c>
      <c r="H1167" s="1">
        <v>61.313999180000003</v>
      </c>
      <c r="I1167" s="1">
        <v>61.709999080000003</v>
      </c>
      <c r="J1167" s="1">
        <v>16077200</v>
      </c>
    </row>
    <row r="1168" spans="1:10" ht="15" x14ac:dyDescent="0.25">
      <c r="A1168" s="2">
        <v>45287</v>
      </c>
      <c r="B1168" s="2" t="str">
        <f>TEXT(Table1[Date],"DDDD")</f>
        <v>Wednesday</v>
      </c>
      <c r="C1168" s="2" t="str">
        <f>TEXT(Table1[Date],"MMMM")</f>
        <v>December</v>
      </c>
      <c r="D1168" s="2" t="str">
        <f>TEXT(Table1[Date],"YYYY")</f>
        <v>2023</v>
      </c>
      <c r="E1168" s="1">
        <v>63.27999878</v>
      </c>
      <c r="F1168" s="1">
        <v>63.27999878</v>
      </c>
      <c r="G1168" s="1">
        <v>63.430000309999997</v>
      </c>
      <c r="H1168" s="1">
        <v>62</v>
      </c>
      <c r="I1168" s="1">
        <v>62</v>
      </c>
      <c r="J1168" s="1">
        <v>20806000</v>
      </c>
    </row>
    <row r="1169" spans="1:10" ht="15" x14ac:dyDescent="0.25">
      <c r="A1169" s="2">
        <v>45288</v>
      </c>
      <c r="B1169" s="2" t="str">
        <f>TEXT(Table1[Date],"DDDD")</f>
        <v>Thursday</v>
      </c>
      <c r="C1169" s="2" t="str">
        <f>TEXT(Table1[Date],"MMMM")</f>
        <v>December</v>
      </c>
      <c r="D1169" s="2" t="str">
        <f>TEXT(Table1[Date],"YYYY")</f>
        <v>2023</v>
      </c>
      <c r="E1169" s="1">
        <v>63.13999939</v>
      </c>
      <c r="F1169" s="1">
        <v>63.13999939</v>
      </c>
      <c r="G1169" s="1">
        <v>63.52999878</v>
      </c>
      <c r="H1169" s="1">
        <v>62.834999080000003</v>
      </c>
      <c r="I1169" s="1">
        <v>63.450000760000002</v>
      </c>
      <c r="J1169" s="1">
        <v>13795600</v>
      </c>
    </row>
    <row r="1170" spans="1:10" ht="15" x14ac:dyDescent="0.25">
      <c r="A1170" s="2">
        <v>45289</v>
      </c>
      <c r="B1170" s="2" t="str">
        <f>TEXT(Table1[Date],"DDDD")</f>
        <v>Friday</v>
      </c>
      <c r="C1170" s="2" t="str">
        <f>TEXT(Table1[Date],"MMMM")</f>
        <v>December</v>
      </c>
      <c r="D1170" s="2" t="str">
        <f>TEXT(Table1[Date],"YYYY")</f>
        <v>2023</v>
      </c>
      <c r="E1170" s="1">
        <v>61.569999690000003</v>
      </c>
      <c r="F1170" s="1">
        <v>61.569999690000003</v>
      </c>
      <c r="G1170" s="1">
        <v>63.13999939</v>
      </c>
      <c r="H1170" s="1">
        <v>61.299999239999998</v>
      </c>
      <c r="I1170" s="1">
        <v>62.36000061</v>
      </c>
      <c r="J1170" s="1">
        <v>21602500</v>
      </c>
    </row>
    <row r="1171" spans="1:10" ht="15" x14ac:dyDescent="0.25">
      <c r="A1171" s="2">
        <v>45293</v>
      </c>
      <c r="B1171" s="2" t="str">
        <f>TEXT(Table1[Date],"DDDD")</f>
        <v>Tuesday</v>
      </c>
      <c r="C1171" s="2" t="str">
        <f>TEXT(Table1[Date],"MMMM")</f>
        <v>January</v>
      </c>
      <c r="D1171" s="2" t="str">
        <f>TEXT(Table1[Date],"YYYY")</f>
        <v>2024</v>
      </c>
      <c r="E1171" s="1">
        <v>58.380001069999999</v>
      </c>
      <c r="F1171" s="1">
        <v>58.380001069999999</v>
      </c>
      <c r="G1171" s="1">
        <v>60.909999849999998</v>
      </c>
      <c r="H1171" s="1">
        <v>57.930000309999997</v>
      </c>
      <c r="I1171" s="1">
        <v>60.729999540000001</v>
      </c>
      <c r="J1171" s="1">
        <v>41978600</v>
      </c>
    </row>
    <row r="1172" spans="1:10" ht="15" x14ac:dyDescent="0.25">
      <c r="A1172" s="2">
        <v>45294</v>
      </c>
      <c r="B1172" s="2" t="str">
        <f>TEXT(Table1[Date],"DDDD")</f>
        <v>Wednesday</v>
      </c>
      <c r="C1172" s="2" t="str">
        <f>TEXT(Table1[Date],"MMMM")</f>
        <v>January</v>
      </c>
      <c r="D1172" s="2" t="str">
        <f>TEXT(Table1[Date],"YYYY")</f>
        <v>2024</v>
      </c>
      <c r="E1172" s="1">
        <v>58.25</v>
      </c>
      <c r="F1172" s="1">
        <v>58.25</v>
      </c>
      <c r="G1172" s="1">
        <v>58.895000459999999</v>
      </c>
      <c r="H1172" s="1">
        <v>57.33000183</v>
      </c>
      <c r="I1172" s="1">
        <v>57.479999540000001</v>
      </c>
      <c r="J1172" s="1">
        <v>31800600</v>
      </c>
    </row>
    <row r="1173" spans="1:10" ht="15" x14ac:dyDescent="0.25">
      <c r="A1173" s="2">
        <v>45295</v>
      </c>
      <c r="B1173" s="2" t="str">
        <f>TEXT(Table1[Date],"DDDD")</f>
        <v>Thursday</v>
      </c>
      <c r="C1173" s="2" t="str">
        <f>TEXT(Table1[Date],"MMMM")</f>
        <v>January</v>
      </c>
      <c r="D1173" s="2" t="str">
        <f>TEXT(Table1[Date],"YYYY")</f>
        <v>2024</v>
      </c>
      <c r="E1173" s="1">
        <v>57.799999239999998</v>
      </c>
      <c r="F1173" s="1">
        <v>57.799999239999998</v>
      </c>
      <c r="G1173" s="1">
        <v>58.98500061</v>
      </c>
      <c r="H1173" s="1">
        <v>57.729999540000001</v>
      </c>
      <c r="I1173" s="1">
        <v>58.25</v>
      </c>
      <c r="J1173" s="1">
        <v>20370700</v>
      </c>
    </row>
    <row r="1174" spans="1:10" ht="15" x14ac:dyDescent="0.25">
      <c r="A1174" s="2">
        <v>45296</v>
      </c>
      <c r="B1174" s="2" t="str">
        <f>TEXT(Table1[Date],"DDDD")</f>
        <v>Friday</v>
      </c>
      <c r="C1174" s="2" t="str">
        <f>TEXT(Table1[Date],"MMMM")</f>
        <v>January</v>
      </c>
      <c r="D1174" s="2" t="str">
        <f>TEXT(Table1[Date],"YYYY")</f>
        <v>2024</v>
      </c>
      <c r="E1174" s="1">
        <v>57.58000183</v>
      </c>
      <c r="F1174" s="1">
        <v>57.58000183</v>
      </c>
      <c r="G1174" s="1">
        <v>58.509998320000001</v>
      </c>
      <c r="H1174" s="1">
        <v>57.22000122</v>
      </c>
      <c r="I1174" s="1">
        <v>58.11000061</v>
      </c>
      <c r="J1174" s="1">
        <v>17875200</v>
      </c>
    </row>
    <row r="1175" spans="1:10" ht="15" x14ac:dyDescent="0.25">
      <c r="A1175" s="2">
        <v>45299</v>
      </c>
      <c r="B1175" s="2" t="str">
        <f>TEXT(Table1[Date],"DDDD")</f>
        <v>Monday</v>
      </c>
      <c r="C1175" s="2" t="str">
        <f>TEXT(Table1[Date],"MMMM")</f>
        <v>January</v>
      </c>
      <c r="D1175" s="2" t="str">
        <f>TEXT(Table1[Date],"YYYY")</f>
        <v>2024</v>
      </c>
      <c r="E1175" s="1">
        <v>59.009998320000001</v>
      </c>
      <c r="F1175" s="1">
        <v>59.009998320000001</v>
      </c>
      <c r="G1175" s="1">
        <v>59.159999849999998</v>
      </c>
      <c r="H1175" s="1">
        <v>57.849998470000003</v>
      </c>
      <c r="I1175" s="1">
        <v>58.090000150000002</v>
      </c>
      <c r="J1175" s="1">
        <v>21213000</v>
      </c>
    </row>
    <row r="1176" spans="1:10" ht="15" x14ac:dyDescent="0.25">
      <c r="A1176" s="2">
        <v>45300</v>
      </c>
      <c r="B1176" s="2" t="str">
        <f>TEXT(Table1[Date],"DDDD")</f>
        <v>Tuesday</v>
      </c>
      <c r="C1176" s="2" t="str">
        <f>TEXT(Table1[Date],"MMMM")</f>
        <v>January</v>
      </c>
      <c r="D1176" s="2" t="str">
        <f>TEXT(Table1[Date],"YYYY")</f>
        <v>2024</v>
      </c>
      <c r="E1176" s="1">
        <v>60.299999239999998</v>
      </c>
      <c r="F1176" s="1">
        <v>60.299999239999998</v>
      </c>
      <c r="G1176" s="1">
        <v>60.540000919999997</v>
      </c>
      <c r="H1176" s="1">
        <v>58.450000760000002</v>
      </c>
      <c r="I1176" s="1">
        <v>58.5</v>
      </c>
      <c r="J1176" s="1">
        <v>22319900</v>
      </c>
    </row>
    <row r="1177" spans="1:10" ht="15" x14ac:dyDescent="0.25">
      <c r="A1177" s="2">
        <v>45301</v>
      </c>
      <c r="B1177" s="2" t="str">
        <f>TEXT(Table1[Date],"DDDD")</f>
        <v>Wednesday</v>
      </c>
      <c r="C1177" s="2" t="str">
        <f>TEXT(Table1[Date],"MMMM")</f>
        <v>January</v>
      </c>
      <c r="D1177" s="2" t="str">
        <f>TEXT(Table1[Date],"YYYY")</f>
        <v>2024</v>
      </c>
      <c r="E1177" s="1">
        <v>62.409999849999998</v>
      </c>
      <c r="F1177" s="1">
        <v>62.409999849999998</v>
      </c>
      <c r="G1177" s="1">
        <v>62.61000061</v>
      </c>
      <c r="H1177" s="1">
        <v>60.27999878</v>
      </c>
      <c r="I1177" s="1">
        <v>60.27999878</v>
      </c>
      <c r="J1177" s="1">
        <v>30788900</v>
      </c>
    </row>
    <row r="1178" spans="1:10" ht="15" x14ac:dyDescent="0.25">
      <c r="A1178" s="2">
        <v>45302</v>
      </c>
      <c r="B1178" s="2" t="str">
        <f>TEXT(Table1[Date],"DDDD")</f>
        <v>Thursday</v>
      </c>
      <c r="C1178" s="2" t="str">
        <f>TEXT(Table1[Date],"MMMM")</f>
        <v>January</v>
      </c>
      <c r="D1178" s="2" t="str">
        <f>TEXT(Table1[Date],"YYYY")</f>
        <v>2024</v>
      </c>
      <c r="E1178" s="1">
        <v>63.47000122</v>
      </c>
      <c r="F1178" s="1">
        <v>63.47000122</v>
      </c>
      <c r="G1178" s="1">
        <v>63.61000061</v>
      </c>
      <c r="H1178" s="1">
        <v>61.86000061</v>
      </c>
      <c r="I1178" s="1">
        <v>62.990001679999999</v>
      </c>
      <c r="J1178" s="1">
        <v>28888900</v>
      </c>
    </row>
    <row r="1179" spans="1:10" ht="15" x14ac:dyDescent="0.25">
      <c r="A1179" s="2">
        <v>45303</v>
      </c>
      <c r="B1179" s="2" t="str">
        <f>TEXT(Table1[Date],"DDDD")</f>
        <v>Friday</v>
      </c>
      <c r="C1179" s="2" t="str">
        <f>TEXT(Table1[Date],"MMMM")</f>
        <v>January</v>
      </c>
      <c r="D1179" s="2" t="str">
        <f>TEXT(Table1[Date],"YYYY")</f>
        <v>2024</v>
      </c>
      <c r="E1179" s="1">
        <v>63.200000760000002</v>
      </c>
      <c r="F1179" s="1">
        <v>63.200000760000002</v>
      </c>
      <c r="G1179" s="1">
        <v>64.91999817</v>
      </c>
      <c r="H1179" s="1">
        <v>63</v>
      </c>
      <c r="I1179" s="1">
        <v>63.200000760000002</v>
      </c>
      <c r="J1179" s="1">
        <v>26367100</v>
      </c>
    </row>
    <row r="1180" spans="1:10" ht="15" x14ac:dyDescent="0.25">
      <c r="A1180" s="2">
        <v>45307</v>
      </c>
      <c r="B1180" s="2" t="str">
        <f>TEXT(Table1[Date],"DDDD")</f>
        <v>Tuesday</v>
      </c>
      <c r="C1180" s="2" t="str">
        <f>TEXT(Table1[Date],"MMMM")</f>
        <v>January</v>
      </c>
      <c r="D1180" s="2" t="str">
        <f>TEXT(Table1[Date],"YYYY")</f>
        <v>2024</v>
      </c>
      <c r="E1180" s="1">
        <v>63.650001529999997</v>
      </c>
      <c r="F1180" s="1">
        <v>63.650001529999997</v>
      </c>
      <c r="G1180" s="1">
        <v>64</v>
      </c>
      <c r="H1180" s="1">
        <v>62.91999817</v>
      </c>
      <c r="I1180" s="1">
        <v>63</v>
      </c>
      <c r="J1180" s="1">
        <v>19511800</v>
      </c>
    </row>
    <row r="1181" spans="1:10" ht="15" x14ac:dyDescent="0.25">
      <c r="A1181" s="2">
        <v>45308</v>
      </c>
      <c r="B1181" s="2" t="str">
        <f>TEXT(Table1[Date],"DDDD")</f>
        <v>Wednesday</v>
      </c>
      <c r="C1181" s="2" t="str">
        <f>TEXT(Table1[Date],"MMMM")</f>
        <v>January</v>
      </c>
      <c r="D1181" s="2" t="str">
        <f>TEXT(Table1[Date],"YYYY")</f>
        <v>2024</v>
      </c>
      <c r="E1181" s="1">
        <v>63.119998930000001</v>
      </c>
      <c r="F1181" s="1">
        <v>63.119998930000001</v>
      </c>
      <c r="G1181" s="1">
        <v>63.41999817</v>
      </c>
      <c r="H1181" s="1">
        <v>61.680000309999997</v>
      </c>
      <c r="I1181" s="1">
        <v>62.950000760000002</v>
      </c>
      <c r="J1181" s="1">
        <v>19971600</v>
      </c>
    </row>
    <row r="1182" spans="1:10" ht="15" x14ac:dyDescent="0.25">
      <c r="A1182" s="2">
        <v>45309</v>
      </c>
      <c r="B1182" s="2" t="str">
        <f>TEXT(Table1[Date],"DDDD")</f>
        <v>Thursday</v>
      </c>
      <c r="C1182" s="2" t="str">
        <f>TEXT(Table1[Date],"MMMM")</f>
        <v>January</v>
      </c>
      <c r="D1182" s="2" t="str">
        <f>TEXT(Table1[Date],"YYYY")</f>
        <v>2024</v>
      </c>
      <c r="E1182" s="1">
        <v>64.879997250000002</v>
      </c>
      <c r="F1182" s="1">
        <v>64.879997250000002</v>
      </c>
      <c r="G1182" s="1">
        <v>65</v>
      </c>
      <c r="H1182" s="1">
        <v>63.384998320000001</v>
      </c>
      <c r="I1182" s="1">
        <v>64</v>
      </c>
      <c r="J1182" s="1">
        <v>24149900</v>
      </c>
    </row>
    <row r="1183" spans="1:10" ht="15" x14ac:dyDescent="0.25">
      <c r="A1183" s="2">
        <v>45310</v>
      </c>
      <c r="B1183" s="2" t="str">
        <f>TEXT(Table1[Date],"DDDD")</f>
        <v>Friday</v>
      </c>
      <c r="C1183" s="2" t="str">
        <f>TEXT(Table1[Date],"MMMM")</f>
        <v>January</v>
      </c>
      <c r="D1183" s="2" t="str">
        <f>TEXT(Table1[Date],"YYYY")</f>
        <v>2024</v>
      </c>
      <c r="E1183" s="1">
        <v>65.11000061</v>
      </c>
      <c r="F1183" s="1">
        <v>65.11000061</v>
      </c>
      <c r="G1183" s="1">
        <v>65.385002139999997</v>
      </c>
      <c r="H1183" s="1">
        <v>64.410003660000001</v>
      </c>
      <c r="I1183" s="1">
        <v>64.900001529999997</v>
      </c>
      <c r="J1183" s="1">
        <v>20332900</v>
      </c>
    </row>
    <row r="1184" spans="1:10" ht="15" x14ac:dyDescent="0.25">
      <c r="A1184" s="2">
        <v>45313</v>
      </c>
      <c r="B1184" s="2" t="str">
        <f>TEXT(Table1[Date],"DDDD")</f>
        <v>Monday</v>
      </c>
      <c r="C1184" s="2" t="str">
        <f>TEXT(Table1[Date],"MMMM")</f>
        <v>January</v>
      </c>
      <c r="D1184" s="2" t="str">
        <f>TEXT(Table1[Date],"YYYY")</f>
        <v>2024</v>
      </c>
      <c r="E1184" s="1">
        <v>64.550003050000001</v>
      </c>
      <c r="F1184" s="1">
        <v>64.550003050000001</v>
      </c>
      <c r="G1184" s="1">
        <v>65.61000061</v>
      </c>
      <c r="H1184" s="1">
        <v>64.150001529999997</v>
      </c>
      <c r="I1184" s="1">
        <v>65.440002440000001</v>
      </c>
      <c r="J1184" s="1">
        <v>17851700</v>
      </c>
    </row>
    <row r="1185" spans="1:10" ht="15" x14ac:dyDescent="0.25">
      <c r="A1185" s="2">
        <v>45314</v>
      </c>
      <c r="B1185" s="2" t="str">
        <f>TEXT(Table1[Date],"DDDD")</f>
        <v>Tuesday</v>
      </c>
      <c r="C1185" s="2" t="str">
        <f>TEXT(Table1[Date],"MMMM")</f>
        <v>January</v>
      </c>
      <c r="D1185" s="2" t="str">
        <f>TEXT(Table1[Date],"YYYY")</f>
        <v>2024</v>
      </c>
      <c r="E1185" s="1">
        <v>64.319999690000003</v>
      </c>
      <c r="F1185" s="1">
        <v>64.319999690000003</v>
      </c>
      <c r="G1185" s="1">
        <v>64.809997559999999</v>
      </c>
      <c r="H1185" s="1">
        <v>63.689998629999998</v>
      </c>
      <c r="I1185" s="1">
        <v>64.5</v>
      </c>
      <c r="J1185" s="1">
        <v>13619600</v>
      </c>
    </row>
    <row r="1186" spans="1:10" ht="15" x14ac:dyDescent="0.25">
      <c r="A1186" s="2">
        <v>45315</v>
      </c>
      <c r="B1186" s="2" t="str">
        <f>TEXT(Table1[Date],"DDDD")</f>
        <v>Wednesday</v>
      </c>
      <c r="C1186" s="2" t="str">
        <f>TEXT(Table1[Date],"MMMM")</f>
        <v>January</v>
      </c>
      <c r="D1186" s="2" t="str">
        <f>TEXT(Table1[Date],"YYYY")</f>
        <v>2024</v>
      </c>
      <c r="E1186" s="1">
        <v>63.759998320000001</v>
      </c>
      <c r="F1186" s="1">
        <v>63.759998320000001</v>
      </c>
      <c r="G1186" s="1">
        <v>64.397003170000005</v>
      </c>
      <c r="H1186" s="1">
        <v>63.22000122</v>
      </c>
      <c r="I1186" s="1">
        <v>64</v>
      </c>
      <c r="J1186" s="1">
        <v>17238100</v>
      </c>
    </row>
    <row r="1187" spans="1:10" ht="15" x14ac:dyDescent="0.25">
      <c r="A1187" s="2">
        <v>45316</v>
      </c>
      <c r="B1187" s="2" t="str">
        <f>TEXT(Table1[Date],"DDDD")</f>
        <v>Thursday</v>
      </c>
      <c r="C1187" s="2" t="str">
        <f>TEXT(Table1[Date],"MMMM")</f>
        <v>January</v>
      </c>
      <c r="D1187" s="2" t="str">
        <f>TEXT(Table1[Date],"YYYY")</f>
        <v>2024</v>
      </c>
      <c r="E1187" s="1">
        <v>66</v>
      </c>
      <c r="F1187" s="1">
        <v>66</v>
      </c>
      <c r="G1187" s="1">
        <v>66.02999878</v>
      </c>
      <c r="H1187" s="1">
        <v>63.709999080000003</v>
      </c>
      <c r="I1187" s="1">
        <v>64.27999878</v>
      </c>
      <c r="J1187" s="1">
        <v>21963000</v>
      </c>
    </row>
    <row r="1188" spans="1:10" ht="15" x14ac:dyDescent="0.25">
      <c r="A1188" s="2">
        <v>45317</v>
      </c>
      <c r="B1188" s="2" t="str">
        <f>TEXT(Table1[Date],"DDDD")</f>
        <v>Friday</v>
      </c>
      <c r="C1188" s="2" t="str">
        <f>TEXT(Table1[Date],"MMMM")</f>
        <v>January</v>
      </c>
      <c r="D1188" s="2" t="str">
        <f>TEXT(Table1[Date],"YYYY")</f>
        <v>2024</v>
      </c>
      <c r="E1188" s="1">
        <v>65.519996640000002</v>
      </c>
      <c r="F1188" s="1">
        <v>65.519996640000002</v>
      </c>
      <c r="G1188" s="1">
        <v>66.04499817</v>
      </c>
      <c r="H1188" s="1">
        <v>65.290000919999997</v>
      </c>
      <c r="I1188" s="1">
        <v>65.650001529999997</v>
      </c>
      <c r="J1188" s="1">
        <v>13099600</v>
      </c>
    </row>
    <row r="1189" spans="1:10" ht="15" x14ac:dyDescent="0.25">
      <c r="A1189" s="2">
        <v>45320</v>
      </c>
      <c r="B1189" s="2" t="str">
        <f>TEXT(Table1[Date],"DDDD")</f>
        <v>Monday</v>
      </c>
      <c r="C1189" s="2" t="str">
        <f>TEXT(Table1[Date],"MMMM")</f>
        <v>January</v>
      </c>
      <c r="D1189" s="2" t="str">
        <f>TEXT(Table1[Date],"YYYY")</f>
        <v>2024</v>
      </c>
      <c r="E1189" s="1">
        <v>66.980003359999998</v>
      </c>
      <c r="F1189" s="1">
        <v>66.980003359999998</v>
      </c>
      <c r="G1189" s="1">
        <v>67.099998470000003</v>
      </c>
      <c r="H1189" s="1">
        <v>65.559997559999999</v>
      </c>
      <c r="I1189" s="1">
        <v>65.599998470000003</v>
      </c>
      <c r="J1189" s="1">
        <v>15902000</v>
      </c>
    </row>
    <row r="1190" spans="1:10" ht="15" x14ac:dyDescent="0.25">
      <c r="A1190" s="2">
        <v>45321</v>
      </c>
      <c r="B1190" s="2" t="str">
        <f>TEXT(Table1[Date],"DDDD")</f>
        <v>Tuesday</v>
      </c>
      <c r="C1190" s="2" t="str">
        <f>TEXT(Table1[Date],"MMMM")</f>
        <v>January</v>
      </c>
      <c r="D1190" s="2" t="str">
        <f>TEXT(Table1[Date],"YYYY")</f>
        <v>2024</v>
      </c>
      <c r="E1190" s="1">
        <v>66.839996339999999</v>
      </c>
      <c r="F1190" s="1">
        <v>66.839996339999999</v>
      </c>
      <c r="G1190" s="1">
        <v>67.690002440000001</v>
      </c>
      <c r="H1190" s="1">
        <v>66.22000122</v>
      </c>
      <c r="I1190" s="1">
        <v>66.900001529999997</v>
      </c>
      <c r="J1190" s="1">
        <v>17562100</v>
      </c>
    </row>
    <row r="1191" spans="1:10" ht="15" x14ac:dyDescent="0.25">
      <c r="A1191" s="2">
        <v>45322</v>
      </c>
      <c r="B1191" s="2" t="str">
        <f>TEXT(Table1[Date],"DDDD")</f>
        <v>Wednesday</v>
      </c>
      <c r="C1191" s="2" t="str">
        <f>TEXT(Table1[Date],"MMMM")</f>
        <v>January</v>
      </c>
      <c r="D1191" s="2" t="str">
        <f>TEXT(Table1[Date],"YYYY")</f>
        <v>2024</v>
      </c>
      <c r="E1191" s="1">
        <v>65.269996640000002</v>
      </c>
      <c r="F1191" s="1">
        <v>65.269996640000002</v>
      </c>
      <c r="G1191" s="1">
        <v>66.25</v>
      </c>
      <c r="H1191" s="1">
        <v>64.84500122</v>
      </c>
      <c r="I1191" s="1">
        <v>65.699996949999999</v>
      </c>
      <c r="J1191" s="1">
        <v>17026400</v>
      </c>
    </row>
    <row r="1192" spans="1:10" ht="15" x14ac:dyDescent="0.25">
      <c r="A1192" s="2">
        <v>45323</v>
      </c>
      <c r="B1192" s="2" t="str">
        <f>TEXT(Table1[Date],"DDDD")</f>
        <v>Thursday</v>
      </c>
      <c r="C1192" s="2" t="str">
        <f>TEXT(Table1[Date],"MMMM")</f>
        <v>February</v>
      </c>
      <c r="D1192" s="2" t="str">
        <f>TEXT(Table1[Date],"YYYY")</f>
        <v>2024</v>
      </c>
      <c r="E1192" s="1">
        <v>66.730003359999998</v>
      </c>
      <c r="F1192" s="1">
        <v>66.730003359999998</v>
      </c>
      <c r="G1192" s="1">
        <v>66.849998470000003</v>
      </c>
      <c r="H1192" s="1">
        <v>65.589996339999999</v>
      </c>
      <c r="I1192" s="1">
        <v>66.120002749999998</v>
      </c>
      <c r="J1192" s="1">
        <v>12504200</v>
      </c>
    </row>
    <row r="1193" spans="1:10" ht="15" x14ac:dyDescent="0.25">
      <c r="A1193" s="2">
        <v>45324</v>
      </c>
      <c r="B1193" s="2" t="str">
        <f>TEXT(Table1[Date],"DDDD")</f>
        <v>Friday</v>
      </c>
      <c r="C1193" s="2" t="str">
        <f>TEXT(Table1[Date],"MMMM")</f>
        <v>February</v>
      </c>
      <c r="D1193" s="2" t="str">
        <f>TEXT(Table1[Date],"YYYY")</f>
        <v>2024</v>
      </c>
      <c r="E1193" s="1">
        <v>68.069999690000003</v>
      </c>
      <c r="F1193" s="1">
        <v>68.069999690000003</v>
      </c>
      <c r="G1193" s="1">
        <v>68.25</v>
      </c>
      <c r="H1193" s="1">
        <v>66.510002139999997</v>
      </c>
      <c r="I1193" s="1">
        <v>66.980003359999998</v>
      </c>
      <c r="J1193" s="1">
        <v>18642700</v>
      </c>
    </row>
    <row r="1194" spans="1:10" ht="15" x14ac:dyDescent="0.25">
      <c r="A1194" s="2">
        <v>45327</v>
      </c>
      <c r="B1194" s="2" t="str">
        <f>TEXT(Table1[Date],"DDDD")</f>
        <v>Monday</v>
      </c>
      <c r="C1194" s="2" t="str">
        <f>TEXT(Table1[Date],"MMMM")</f>
        <v>February</v>
      </c>
      <c r="D1194" s="2" t="str">
        <f>TEXT(Table1[Date],"YYYY")</f>
        <v>2024</v>
      </c>
      <c r="E1194" s="1">
        <v>68.989997860000003</v>
      </c>
      <c r="F1194" s="1">
        <v>68.989997860000003</v>
      </c>
      <c r="G1194" s="1">
        <v>69.989997860000003</v>
      </c>
      <c r="H1194" s="1">
        <v>67.855003359999998</v>
      </c>
      <c r="I1194" s="1">
        <v>68.239997860000003</v>
      </c>
      <c r="J1194" s="1">
        <v>26079500</v>
      </c>
    </row>
    <row r="1195" spans="1:10" ht="15" x14ac:dyDescent="0.25">
      <c r="A1195" s="2">
        <v>45328</v>
      </c>
      <c r="B1195" s="2" t="str">
        <f>TEXT(Table1[Date],"DDDD")</f>
        <v>Tuesday</v>
      </c>
      <c r="C1195" s="2" t="str">
        <f>TEXT(Table1[Date],"MMMM")</f>
        <v>February</v>
      </c>
      <c r="D1195" s="2" t="str">
        <f>TEXT(Table1[Date],"YYYY")</f>
        <v>2024</v>
      </c>
      <c r="E1195" s="1">
        <v>70.47000122</v>
      </c>
      <c r="F1195" s="1">
        <v>70.47000122</v>
      </c>
      <c r="G1195" s="1">
        <v>70.680000309999997</v>
      </c>
      <c r="H1195" s="1">
        <v>68.440002440000001</v>
      </c>
      <c r="I1195" s="1">
        <v>69.059997559999999</v>
      </c>
      <c r="J1195" s="1">
        <v>34464000</v>
      </c>
    </row>
    <row r="1196" spans="1:10" ht="15" x14ac:dyDescent="0.25">
      <c r="A1196" s="2">
        <v>45329</v>
      </c>
      <c r="B1196" s="2" t="str">
        <f>TEXT(Table1[Date],"DDDD")</f>
        <v>Wednesday</v>
      </c>
      <c r="C1196" s="2" t="str">
        <f>TEXT(Table1[Date],"MMMM")</f>
        <v>February</v>
      </c>
      <c r="D1196" s="2" t="str">
        <f>TEXT(Table1[Date],"YYYY")</f>
        <v>2024</v>
      </c>
      <c r="E1196" s="1">
        <v>70.650001529999997</v>
      </c>
      <c r="F1196" s="1">
        <v>70.650001529999997</v>
      </c>
      <c r="G1196" s="1">
        <v>71.900001529999997</v>
      </c>
      <c r="H1196" s="1">
        <v>67.239997860000003</v>
      </c>
      <c r="I1196" s="1">
        <v>67.59500122</v>
      </c>
      <c r="J1196" s="1">
        <v>43367000</v>
      </c>
    </row>
    <row r="1197" spans="1:10" ht="15" x14ac:dyDescent="0.25">
      <c r="A1197" s="2">
        <v>45330</v>
      </c>
      <c r="B1197" s="2" t="str">
        <f>TEXT(Table1[Date],"DDDD")</f>
        <v>Thursday</v>
      </c>
      <c r="C1197" s="2" t="str">
        <f>TEXT(Table1[Date],"MMMM")</f>
        <v>February</v>
      </c>
      <c r="D1197" s="2" t="str">
        <f>TEXT(Table1[Date],"YYYY")</f>
        <v>2024</v>
      </c>
      <c r="E1197" s="1">
        <v>71.61000061</v>
      </c>
      <c r="F1197" s="1">
        <v>71.61000061</v>
      </c>
      <c r="G1197" s="1">
        <v>73.050003050000001</v>
      </c>
      <c r="H1197" s="1">
        <v>71.194999690000003</v>
      </c>
      <c r="I1197" s="1">
        <v>71.930000309999997</v>
      </c>
      <c r="J1197" s="1">
        <v>21618200</v>
      </c>
    </row>
    <row r="1198" spans="1:10" ht="15" x14ac:dyDescent="0.25">
      <c r="A1198" s="2">
        <v>45331</v>
      </c>
      <c r="B1198" s="2" t="str">
        <f>TEXT(Table1[Date],"DDDD")</f>
        <v>Friday</v>
      </c>
      <c r="C1198" s="2" t="str">
        <f>TEXT(Table1[Date],"MMMM")</f>
        <v>February</v>
      </c>
      <c r="D1198" s="2" t="str">
        <f>TEXT(Table1[Date],"YYYY")</f>
        <v>2024</v>
      </c>
      <c r="E1198" s="1">
        <v>70.910003660000001</v>
      </c>
      <c r="F1198" s="1">
        <v>70.910003660000001</v>
      </c>
      <c r="G1198" s="1">
        <v>72.040000919999997</v>
      </c>
      <c r="H1198" s="1">
        <v>69.690002440000001</v>
      </c>
      <c r="I1198" s="1">
        <v>71.430000309999997</v>
      </c>
      <c r="J1198" s="1">
        <v>20858700</v>
      </c>
    </row>
    <row r="1199" spans="1:10" ht="15" x14ac:dyDescent="0.25">
      <c r="A1199" s="2">
        <v>45334</v>
      </c>
      <c r="B1199" s="2" t="str">
        <f>TEXT(Table1[Date],"DDDD")</f>
        <v>Monday</v>
      </c>
      <c r="C1199" s="2" t="str">
        <f>TEXT(Table1[Date],"MMMM")</f>
        <v>February</v>
      </c>
      <c r="D1199" s="2" t="str">
        <f>TEXT(Table1[Date],"YYYY")</f>
        <v>2024</v>
      </c>
      <c r="E1199" s="1">
        <v>69.120002749999998</v>
      </c>
      <c r="F1199" s="1">
        <v>69.120002749999998</v>
      </c>
      <c r="G1199" s="1">
        <v>71.379997250000002</v>
      </c>
      <c r="H1199" s="1">
        <v>68.73500061</v>
      </c>
      <c r="I1199" s="1">
        <v>71</v>
      </c>
      <c r="J1199" s="1">
        <v>19554900</v>
      </c>
    </row>
    <row r="1200" spans="1:10" ht="15" x14ac:dyDescent="0.25">
      <c r="A1200" s="2">
        <v>45335</v>
      </c>
      <c r="B1200" s="2" t="str">
        <f>TEXT(Table1[Date],"DDDD")</f>
        <v>Tuesday</v>
      </c>
      <c r="C1200" s="2" t="str">
        <f>TEXT(Table1[Date],"MMMM")</f>
        <v>February</v>
      </c>
      <c r="D1200" s="2" t="str">
        <f>TEXT(Table1[Date],"YYYY")</f>
        <v>2024</v>
      </c>
      <c r="E1200" s="1">
        <v>68.989997860000003</v>
      </c>
      <c r="F1200" s="1">
        <v>68.989997860000003</v>
      </c>
      <c r="G1200" s="1">
        <v>69.550003050000001</v>
      </c>
      <c r="H1200" s="1">
        <v>66.709999080000003</v>
      </c>
      <c r="I1200" s="1">
        <v>67.894996640000002</v>
      </c>
      <c r="J1200" s="1">
        <v>22857100</v>
      </c>
    </row>
    <row r="1201" spans="1:10" ht="15" x14ac:dyDescent="0.25">
      <c r="A1201" s="2">
        <v>45336</v>
      </c>
      <c r="B1201" s="2" t="str">
        <f>TEXT(Table1[Date],"DDDD")</f>
        <v>Wednesday</v>
      </c>
      <c r="C1201" s="2" t="str">
        <f>TEXT(Table1[Date],"MMMM")</f>
        <v>February</v>
      </c>
      <c r="D1201" s="2" t="str">
        <f>TEXT(Table1[Date],"YYYY")</f>
        <v>2024</v>
      </c>
      <c r="E1201" s="1">
        <v>79.150001529999997</v>
      </c>
      <c r="F1201" s="1">
        <v>79.150001529999997</v>
      </c>
      <c r="G1201" s="1">
        <v>79.199996949999999</v>
      </c>
      <c r="H1201" s="1">
        <v>74.309997559999999</v>
      </c>
      <c r="I1201" s="1">
        <v>74.599998470000003</v>
      </c>
      <c r="J1201" s="1">
        <v>69846700</v>
      </c>
    </row>
    <row r="1202" spans="1:10" ht="15" x14ac:dyDescent="0.25">
      <c r="A1202" s="2">
        <v>45337</v>
      </c>
      <c r="B1202" s="2" t="str">
        <f>TEXT(Table1[Date],"DDDD")</f>
        <v>Thursday</v>
      </c>
      <c r="C1202" s="2" t="str">
        <f>TEXT(Table1[Date],"MMMM")</f>
        <v>February</v>
      </c>
      <c r="D1202" s="2" t="str">
        <f>TEXT(Table1[Date],"YYYY")</f>
        <v>2024</v>
      </c>
      <c r="E1202" s="1">
        <v>81.38999939</v>
      </c>
      <c r="F1202" s="1">
        <v>81.38999939</v>
      </c>
      <c r="G1202" s="1">
        <v>81.864997860000003</v>
      </c>
      <c r="H1202" s="1">
        <v>78.27999878</v>
      </c>
      <c r="I1202" s="1">
        <v>79</v>
      </c>
      <c r="J1202" s="1">
        <v>40330200</v>
      </c>
    </row>
    <row r="1203" spans="1:10" ht="15" x14ac:dyDescent="0.25">
      <c r="A1203" s="2">
        <v>45338</v>
      </c>
      <c r="B1203" s="2" t="str">
        <f>TEXT(Table1[Date],"DDDD")</f>
        <v>Friday</v>
      </c>
      <c r="C1203" s="2" t="str">
        <f>TEXT(Table1[Date],"MMMM")</f>
        <v>February</v>
      </c>
      <c r="D1203" s="2" t="str">
        <f>TEXT(Table1[Date],"YYYY")</f>
        <v>2024</v>
      </c>
      <c r="E1203" s="1">
        <v>78.410003660000001</v>
      </c>
      <c r="F1203" s="1">
        <v>78.410003660000001</v>
      </c>
      <c r="G1203" s="1">
        <v>80.879997250000002</v>
      </c>
      <c r="H1203" s="1">
        <v>78.11000061</v>
      </c>
      <c r="I1203" s="1">
        <v>80.550003050000001</v>
      </c>
      <c r="J1203" s="1">
        <v>24442600</v>
      </c>
    </row>
    <row r="1204" spans="1:10" ht="15" x14ac:dyDescent="0.25">
      <c r="A1204" s="2">
        <v>45342</v>
      </c>
      <c r="B1204" s="2" t="str">
        <f>TEXT(Table1[Date],"DDDD")</f>
        <v>Tuesday</v>
      </c>
      <c r="C1204" s="2" t="str">
        <f>TEXT(Table1[Date],"MMMM")</f>
        <v>February</v>
      </c>
      <c r="D1204" s="2" t="str">
        <f>TEXT(Table1[Date],"YYYY")</f>
        <v>2024</v>
      </c>
      <c r="E1204" s="1">
        <v>76.599998470000003</v>
      </c>
      <c r="F1204" s="1">
        <v>76.599998470000003</v>
      </c>
      <c r="G1204" s="1">
        <v>78.41999817</v>
      </c>
      <c r="H1204" s="1">
        <v>75.819999690000003</v>
      </c>
      <c r="I1204" s="1">
        <v>78.230003359999998</v>
      </c>
      <c r="J1204" s="1">
        <v>24203100</v>
      </c>
    </row>
    <row r="1205" spans="1:10" ht="15" x14ac:dyDescent="0.25">
      <c r="A1205" s="2">
        <v>45343</v>
      </c>
      <c r="B1205" s="2" t="str">
        <f>TEXT(Table1[Date],"DDDD")</f>
        <v>Wednesday</v>
      </c>
      <c r="C1205" s="2" t="str">
        <f>TEXT(Table1[Date],"MMMM")</f>
        <v>February</v>
      </c>
      <c r="D1205" s="2" t="str">
        <f>TEXT(Table1[Date],"YYYY")</f>
        <v>2024</v>
      </c>
      <c r="E1205" s="1">
        <v>76.440002440000001</v>
      </c>
      <c r="F1205" s="1">
        <v>76.440002440000001</v>
      </c>
      <c r="G1205" s="1">
        <v>77.489997860000003</v>
      </c>
      <c r="H1205" s="1">
        <v>75.875</v>
      </c>
      <c r="I1205" s="1">
        <v>76.319999690000003</v>
      </c>
      <c r="J1205" s="1">
        <v>15102100</v>
      </c>
    </row>
    <row r="1206" spans="1:10" ht="15" x14ac:dyDescent="0.25">
      <c r="A1206" s="2">
        <v>45344</v>
      </c>
      <c r="B1206" s="2" t="str">
        <f>TEXT(Table1[Date],"DDDD")</f>
        <v>Thursday</v>
      </c>
      <c r="C1206" s="2" t="str">
        <f>TEXT(Table1[Date],"MMMM")</f>
        <v>February</v>
      </c>
      <c r="D1206" s="2" t="str">
        <f>TEXT(Table1[Date],"YYYY")</f>
        <v>2024</v>
      </c>
      <c r="E1206" s="1">
        <v>78.02999878</v>
      </c>
      <c r="F1206" s="1">
        <v>78.02999878</v>
      </c>
      <c r="G1206" s="1">
        <v>79.72000122</v>
      </c>
      <c r="H1206" s="1">
        <v>77.510002139999997</v>
      </c>
      <c r="I1206" s="1">
        <v>79.589996339999999</v>
      </c>
      <c r="J1206" s="1">
        <v>16766400</v>
      </c>
    </row>
    <row r="1207" spans="1:10" ht="15" x14ac:dyDescent="0.25">
      <c r="A1207" s="2">
        <v>45345</v>
      </c>
      <c r="B1207" s="2" t="str">
        <f>TEXT(Table1[Date],"DDDD")</f>
        <v>Friday</v>
      </c>
      <c r="C1207" s="2" t="str">
        <f>TEXT(Table1[Date],"MMMM")</f>
        <v>February</v>
      </c>
      <c r="D1207" s="2" t="str">
        <f>TEXT(Table1[Date],"YYYY")</f>
        <v>2024</v>
      </c>
      <c r="E1207" s="1">
        <v>78.199996949999999</v>
      </c>
      <c r="F1207" s="1">
        <v>78.199996949999999</v>
      </c>
      <c r="G1207" s="1">
        <v>78.97000122</v>
      </c>
      <c r="H1207" s="1">
        <v>77.72000122</v>
      </c>
      <c r="I1207" s="1">
        <v>78.5</v>
      </c>
      <c r="J1207" s="1">
        <v>15648800</v>
      </c>
    </row>
    <row r="1208" spans="1:10" ht="15" x14ac:dyDescent="0.25">
      <c r="A1208" s="2">
        <v>45348</v>
      </c>
      <c r="B1208" s="2" t="str">
        <f>TEXT(Table1[Date],"DDDD")</f>
        <v>Monday</v>
      </c>
      <c r="C1208" s="2" t="str">
        <f>TEXT(Table1[Date],"MMMM")</f>
        <v>February</v>
      </c>
      <c r="D1208" s="2" t="str">
        <f>TEXT(Table1[Date],"YYYY")</f>
        <v>2024</v>
      </c>
      <c r="E1208" s="1">
        <v>78.36000061</v>
      </c>
      <c r="F1208" s="1">
        <v>78.36000061</v>
      </c>
      <c r="G1208" s="1">
        <v>78.5</v>
      </c>
      <c r="H1208" s="1">
        <v>77.300003050000001</v>
      </c>
      <c r="I1208" s="1">
        <v>78.27999878</v>
      </c>
      <c r="J1208" s="1">
        <v>16617300</v>
      </c>
    </row>
    <row r="1209" spans="1:10" ht="15" x14ac:dyDescent="0.25">
      <c r="A1209" s="2">
        <v>45349</v>
      </c>
      <c r="B1209" s="2" t="str">
        <f>TEXT(Table1[Date],"DDDD")</f>
        <v>Tuesday</v>
      </c>
      <c r="C1209" s="2" t="str">
        <f>TEXT(Table1[Date],"MMMM")</f>
        <v>February</v>
      </c>
      <c r="D1209" s="2" t="str">
        <f>TEXT(Table1[Date],"YYYY")</f>
        <v>2024</v>
      </c>
      <c r="E1209" s="1">
        <v>78.75</v>
      </c>
      <c r="F1209" s="1">
        <v>78.75</v>
      </c>
      <c r="G1209" s="1">
        <v>79.75</v>
      </c>
      <c r="H1209" s="1">
        <v>77.813003539999997</v>
      </c>
      <c r="I1209" s="1">
        <v>78.63999939</v>
      </c>
      <c r="J1209" s="1">
        <v>13707300</v>
      </c>
    </row>
    <row r="1210" spans="1:10" ht="15" x14ac:dyDescent="0.25">
      <c r="A1210" s="2">
        <v>45350</v>
      </c>
      <c r="B1210" s="2" t="str">
        <f>TEXT(Table1[Date],"DDDD")</f>
        <v>Wednesday</v>
      </c>
      <c r="C1210" s="2" t="str">
        <f>TEXT(Table1[Date],"MMMM")</f>
        <v>February</v>
      </c>
      <c r="D1210" s="2" t="str">
        <f>TEXT(Table1[Date],"YYYY")</f>
        <v>2024</v>
      </c>
      <c r="E1210" s="1">
        <v>77.730003359999998</v>
      </c>
      <c r="F1210" s="1">
        <v>77.730003359999998</v>
      </c>
      <c r="G1210" s="1">
        <v>78.660003660000001</v>
      </c>
      <c r="H1210" s="1">
        <v>77.41999817</v>
      </c>
      <c r="I1210" s="1">
        <v>78.599998470000003</v>
      </c>
      <c r="J1210" s="1">
        <v>11853100</v>
      </c>
    </row>
    <row r="1211" spans="1:10" ht="15" x14ac:dyDescent="0.25">
      <c r="A1211" s="2">
        <v>45351</v>
      </c>
      <c r="B1211" s="2" t="str">
        <f>TEXT(Table1[Date],"DDDD")</f>
        <v>Thursday</v>
      </c>
      <c r="C1211" s="2" t="str">
        <f>TEXT(Table1[Date],"MMMM")</f>
        <v>February</v>
      </c>
      <c r="D1211" s="2" t="str">
        <f>TEXT(Table1[Date],"YYYY")</f>
        <v>2024</v>
      </c>
      <c r="E1211" s="1">
        <v>79.5</v>
      </c>
      <c r="F1211" s="1">
        <v>79.5</v>
      </c>
      <c r="G1211" s="1">
        <v>79.680000309999997</v>
      </c>
      <c r="H1211" s="1">
        <v>77.930000309999997</v>
      </c>
      <c r="I1211" s="1">
        <v>78.349998470000003</v>
      </c>
      <c r="J1211" s="1">
        <v>19405500</v>
      </c>
    </row>
    <row r="1212" spans="1:10" ht="15" x14ac:dyDescent="0.25">
      <c r="A1212" s="2">
        <v>45352</v>
      </c>
      <c r="B1212" s="2" t="str">
        <f>TEXT(Table1[Date],"DDDD")</f>
        <v>Friday</v>
      </c>
      <c r="C1212" s="2" t="str">
        <f>TEXT(Table1[Date],"MMMM")</f>
        <v>March</v>
      </c>
      <c r="D1212" s="2" t="str">
        <f>TEXT(Table1[Date],"YYYY")</f>
        <v>2024</v>
      </c>
      <c r="E1212" s="1">
        <v>81.02999878</v>
      </c>
      <c r="F1212" s="1">
        <v>81.02999878</v>
      </c>
      <c r="G1212" s="1">
        <v>81.47000122</v>
      </c>
      <c r="H1212" s="1">
        <v>79.319999690000003</v>
      </c>
      <c r="I1212" s="1">
        <v>79.5</v>
      </c>
      <c r="J1212" s="1">
        <v>18520800</v>
      </c>
    </row>
    <row r="1213" spans="1:10" ht="15" x14ac:dyDescent="0.25">
      <c r="A1213" s="2">
        <v>45355</v>
      </c>
      <c r="B1213" s="2" t="str">
        <f>TEXT(Table1[Date],"DDDD")</f>
        <v>Monday</v>
      </c>
      <c r="C1213" s="2" t="str">
        <f>TEXT(Table1[Date],"MMMM")</f>
        <v>March</v>
      </c>
      <c r="D1213" s="2" t="str">
        <f>TEXT(Table1[Date],"YYYY")</f>
        <v>2024</v>
      </c>
      <c r="E1213" s="1">
        <v>81.300003050000001</v>
      </c>
      <c r="F1213" s="1">
        <v>81.300003050000001</v>
      </c>
      <c r="G1213" s="1">
        <v>82.13999939</v>
      </c>
      <c r="H1213" s="1">
        <v>80.790000919999997</v>
      </c>
      <c r="I1213" s="1">
        <v>81.940002440000001</v>
      </c>
      <c r="J1213" s="1">
        <v>15989200</v>
      </c>
    </row>
    <row r="1214" spans="1:10" ht="15" x14ac:dyDescent="0.25">
      <c r="A1214" s="2">
        <v>45356</v>
      </c>
      <c r="B1214" s="2" t="str">
        <f>TEXT(Table1[Date],"DDDD")</f>
        <v>Tuesday</v>
      </c>
      <c r="C1214" s="2" t="str">
        <f>TEXT(Table1[Date],"MMMM")</f>
        <v>March</v>
      </c>
      <c r="D1214" s="2" t="str">
        <f>TEXT(Table1[Date],"YYYY")</f>
        <v>2024</v>
      </c>
      <c r="E1214" s="1">
        <v>79.089996339999999</v>
      </c>
      <c r="F1214" s="1">
        <v>79.089996339999999</v>
      </c>
      <c r="G1214" s="1">
        <v>80.849998470000003</v>
      </c>
      <c r="H1214" s="1">
        <v>77.430000309999997</v>
      </c>
      <c r="I1214" s="1">
        <v>80.83000183</v>
      </c>
      <c r="J1214" s="1">
        <v>19761600</v>
      </c>
    </row>
    <row r="1215" spans="1:10" ht="15" x14ac:dyDescent="0.25">
      <c r="A1215" s="2">
        <v>45357</v>
      </c>
      <c r="B1215" s="2" t="str">
        <f>TEXT(Table1[Date],"DDDD")</f>
        <v>Wednesday</v>
      </c>
      <c r="C1215" s="2" t="str">
        <f>TEXT(Table1[Date],"MMMM")</f>
        <v>March</v>
      </c>
      <c r="D1215" s="2" t="str">
        <f>TEXT(Table1[Date],"YYYY")</f>
        <v>2024</v>
      </c>
      <c r="E1215" s="1">
        <v>78.63999939</v>
      </c>
      <c r="F1215" s="1">
        <v>78.63999939</v>
      </c>
      <c r="G1215" s="1">
        <v>80.989997860000003</v>
      </c>
      <c r="H1215" s="1">
        <v>78.52999878</v>
      </c>
      <c r="I1215" s="1">
        <v>80.16999817</v>
      </c>
      <c r="J1215" s="1">
        <v>13734700</v>
      </c>
    </row>
    <row r="1216" spans="1:10" ht="15" x14ac:dyDescent="0.25">
      <c r="A1216" s="2">
        <v>45358</v>
      </c>
      <c r="B1216" s="2" t="str">
        <f>TEXT(Table1[Date],"DDDD")</f>
        <v>Thursday</v>
      </c>
      <c r="C1216" s="2" t="str">
        <f>TEXT(Table1[Date],"MMMM")</f>
        <v>March</v>
      </c>
      <c r="D1216" s="2" t="str">
        <f>TEXT(Table1[Date],"YYYY")</f>
        <v>2024</v>
      </c>
      <c r="E1216" s="1">
        <v>79.410003660000001</v>
      </c>
      <c r="F1216" s="1">
        <v>79.410003660000001</v>
      </c>
      <c r="G1216" s="1">
        <v>80.074996949999999</v>
      </c>
      <c r="H1216" s="1">
        <v>78.260002139999997</v>
      </c>
      <c r="I1216" s="1">
        <v>79.400001529999997</v>
      </c>
      <c r="J1216" s="1">
        <v>13873300</v>
      </c>
    </row>
    <row r="1217" spans="1:10" ht="15" x14ac:dyDescent="0.25">
      <c r="A1217" s="2">
        <v>45359</v>
      </c>
      <c r="B1217" s="2" t="str">
        <f>TEXT(Table1[Date],"DDDD")</f>
        <v>Friday</v>
      </c>
      <c r="C1217" s="2" t="str">
        <f>TEXT(Table1[Date],"MMMM")</f>
        <v>March</v>
      </c>
      <c r="D1217" s="2" t="str">
        <f>TEXT(Table1[Date],"YYYY")</f>
        <v>2024</v>
      </c>
      <c r="E1217" s="1">
        <v>78.699996949999999</v>
      </c>
      <c r="F1217" s="1">
        <v>78.699996949999999</v>
      </c>
      <c r="G1217" s="1">
        <v>81.980003359999998</v>
      </c>
      <c r="H1217" s="1">
        <v>78.209999080000003</v>
      </c>
      <c r="I1217" s="1">
        <v>79.940002440000001</v>
      </c>
      <c r="J1217" s="1">
        <v>16409100</v>
      </c>
    </row>
    <row r="1218" spans="1:10" ht="15" x14ac:dyDescent="0.25">
      <c r="A1218" s="2">
        <v>45362</v>
      </c>
      <c r="B1218" s="2" t="str">
        <f>TEXT(Table1[Date],"DDDD")</f>
        <v>Monday</v>
      </c>
      <c r="C1218" s="2" t="str">
        <f>TEXT(Table1[Date],"MMMM")</f>
        <v>March</v>
      </c>
      <c r="D1218" s="2" t="str">
        <f>TEXT(Table1[Date],"YYYY")</f>
        <v>2024</v>
      </c>
      <c r="E1218" s="1">
        <v>77.47000122</v>
      </c>
      <c r="F1218" s="1">
        <v>77.47000122</v>
      </c>
      <c r="G1218" s="1">
        <v>78.88999939</v>
      </c>
      <c r="H1218" s="1">
        <v>76.52999878</v>
      </c>
      <c r="I1218" s="1">
        <v>78.699996949999999</v>
      </c>
      <c r="J1218" s="1">
        <v>13781400</v>
      </c>
    </row>
    <row r="1219" spans="1:10" ht="15" x14ac:dyDescent="0.25">
      <c r="A1219" s="2">
        <v>45363</v>
      </c>
      <c r="B1219" s="2" t="str">
        <f>TEXT(Table1[Date],"DDDD")</f>
        <v>Tuesday</v>
      </c>
      <c r="C1219" s="2" t="str">
        <f>TEXT(Table1[Date],"MMMM")</f>
        <v>March</v>
      </c>
      <c r="D1219" s="2" t="str">
        <f>TEXT(Table1[Date],"YYYY")</f>
        <v>2024</v>
      </c>
      <c r="E1219" s="1">
        <v>78.319999690000003</v>
      </c>
      <c r="F1219" s="1">
        <v>78.319999690000003</v>
      </c>
      <c r="G1219" s="1">
        <v>78.480003359999998</v>
      </c>
      <c r="H1219" s="1">
        <v>77.480003359999998</v>
      </c>
      <c r="I1219" s="1">
        <v>78.010002139999997</v>
      </c>
      <c r="J1219" s="1">
        <v>11303800</v>
      </c>
    </row>
    <row r="1220" spans="1:10" ht="15" x14ac:dyDescent="0.25">
      <c r="A1220" s="2">
        <v>45364</v>
      </c>
      <c r="B1220" s="2" t="str">
        <f>TEXT(Table1[Date],"DDDD")</f>
        <v>Wednesday</v>
      </c>
      <c r="C1220" s="2" t="str">
        <f>TEXT(Table1[Date],"MMMM")</f>
        <v>March</v>
      </c>
      <c r="D1220" s="2" t="str">
        <f>TEXT(Table1[Date],"YYYY")</f>
        <v>2024</v>
      </c>
      <c r="E1220" s="1">
        <v>78.25</v>
      </c>
      <c r="F1220" s="1">
        <v>78.25</v>
      </c>
      <c r="G1220" s="1">
        <v>79.691001889999995</v>
      </c>
      <c r="H1220" s="1">
        <v>77.930000309999997</v>
      </c>
      <c r="I1220" s="1">
        <v>78</v>
      </c>
      <c r="J1220" s="1">
        <v>12065100</v>
      </c>
    </row>
    <row r="1221" spans="1:10" ht="15" x14ac:dyDescent="0.25">
      <c r="A1221" s="2">
        <v>45365</v>
      </c>
      <c r="B1221" s="2" t="str">
        <f>TEXT(Table1[Date],"DDDD")</f>
        <v>Thursday</v>
      </c>
      <c r="C1221" s="2" t="str">
        <f>TEXT(Table1[Date],"MMMM")</f>
        <v>March</v>
      </c>
      <c r="D1221" s="2" t="str">
        <f>TEXT(Table1[Date],"YYYY")</f>
        <v>2024</v>
      </c>
      <c r="E1221" s="1">
        <v>77.650001529999997</v>
      </c>
      <c r="F1221" s="1">
        <v>77.650001529999997</v>
      </c>
      <c r="G1221" s="1">
        <v>78.480003359999998</v>
      </c>
      <c r="H1221" s="1">
        <v>76.900001529999997</v>
      </c>
      <c r="I1221" s="1">
        <v>78.339996339999999</v>
      </c>
      <c r="J1221" s="1">
        <v>12737200</v>
      </c>
    </row>
    <row r="1222" spans="1:10" ht="15" x14ac:dyDescent="0.25">
      <c r="A1222" s="2">
        <v>45366</v>
      </c>
      <c r="B1222" s="2" t="str">
        <f>TEXT(Table1[Date],"DDDD")</f>
        <v>Friday</v>
      </c>
      <c r="C1222" s="2" t="str">
        <f>TEXT(Table1[Date],"MMMM")</f>
        <v>March</v>
      </c>
      <c r="D1222" s="2" t="str">
        <f>TEXT(Table1[Date],"YYYY")</f>
        <v>2024</v>
      </c>
      <c r="E1222" s="1">
        <v>76.069999690000003</v>
      </c>
      <c r="F1222" s="1">
        <v>76.069999690000003</v>
      </c>
      <c r="G1222" s="1">
        <v>77.839996339999999</v>
      </c>
      <c r="H1222" s="1">
        <v>75.769996640000002</v>
      </c>
      <c r="I1222" s="1">
        <v>77</v>
      </c>
      <c r="J1222" s="1">
        <v>24552000</v>
      </c>
    </row>
    <row r="1223" spans="1:10" ht="15" x14ac:dyDescent="0.25">
      <c r="A1223" s="2">
        <v>45369</v>
      </c>
      <c r="B1223" s="2" t="str">
        <f>TEXT(Table1[Date],"DDDD")</f>
        <v>Monday</v>
      </c>
      <c r="C1223" s="2" t="str">
        <f>TEXT(Table1[Date],"MMMM")</f>
        <v>March</v>
      </c>
      <c r="D1223" s="2" t="str">
        <f>TEXT(Table1[Date],"YYYY")</f>
        <v>2024</v>
      </c>
      <c r="E1223" s="1">
        <v>75.699996949999999</v>
      </c>
      <c r="F1223" s="1">
        <v>75.699996949999999</v>
      </c>
      <c r="G1223" s="1">
        <v>77</v>
      </c>
      <c r="H1223" s="1">
        <v>73.660003660000001</v>
      </c>
      <c r="I1223" s="1">
        <v>77</v>
      </c>
      <c r="J1223" s="1">
        <v>18936700</v>
      </c>
    </row>
    <row r="1224" spans="1:10" ht="15" x14ac:dyDescent="0.25">
      <c r="A1224" s="2">
        <v>45370</v>
      </c>
      <c r="B1224" s="2" t="str">
        <f>TEXT(Table1[Date],"DDDD")</f>
        <v>Tuesday</v>
      </c>
      <c r="C1224" s="2" t="str">
        <f>TEXT(Table1[Date],"MMMM")</f>
        <v>March</v>
      </c>
      <c r="D1224" s="2" t="str">
        <f>TEXT(Table1[Date],"YYYY")</f>
        <v>2024</v>
      </c>
      <c r="E1224" s="1">
        <v>77.08000183</v>
      </c>
      <c r="F1224" s="1">
        <v>77.08000183</v>
      </c>
      <c r="G1224" s="1">
        <v>77.180000309999997</v>
      </c>
      <c r="H1224" s="1">
        <v>74.190002440000001</v>
      </c>
      <c r="I1224" s="1">
        <v>75.379997250000002</v>
      </c>
      <c r="J1224" s="1">
        <v>13035200</v>
      </c>
    </row>
    <row r="1225" spans="1:10" ht="15" x14ac:dyDescent="0.25">
      <c r="A1225" s="2">
        <v>45371</v>
      </c>
      <c r="B1225" s="2" t="str">
        <f>TEXT(Table1[Date],"DDDD")</f>
        <v>Wednesday</v>
      </c>
      <c r="C1225" s="2" t="str">
        <f>TEXT(Table1[Date],"MMMM")</f>
        <v>March</v>
      </c>
      <c r="D1225" s="2" t="str">
        <f>TEXT(Table1[Date],"YYYY")</f>
        <v>2024</v>
      </c>
      <c r="E1225" s="1">
        <v>78.63999939</v>
      </c>
      <c r="F1225" s="1">
        <v>78.63999939</v>
      </c>
      <c r="G1225" s="1">
        <v>78.949996949999999</v>
      </c>
      <c r="H1225" s="1">
        <v>76.75</v>
      </c>
      <c r="I1225" s="1">
        <v>77.089996339999999</v>
      </c>
      <c r="J1225" s="1">
        <v>11490400</v>
      </c>
    </row>
    <row r="1226" spans="1:10" ht="15" x14ac:dyDescent="0.25">
      <c r="A1226" s="2">
        <v>45372</v>
      </c>
      <c r="B1226" s="2" t="str">
        <f>TEXT(Table1[Date],"DDDD")</f>
        <v>Thursday</v>
      </c>
      <c r="C1226" s="2" t="str">
        <f>TEXT(Table1[Date],"MMMM")</f>
        <v>March</v>
      </c>
      <c r="D1226" s="2" t="str">
        <f>TEXT(Table1[Date],"YYYY")</f>
        <v>2024</v>
      </c>
      <c r="E1226" s="1">
        <v>80.25</v>
      </c>
      <c r="F1226" s="1">
        <v>80.25</v>
      </c>
      <c r="G1226" s="1">
        <v>81.230003359999998</v>
      </c>
      <c r="H1226" s="1">
        <v>79.089996339999999</v>
      </c>
      <c r="I1226" s="1">
        <v>79.599998470000003</v>
      </c>
      <c r="J1226" s="1">
        <v>16191100</v>
      </c>
    </row>
    <row r="1227" spans="1:10" ht="15" x14ac:dyDescent="0.25">
      <c r="A1227" s="2">
        <v>45373</v>
      </c>
      <c r="B1227" s="2" t="str">
        <f>TEXT(Table1[Date],"DDDD")</f>
        <v>Friday</v>
      </c>
      <c r="C1227" s="2" t="str">
        <f>TEXT(Table1[Date],"MMMM")</f>
        <v>March</v>
      </c>
      <c r="D1227" s="2" t="str">
        <f>TEXT(Table1[Date],"YYYY")</f>
        <v>2024</v>
      </c>
      <c r="E1227" s="1">
        <v>80.230003359999998</v>
      </c>
      <c r="F1227" s="1">
        <v>80.230003359999998</v>
      </c>
      <c r="G1227" s="1">
        <v>80.449996949999999</v>
      </c>
      <c r="H1227" s="1">
        <v>79.199996949999999</v>
      </c>
      <c r="I1227" s="1">
        <v>79.800003050000001</v>
      </c>
      <c r="J1227" s="1">
        <v>8863500</v>
      </c>
    </row>
    <row r="1228" spans="1:10" ht="15" x14ac:dyDescent="0.25">
      <c r="A1228" s="2">
        <v>45376</v>
      </c>
      <c r="B1228" s="2" t="str">
        <f>TEXT(Table1[Date],"DDDD")</f>
        <v>Monday</v>
      </c>
      <c r="C1228" s="2" t="str">
        <f>TEXT(Table1[Date],"MMMM")</f>
        <v>March</v>
      </c>
      <c r="D1228" s="2" t="str">
        <f>TEXT(Table1[Date],"YYYY")</f>
        <v>2024</v>
      </c>
      <c r="E1228" s="1">
        <v>79.410003660000001</v>
      </c>
      <c r="F1228" s="1">
        <v>79.410003660000001</v>
      </c>
      <c r="G1228" s="1">
        <v>81.040000919999997</v>
      </c>
      <c r="H1228" s="1">
        <v>79.38999939</v>
      </c>
      <c r="I1228" s="1">
        <v>79.989997860000003</v>
      </c>
      <c r="J1228" s="1">
        <v>10254300</v>
      </c>
    </row>
    <row r="1229" spans="1:10" ht="15" x14ac:dyDescent="0.25">
      <c r="A1229" s="2">
        <v>45377</v>
      </c>
      <c r="B1229" s="2" t="str">
        <f>TEXT(Table1[Date],"DDDD")</f>
        <v>Tuesday</v>
      </c>
      <c r="C1229" s="2" t="str">
        <f>TEXT(Table1[Date],"MMMM")</f>
        <v>March</v>
      </c>
      <c r="D1229" s="2" t="str">
        <f>TEXT(Table1[Date],"YYYY")</f>
        <v>2024</v>
      </c>
      <c r="E1229" s="1">
        <v>77.910003660000001</v>
      </c>
      <c r="F1229" s="1">
        <v>77.910003660000001</v>
      </c>
      <c r="G1229" s="1">
        <v>80.180000309999997</v>
      </c>
      <c r="H1229" s="1">
        <v>77.77999878</v>
      </c>
      <c r="I1229" s="1">
        <v>79.800003050000001</v>
      </c>
      <c r="J1229" s="1">
        <v>12438300</v>
      </c>
    </row>
    <row r="1230" spans="1:10" ht="15" x14ac:dyDescent="0.25">
      <c r="A1230" s="2">
        <v>45378</v>
      </c>
      <c r="B1230" s="2" t="str">
        <f>TEXT(Table1[Date],"DDDD")</f>
        <v>Wednesday</v>
      </c>
      <c r="C1230" s="2" t="str">
        <f>TEXT(Table1[Date],"MMMM")</f>
        <v>March</v>
      </c>
      <c r="D1230" s="2" t="str">
        <f>TEXT(Table1[Date],"YYYY")</f>
        <v>2024</v>
      </c>
      <c r="E1230" s="1">
        <v>78.11000061</v>
      </c>
      <c r="F1230" s="1">
        <v>78.11000061</v>
      </c>
      <c r="G1230" s="1">
        <v>79</v>
      </c>
      <c r="H1230" s="1">
        <v>76.849998470000003</v>
      </c>
      <c r="I1230" s="1">
        <v>78.959999080000003</v>
      </c>
      <c r="J1230" s="1">
        <v>13157000</v>
      </c>
    </row>
    <row r="1231" spans="1:10" ht="15" x14ac:dyDescent="0.25">
      <c r="A1231" s="2">
        <v>45379</v>
      </c>
      <c r="B1231" s="2" t="str">
        <f>TEXT(Table1[Date],"DDDD")</f>
        <v>Thursday</v>
      </c>
      <c r="C1231" s="2" t="str">
        <f>TEXT(Table1[Date],"MMMM")</f>
        <v>March</v>
      </c>
      <c r="D1231" s="2" t="str">
        <f>TEXT(Table1[Date],"YYYY")</f>
        <v>2024</v>
      </c>
      <c r="E1231" s="1">
        <v>76.989997860000003</v>
      </c>
      <c r="F1231" s="1">
        <v>76.989997860000003</v>
      </c>
      <c r="G1231" s="1">
        <v>78.050003050000001</v>
      </c>
      <c r="H1231" s="1">
        <v>76.894996640000002</v>
      </c>
      <c r="I1231" s="1">
        <v>77.900001529999997</v>
      </c>
      <c r="J1231" s="1">
        <v>13421900</v>
      </c>
    </row>
    <row r="1232" spans="1:10" ht="15" x14ac:dyDescent="0.25">
      <c r="A1232" s="2">
        <v>45383</v>
      </c>
      <c r="B1232" s="2" t="str">
        <f>TEXT(Table1[Date],"DDDD")</f>
        <v>Monday</v>
      </c>
      <c r="C1232" s="2" t="str">
        <f>TEXT(Table1[Date],"MMMM")</f>
        <v>April</v>
      </c>
      <c r="D1232" s="2" t="str">
        <f>TEXT(Table1[Date],"YYYY")</f>
        <v>2024</v>
      </c>
      <c r="E1232" s="1">
        <v>76.400001529999997</v>
      </c>
      <c r="F1232" s="1">
        <v>76.400001529999997</v>
      </c>
      <c r="G1232" s="1">
        <v>77.77999878</v>
      </c>
      <c r="H1232" s="1">
        <v>76</v>
      </c>
      <c r="I1232" s="1">
        <v>77</v>
      </c>
      <c r="J1232" s="1">
        <v>12201800</v>
      </c>
    </row>
    <row r="1233" spans="1:10" ht="15" x14ac:dyDescent="0.25">
      <c r="A1233" s="2">
        <v>45384</v>
      </c>
      <c r="B1233" s="2" t="str">
        <f>TEXT(Table1[Date],"DDDD")</f>
        <v>Tuesday</v>
      </c>
      <c r="C1233" s="2" t="str">
        <f>TEXT(Table1[Date],"MMMM")</f>
        <v>April</v>
      </c>
      <c r="D1233" s="2" t="str">
        <f>TEXT(Table1[Date],"YYYY")</f>
        <v>2024</v>
      </c>
      <c r="E1233" s="1">
        <v>76.980003359999998</v>
      </c>
      <c r="F1233" s="1">
        <v>76.980003359999998</v>
      </c>
      <c r="G1233" s="1">
        <v>77.33000183</v>
      </c>
      <c r="H1233" s="1">
        <v>74.97000122</v>
      </c>
      <c r="I1233" s="1">
        <v>75.660003660000001</v>
      </c>
      <c r="J1233" s="1">
        <v>15838800</v>
      </c>
    </row>
    <row r="1234" spans="1:10" ht="15" x14ac:dyDescent="0.25">
      <c r="A1234" s="2">
        <v>45385</v>
      </c>
      <c r="B1234" s="2" t="str">
        <f>TEXT(Table1[Date],"DDDD")</f>
        <v>Wednesday</v>
      </c>
      <c r="C1234" s="2" t="str">
        <f>TEXT(Table1[Date],"MMMM")</f>
        <v>April</v>
      </c>
      <c r="D1234" s="2" t="str">
        <f>TEXT(Table1[Date],"YYYY")</f>
        <v>2024</v>
      </c>
      <c r="E1234" s="1">
        <v>76.809997559999999</v>
      </c>
      <c r="F1234" s="1">
        <v>76.809997559999999</v>
      </c>
      <c r="G1234" s="1">
        <v>78.849998470000003</v>
      </c>
      <c r="H1234" s="1">
        <v>76.540000919999997</v>
      </c>
      <c r="I1234" s="1">
        <v>76.839996339999999</v>
      </c>
      <c r="J1234" s="1">
        <v>19883100</v>
      </c>
    </row>
    <row r="1235" spans="1:10" ht="15" x14ac:dyDescent="0.25">
      <c r="A1235" s="2">
        <v>45386</v>
      </c>
      <c r="B1235" s="2" t="str">
        <f>TEXT(Table1[Date],"DDDD")</f>
        <v>Thursday</v>
      </c>
      <c r="C1235" s="2" t="str">
        <f>TEXT(Table1[Date],"MMMM")</f>
        <v>April</v>
      </c>
      <c r="D1235" s="2" t="str">
        <f>TEXT(Table1[Date],"YYYY")</f>
        <v>2024</v>
      </c>
      <c r="E1235" s="1">
        <v>74.91999817</v>
      </c>
      <c r="F1235" s="1">
        <v>74.91999817</v>
      </c>
      <c r="G1235" s="1">
        <v>77.66999817</v>
      </c>
      <c r="H1235" s="1">
        <v>74.480003359999998</v>
      </c>
      <c r="I1235" s="1">
        <v>77.239997860000003</v>
      </c>
      <c r="J1235" s="1">
        <v>17191300</v>
      </c>
    </row>
    <row r="1236" spans="1:10" ht="15" x14ac:dyDescent="0.25">
      <c r="A1236" s="2">
        <v>45387</v>
      </c>
      <c r="B1236" s="2" t="str">
        <f>TEXT(Table1[Date],"DDDD")</f>
        <v>Friday</v>
      </c>
      <c r="C1236" s="2" t="str">
        <f>TEXT(Table1[Date],"MMMM")</f>
        <v>April</v>
      </c>
      <c r="D1236" s="2" t="str">
        <f>TEXT(Table1[Date],"YYYY")</f>
        <v>2024</v>
      </c>
      <c r="E1236" s="1">
        <v>77.160003660000001</v>
      </c>
      <c r="F1236" s="1">
        <v>77.160003660000001</v>
      </c>
      <c r="G1236" s="1">
        <v>78.394996640000002</v>
      </c>
      <c r="H1236" s="1">
        <v>74.91999817</v>
      </c>
      <c r="I1236" s="1">
        <v>75.339996339999999</v>
      </c>
      <c r="J1236" s="1">
        <v>21541300</v>
      </c>
    </row>
    <row r="1237" spans="1:10" ht="15" x14ac:dyDescent="0.25">
      <c r="A1237" s="2">
        <v>45390</v>
      </c>
      <c r="B1237" s="2" t="str">
        <f>TEXT(Table1[Date],"DDDD")</f>
        <v>Monday</v>
      </c>
      <c r="C1237" s="2" t="str">
        <f>TEXT(Table1[Date],"MMMM")</f>
        <v>April</v>
      </c>
      <c r="D1237" s="2" t="str">
        <f>TEXT(Table1[Date],"YYYY")</f>
        <v>2024</v>
      </c>
      <c r="E1237" s="1">
        <v>75.02999878</v>
      </c>
      <c r="F1237" s="1">
        <v>75.02999878</v>
      </c>
      <c r="G1237" s="1">
        <v>76.86000061</v>
      </c>
      <c r="H1237" s="1">
        <v>73.949996949999999</v>
      </c>
      <c r="I1237" s="1">
        <v>76.699996949999999</v>
      </c>
      <c r="J1237" s="1">
        <v>22867600</v>
      </c>
    </row>
    <row r="1238" spans="1:10" ht="15" x14ac:dyDescent="0.25">
      <c r="A1238" s="2">
        <v>45391</v>
      </c>
      <c r="B1238" s="2" t="str">
        <f>TEXT(Table1[Date],"DDDD")</f>
        <v>Tuesday</v>
      </c>
      <c r="C1238" s="2" t="str">
        <f>TEXT(Table1[Date],"MMMM")</f>
        <v>April</v>
      </c>
      <c r="D1238" s="2" t="str">
        <f>TEXT(Table1[Date],"YYYY")</f>
        <v>2024</v>
      </c>
      <c r="E1238" s="1">
        <v>75.13999939</v>
      </c>
      <c r="F1238" s="1">
        <v>75.13999939</v>
      </c>
      <c r="G1238" s="1">
        <v>75.5</v>
      </c>
      <c r="H1238" s="1">
        <v>73.33000183</v>
      </c>
      <c r="I1238" s="1">
        <v>74.769996640000002</v>
      </c>
      <c r="J1238" s="1">
        <v>13766800</v>
      </c>
    </row>
    <row r="1239" spans="1:10" ht="15" x14ac:dyDescent="0.25">
      <c r="A1239" s="2">
        <v>45392</v>
      </c>
      <c r="B1239" s="2" t="str">
        <f>TEXT(Table1[Date],"DDDD")</f>
        <v>Wednesday</v>
      </c>
      <c r="C1239" s="2" t="str">
        <f>TEXT(Table1[Date],"MMMM")</f>
        <v>April</v>
      </c>
      <c r="D1239" s="2" t="str">
        <f>TEXT(Table1[Date],"YYYY")</f>
        <v>2024</v>
      </c>
      <c r="E1239" s="1">
        <v>74.349998470000003</v>
      </c>
      <c r="F1239" s="1">
        <v>74.349998470000003</v>
      </c>
      <c r="G1239" s="1">
        <v>75.305000309999997</v>
      </c>
      <c r="H1239" s="1">
        <v>73.535003660000001</v>
      </c>
      <c r="I1239" s="1">
        <v>74.400001529999997</v>
      </c>
      <c r="J1239" s="1">
        <v>12533900</v>
      </c>
    </row>
    <row r="1240" spans="1:10" ht="15" x14ac:dyDescent="0.25">
      <c r="A1240" s="2">
        <v>45393</v>
      </c>
      <c r="B1240" s="2" t="str">
        <f>TEXT(Table1[Date],"DDDD")</f>
        <v>Thursday</v>
      </c>
      <c r="C1240" s="2" t="str">
        <f>TEXT(Table1[Date],"MMMM")</f>
        <v>April</v>
      </c>
      <c r="D1240" s="2" t="str">
        <f>TEXT(Table1[Date],"YYYY")</f>
        <v>2024</v>
      </c>
      <c r="E1240" s="1">
        <v>76.180000309999997</v>
      </c>
      <c r="F1240" s="1">
        <v>76.180000309999997</v>
      </c>
      <c r="G1240" s="1">
        <v>76.559997559999999</v>
      </c>
      <c r="H1240" s="1">
        <v>74.70500183</v>
      </c>
      <c r="I1240" s="1">
        <v>74.800003050000001</v>
      </c>
      <c r="J1240" s="1">
        <v>13653600</v>
      </c>
    </row>
    <row r="1241" spans="1:10" ht="15" x14ac:dyDescent="0.25">
      <c r="A1241" s="2">
        <v>45394</v>
      </c>
      <c r="B1241" s="2" t="str">
        <f>TEXT(Table1[Date],"DDDD")</f>
        <v>Friday</v>
      </c>
      <c r="C1241" s="2" t="str">
        <f>TEXT(Table1[Date],"MMMM")</f>
        <v>April</v>
      </c>
      <c r="D1241" s="2" t="str">
        <f>TEXT(Table1[Date],"YYYY")</f>
        <v>2024</v>
      </c>
      <c r="E1241" s="1">
        <v>75.27999878</v>
      </c>
      <c r="F1241" s="1">
        <v>75.27999878</v>
      </c>
      <c r="G1241" s="1">
        <v>75.819999690000003</v>
      </c>
      <c r="H1241" s="1">
        <v>74.489997860000003</v>
      </c>
      <c r="I1241" s="1">
        <v>75.050003050000001</v>
      </c>
      <c r="J1241" s="1">
        <v>11582600</v>
      </c>
    </row>
    <row r="1242" spans="1:10" ht="15" x14ac:dyDescent="0.25">
      <c r="A1242" s="2">
        <v>45397</v>
      </c>
      <c r="B1242" s="2" t="str">
        <f>TEXT(Table1[Date],"DDDD")</f>
        <v>Monday</v>
      </c>
      <c r="C1242" s="2" t="str">
        <f>TEXT(Table1[Date],"MMMM")</f>
        <v>April</v>
      </c>
      <c r="D1242" s="2" t="str">
        <f>TEXT(Table1[Date],"YYYY")</f>
        <v>2024</v>
      </c>
      <c r="E1242" s="1">
        <v>73.400001529999997</v>
      </c>
      <c r="F1242" s="1">
        <v>73.400001529999997</v>
      </c>
      <c r="G1242" s="1">
        <v>76.680000309999997</v>
      </c>
      <c r="H1242" s="1">
        <v>72.879997250000002</v>
      </c>
      <c r="I1242" s="1">
        <v>76.379997250000002</v>
      </c>
      <c r="J1242" s="1">
        <v>16093400</v>
      </c>
    </row>
    <row r="1243" spans="1:10" ht="15" x14ac:dyDescent="0.25">
      <c r="A1243" s="2">
        <v>45398</v>
      </c>
      <c r="B1243" s="2" t="str">
        <f>TEXT(Table1[Date],"DDDD")</f>
        <v>Tuesday</v>
      </c>
      <c r="C1243" s="2" t="str">
        <f>TEXT(Table1[Date],"MMMM")</f>
        <v>April</v>
      </c>
      <c r="D1243" s="2" t="str">
        <f>TEXT(Table1[Date],"YYYY")</f>
        <v>2024</v>
      </c>
      <c r="E1243" s="1">
        <v>74.129997250000002</v>
      </c>
      <c r="F1243" s="1">
        <v>74.129997250000002</v>
      </c>
      <c r="G1243" s="1">
        <v>74.699996949999999</v>
      </c>
      <c r="H1243" s="1">
        <v>72.699996949999999</v>
      </c>
      <c r="I1243" s="1">
        <v>73.38999939</v>
      </c>
      <c r="J1243" s="1">
        <v>14513100</v>
      </c>
    </row>
    <row r="1244" spans="1:10" ht="15" x14ac:dyDescent="0.25">
      <c r="A1244" s="2">
        <v>45399</v>
      </c>
      <c r="B1244" s="2" t="str">
        <f>TEXT(Table1[Date],"DDDD")</f>
        <v>Wednesday</v>
      </c>
      <c r="C1244" s="2" t="str">
        <f>TEXT(Table1[Date],"MMMM")</f>
        <v>April</v>
      </c>
      <c r="D1244" s="2" t="str">
        <f>TEXT(Table1[Date],"YYYY")</f>
        <v>2024</v>
      </c>
      <c r="E1244" s="1">
        <v>71.940002440000001</v>
      </c>
      <c r="F1244" s="1">
        <v>71.940002440000001</v>
      </c>
      <c r="G1244" s="1">
        <v>75.614997860000003</v>
      </c>
      <c r="H1244" s="1">
        <v>71.040000919999997</v>
      </c>
      <c r="I1244" s="1">
        <v>75</v>
      </c>
      <c r="J1244" s="1">
        <v>15363100</v>
      </c>
    </row>
    <row r="1245" spans="1:10" ht="15" x14ac:dyDescent="0.25">
      <c r="A1245" s="2">
        <v>45400</v>
      </c>
      <c r="B1245" s="2" t="str">
        <f>TEXT(Table1[Date],"DDDD")</f>
        <v>Thursday</v>
      </c>
      <c r="C1245" s="2" t="str">
        <f>TEXT(Table1[Date],"MMMM")</f>
        <v>April</v>
      </c>
      <c r="D1245" s="2" t="str">
        <f>TEXT(Table1[Date],"YYYY")</f>
        <v>2024</v>
      </c>
      <c r="E1245" s="1">
        <v>71.300003050000001</v>
      </c>
      <c r="F1245" s="1">
        <v>71.300003050000001</v>
      </c>
      <c r="G1245" s="1">
        <v>72.855003359999998</v>
      </c>
      <c r="H1245" s="1">
        <v>70.63999939</v>
      </c>
      <c r="I1245" s="1">
        <v>72.260002139999997</v>
      </c>
      <c r="J1245" s="1">
        <v>20426000</v>
      </c>
    </row>
    <row r="1246" spans="1:10" ht="15" x14ac:dyDescent="0.25">
      <c r="A1246" s="2">
        <v>45401</v>
      </c>
      <c r="B1246" s="2" t="str">
        <f>TEXT(Table1[Date],"DDDD")</f>
        <v>Friday</v>
      </c>
      <c r="C1246" s="2" t="str">
        <f>TEXT(Table1[Date],"MMMM")</f>
        <v>April</v>
      </c>
      <c r="D1246" s="2" t="str">
        <f>TEXT(Table1[Date],"YYYY")</f>
        <v>2024</v>
      </c>
      <c r="E1246" s="1">
        <v>69.199996949999999</v>
      </c>
      <c r="F1246" s="1">
        <v>69.199996949999999</v>
      </c>
      <c r="G1246" s="1">
        <v>71.150001529999997</v>
      </c>
      <c r="H1246" s="1">
        <v>68.379997250000002</v>
      </c>
      <c r="I1246" s="1">
        <v>71.150001529999997</v>
      </c>
      <c r="J1246" s="1">
        <v>23087600</v>
      </c>
    </row>
    <row r="1247" spans="1:10" ht="15" x14ac:dyDescent="0.25">
      <c r="A1247" s="2">
        <v>45404</v>
      </c>
      <c r="B1247" s="2" t="str">
        <f>TEXT(Table1[Date],"DDDD")</f>
        <v>Monday</v>
      </c>
      <c r="C1247" s="2" t="str">
        <f>TEXT(Table1[Date],"MMMM")</f>
        <v>April</v>
      </c>
      <c r="D1247" s="2" t="str">
        <f>TEXT(Table1[Date],"YYYY")</f>
        <v>2024</v>
      </c>
      <c r="E1247" s="1">
        <v>68.980003359999998</v>
      </c>
      <c r="F1247" s="1">
        <v>68.980003359999998</v>
      </c>
      <c r="G1247" s="1">
        <v>70.88999939</v>
      </c>
      <c r="H1247" s="1">
        <v>68.480003359999998</v>
      </c>
      <c r="I1247" s="1">
        <v>70.480003359999998</v>
      </c>
      <c r="J1247" s="1">
        <v>26804900</v>
      </c>
    </row>
    <row r="1248" spans="1:10" ht="15" x14ac:dyDescent="0.25">
      <c r="A1248" s="2">
        <v>45405</v>
      </c>
      <c r="B1248" s="2" t="str">
        <f>TEXT(Table1[Date],"DDDD")</f>
        <v>Tuesday</v>
      </c>
      <c r="C1248" s="2" t="str">
        <f>TEXT(Table1[Date],"MMMM")</f>
        <v>April</v>
      </c>
      <c r="D1248" s="2" t="str">
        <f>TEXT(Table1[Date],"YYYY")</f>
        <v>2024</v>
      </c>
      <c r="E1248" s="1">
        <v>70.800003050000001</v>
      </c>
      <c r="F1248" s="1">
        <v>70.800003050000001</v>
      </c>
      <c r="G1248" s="1">
        <v>71.13999939</v>
      </c>
      <c r="H1248" s="1">
        <v>69.620002749999998</v>
      </c>
      <c r="I1248" s="1">
        <v>70.019996640000002</v>
      </c>
      <c r="J1248" s="1">
        <v>16814200</v>
      </c>
    </row>
    <row r="1249" spans="1:10" ht="15" x14ac:dyDescent="0.25">
      <c r="A1249" s="2">
        <v>45406</v>
      </c>
      <c r="B1249" s="2" t="str">
        <f>TEXT(Table1[Date],"DDDD")</f>
        <v>Wednesday</v>
      </c>
      <c r="C1249" s="2" t="str">
        <f>TEXT(Table1[Date],"MMMM")</f>
        <v>April</v>
      </c>
      <c r="D1249" s="2" t="str">
        <f>TEXT(Table1[Date],"YYYY")</f>
        <v>2024</v>
      </c>
      <c r="E1249" s="1">
        <v>69.36000061</v>
      </c>
      <c r="F1249" s="1">
        <v>69.36000061</v>
      </c>
      <c r="G1249" s="1">
        <v>70.22000122</v>
      </c>
      <c r="H1249" s="1">
        <v>67.364997860000003</v>
      </c>
      <c r="I1249" s="1">
        <v>70.150001529999997</v>
      </c>
      <c r="J1249" s="1">
        <v>27515600</v>
      </c>
    </row>
    <row r="1250" spans="1:10" ht="15" x14ac:dyDescent="0.25">
      <c r="A1250" s="2">
        <v>45407</v>
      </c>
      <c r="B1250" s="2" t="str">
        <f>TEXT(Table1[Date],"DDDD")</f>
        <v>Thursday</v>
      </c>
      <c r="C1250" s="2" t="str">
        <f>TEXT(Table1[Date],"MMMM")</f>
        <v>April</v>
      </c>
      <c r="D1250" s="2" t="str">
        <f>TEXT(Table1[Date],"YYYY")</f>
        <v>2024</v>
      </c>
      <c r="E1250" s="1">
        <v>69.309997559999999</v>
      </c>
      <c r="F1250" s="1">
        <v>69.309997559999999</v>
      </c>
      <c r="G1250" s="1">
        <v>70.290000919999997</v>
      </c>
      <c r="H1250" s="1">
        <v>67.379997250000002</v>
      </c>
      <c r="I1250" s="1">
        <v>67.86000061</v>
      </c>
      <c r="J1250" s="1">
        <v>20545200</v>
      </c>
    </row>
    <row r="1251" spans="1:10" ht="15" x14ac:dyDescent="0.25">
      <c r="A1251" s="2">
        <v>45408</v>
      </c>
      <c r="B1251" s="2" t="str">
        <f>TEXT(Table1[Date],"DDDD")</f>
        <v>Friday</v>
      </c>
      <c r="C1251" s="2" t="str">
        <f>TEXT(Table1[Date],"MMMM")</f>
        <v>April</v>
      </c>
      <c r="D1251" s="2" t="str">
        <f>TEXT(Table1[Date],"YYYY")</f>
        <v>2024</v>
      </c>
      <c r="E1251" s="1">
        <v>69.050003050000001</v>
      </c>
      <c r="F1251" s="1">
        <v>69.050003050000001</v>
      </c>
      <c r="G1251" s="1">
        <v>70.150001529999997</v>
      </c>
      <c r="H1251" s="1">
        <v>68.699996949999999</v>
      </c>
      <c r="I1251" s="1">
        <v>69.974998470000003</v>
      </c>
      <c r="J1251" s="1">
        <v>16187600</v>
      </c>
    </row>
    <row r="1252" spans="1:10" ht="15" x14ac:dyDescent="0.25">
      <c r="A1252" s="2">
        <v>45411</v>
      </c>
      <c r="B1252" s="2" t="str">
        <f>TEXT(Table1[Date],"DDDD")</f>
        <v>Monday</v>
      </c>
      <c r="C1252" s="2" t="str">
        <f>TEXT(Table1[Date],"MMMM")</f>
        <v>April</v>
      </c>
      <c r="D1252" s="2" t="str">
        <f>TEXT(Table1[Date],"YYYY")</f>
        <v>2024</v>
      </c>
      <c r="E1252" s="1">
        <v>67.400001529999997</v>
      </c>
      <c r="F1252" s="1">
        <v>67.400001529999997</v>
      </c>
      <c r="G1252" s="1">
        <v>68.660003660000001</v>
      </c>
      <c r="H1252" s="1">
        <v>67.199996949999999</v>
      </c>
      <c r="I1252" s="1">
        <v>68.5</v>
      </c>
      <c r="J1252" s="1">
        <v>20102600</v>
      </c>
    </row>
    <row r="1253" spans="1:10" ht="15" x14ac:dyDescent="0.25">
      <c r="A1253" s="2">
        <v>45412</v>
      </c>
      <c r="B1253" s="2" t="str">
        <f>TEXT(Table1[Date],"DDDD")</f>
        <v>Tuesday</v>
      </c>
      <c r="C1253" s="2" t="str">
        <f>TEXT(Table1[Date],"MMMM")</f>
        <v>April</v>
      </c>
      <c r="D1253" s="2" t="str">
        <f>TEXT(Table1[Date],"YYYY")</f>
        <v>2024</v>
      </c>
      <c r="E1253" s="1">
        <v>66.269996640000002</v>
      </c>
      <c r="F1253" s="1">
        <v>66.269996640000002</v>
      </c>
      <c r="G1253" s="1">
        <v>68.598999019999994</v>
      </c>
      <c r="H1253" s="1">
        <v>66.069999690000003</v>
      </c>
      <c r="I1253" s="1">
        <v>67.224998470000003</v>
      </c>
      <c r="J1253" s="1">
        <v>22707300</v>
      </c>
    </row>
    <row r="1254" spans="1:10" ht="15" x14ac:dyDescent="0.25">
      <c r="A1254" s="2">
        <v>45413</v>
      </c>
      <c r="B1254" s="2" t="str">
        <f>TEXT(Table1[Date],"DDDD")</f>
        <v>Wednesday</v>
      </c>
      <c r="C1254" s="2" t="str">
        <f>TEXT(Table1[Date],"MMMM")</f>
        <v>May</v>
      </c>
      <c r="D1254" s="2" t="str">
        <f>TEXT(Table1[Date],"YYYY")</f>
        <v>2024</v>
      </c>
      <c r="E1254" s="1">
        <v>67.790000919999997</v>
      </c>
      <c r="F1254" s="1">
        <v>67.790000919999997</v>
      </c>
      <c r="G1254" s="1">
        <v>69.410003660000001</v>
      </c>
      <c r="H1254" s="1">
        <v>65.86000061</v>
      </c>
      <c r="I1254" s="1">
        <v>66.040000919999997</v>
      </c>
      <c r="J1254" s="1">
        <v>21266700</v>
      </c>
    </row>
    <row r="1255" spans="1:10" ht="15" x14ac:dyDescent="0.25">
      <c r="A1255" s="2">
        <v>45414</v>
      </c>
      <c r="B1255" s="2" t="str">
        <f>TEXT(Table1[Date],"DDDD")</f>
        <v>Thursday</v>
      </c>
      <c r="C1255" s="2" t="str">
        <f>TEXT(Table1[Date],"MMMM")</f>
        <v>May</v>
      </c>
      <c r="D1255" s="2" t="str">
        <f>TEXT(Table1[Date],"YYYY")</f>
        <v>2024</v>
      </c>
      <c r="E1255" s="1">
        <v>68.569999690000003</v>
      </c>
      <c r="F1255" s="1">
        <v>68.569999690000003</v>
      </c>
      <c r="G1255" s="1">
        <v>69.036003109999996</v>
      </c>
      <c r="H1255" s="1">
        <v>67.625</v>
      </c>
      <c r="I1255" s="1">
        <v>68.400001529999997</v>
      </c>
      <c r="J1255" s="1">
        <v>18229300</v>
      </c>
    </row>
    <row r="1256" spans="1:10" ht="15" x14ac:dyDescent="0.25">
      <c r="A1256" s="2">
        <v>45415</v>
      </c>
      <c r="B1256" s="2" t="str">
        <f>TEXT(Table1[Date],"DDDD")</f>
        <v>Friday</v>
      </c>
      <c r="C1256" s="2" t="str">
        <f>TEXT(Table1[Date],"MMMM")</f>
        <v>May</v>
      </c>
      <c r="D1256" s="2" t="str">
        <f>TEXT(Table1[Date],"YYYY")</f>
        <v>2024</v>
      </c>
      <c r="E1256" s="1">
        <v>69.230003359999998</v>
      </c>
      <c r="F1256" s="1">
        <v>69.230003359999998</v>
      </c>
      <c r="G1256" s="1">
        <v>70.338996890000004</v>
      </c>
      <c r="H1256" s="1">
        <v>69.02999878</v>
      </c>
      <c r="I1256" s="1">
        <v>69.84500122</v>
      </c>
      <c r="J1256" s="1">
        <v>15557700</v>
      </c>
    </row>
    <row r="1257" spans="1:10" ht="15" x14ac:dyDescent="0.25">
      <c r="A1257" s="2">
        <v>45418</v>
      </c>
      <c r="B1257" s="2" t="str">
        <f>TEXT(Table1[Date],"DDDD")</f>
        <v>Monday</v>
      </c>
      <c r="C1257" s="2" t="str">
        <f>TEXT(Table1[Date],"MMMM")</f>
        <v>May</v>
      </c>
      <c r="D1257" s="2" t="str">
        <f>TEXT(Table1[Date],"YYYY")</f>
        <v>2024</v>
      </c>
      <c r="E1257" s="1">
        <v>71.510002139999997</v>
      </c>
      <c r="F1257" s="1">
        <v>71.510002139999997</v>
      </c>
      <c r="G1257" s="1">
        <v>73.819999690000003</v>
      </c>
      <c r="H1257" s="1">
        <v>70.832000730000004</v>
      </c>
      <c r="I1257" s="1">
        <v>71</v>
      </c>
      <c r="J1257" s="1">
        <v>25001900</v>
      </c>
    </row>
    <row r="1258" spans="1:10" ht="15" x14ac:dyDescent="0.25">
      <c r="A1258" s="2">
        <v>45419</v>
      </c>
      <c r="B1258" s="2" t="str">
        <f>TEXT(Table1[Date],"DDDD")</f>
        <v>Tuesday</v>
      </c>
      <c r="C1258" s="2" t="str">
        <f>TEXT(Table1[Date],"MMMM")</f>
        <v>May</v>
      </c>
      <c r="D1258" s="2" t="str">
        <f>TEXT(Table1[Date],"YYYY")</f>
        <v>2024</v>
      </c>
      <c r="E1258" s="1">
        <v>70.430000309999997</v>
      </c>
      <c r="F1258" s="1">
        <v>70.430000309999997</v>
      </c>
      <c r="G1258" s="1">
        <v>72.63999939</v>
      </c>
      <c r="H1258" s="1">
        <v>69.800003050000001</v>
      </c>
      <c r="I1258" s="1">
        <v>72.63999939</v>
      </c>
      <c r="J1258" s="1">
        <v>24427300</v>
      </c>
    </row>
    <row r="1259" spans="1:10" ht="15" x14ac:dyDescent="0.25">
      <c r="A1259" s="2">
        <v>45420</v>
      </c>
      <c r="B1259" s="2" t="str">
        <f>TEXT(Table1[Date],"DDDD")</f>
        <v>Wednesday</v>
      </c>
      <c r="C1259" s="2" t="str">
        <f>TEXT(Table1[Date],"MMMM")</f>
        <v>May</v>
      </c>
      <c r="D1259" s="2" t="str">
        <f>TEXT(Table1[Date],"YYYY")</f>
        <v>2024</v>
      </c>
      <c r="E1259" s="1">
        <v>66.400001529999997</v>
      </c>
      <c r="F1259" s="1">
        <v>66.400001529999997</v>
      </c>
      <c r="G1259" s="1">
        <v>67.199996949999999</v>
      </c>
      <c r="H1259" s="1">
        <v>63.834999080000003</v>
      </c>
      <c r="I1259" s="1">
        <v>64.5</v>
      </c>
      <c r="J1259" s="1">
        <v>84220000</v>
      </c>
    </row>
    <row r="1260" spans="1:10" ht="15" x14ac:dyDescent="0.25">
      <c r="A1260" s="2">
        <v>45421</v>
      </c>
      <c r="B1260" s="2" t="str">
        <f>TEXT(Table1[Date],"DDDD")</f>
        <v>Thursday</v>
      </c>
      <c r="C1260" s="2" t="str">
        <f>TEXT(Table1[Date],"MMMM")</f>
        <v>May</v>
      </c>
      <c r="D1260" s="2" t="str">
        <f>TEXT(Table1[Date],"YYYY")</f>
        <v>2024</v>
      </c>
      <c r="E1260" s="1">
        <v>67.930000309999997</v>
      </c>
      <c r="F1260" s="1">
        <v>67.930000309999997</v>
      </c>
      <c r="G1260" s="1">
        <v>68.569999690000003</v>
      </c>
      <c r="H1260" s="1">
        <v>66.75</v>
      </c>
      <c r="I1260" s="1">
        <v>66.809997559999999</v>
      </c>
      <c r="J1260" s="1">
        <v>27965500</v>
      </c>
    </row>
    <row r="1261" spans="1:10" ht="15" x14ac:dyDescent="0.25">
      <c r="A1261" s="2">
        <v>45422</v>
      </c>
      <c r="B1261" s="2" t="str">
        <f>TEXT(Table1[Date],"DDDD")</f>
        <v>Friday</v>
      </c>
      <c r="C1261" s="2" t="str">
        <f>TEXT(Table1[Date],"MMMM")</f>
        <v>May</v>
      </c>
      <c r="D1261" s="2" t="str">
        <f>TEXT(Table1[Date],"YYYY")</f>
        <v>2024</v>
      </c>
      <c r="E1261" s="1">
        <v>66.989997860000003</v>
      </c>
      <c r="F1261" s="1">
        <v>66.989997860000003</v>
      </c>
      <c r="G1261" s="1">
        <v>67.900001529999997</v>
      </c>
      <c r="H1261" s="1">
        <v>66.400001529999997</v>
      </c>
      <c r="I1261" s="1">
        <v>67.819999690000003</v>
      </c>
      <c r="J1261" s="1">
        <v>18924400</v>
      </c>
    </row>
    <row r="1262" spans="1:10" ht="15" x14ac:dyDescent="0.25">
      <c r="A1262" s="2">
        <v>45425</v>
      </c>
      <c r="B1262" s="2" t="str">
        <f>TEXT(Table1[Date],"DDDD")</f>
        <v>Monday</v>
      </c>
      <c r="C1262" s="2" t="str">
        <f>TEXT(Table1[Date],"MMMM")</f>
        <v>May</v>
      </c>
      <c r="D1262" s="2" t="str">
        <f>TEXT(Table1[Date],"YYYY")</f>
        <v>2024</v>
      </c>
      <c r="E1262" s="1">
        <v>66.019996640000002</v>
      </c>
      <c r="F1262" s="1">
        <v>66.019996640000002</v>
      </c>
      <c r="G1262" s="1">
        <v>67.064002990000006</v>
      </c>
      <c r="H1262" s="1">
        <v>64.72000122</v>
      </c>
      <c r="I1262" s="1">
        <v>67</v>
      </c>
      <c r="J1262" s="1">
        <v>18983100</v>
      </c>
    </row>
    <row r="1263" spans="1:10" ht="15" x14ac:dyDescent="0.25">
      <c r="A1263" s="2">
        <v>45426</v>
      </c>
      <c r="B1263" s="2" t="str">
        <f>TEXT(Table1[Date],"DDDD")</f>
        <v>Tuesday</v>
      </c>
      <c r="C1263" s="2" t="str">
        <f>TEXT(Table1[Date],"MMMM")</f>
        <v>May</v>
      </c>
      <c r="D1263" s="2" t="str">
        <f>TEXT(Table1[Date],"YYYY")</f>
        <v>2024</v>
      </c>
      <c r="E1263" s="1">
        <v>65.319999690000003</v>
      </c>
      <c r="F1263" s="1">
        <v>65.319999690000003</v>
      </c>
      <c r="G1263" s="1">
        <v>66.099998470000003</v>
      </c>
      <c r="H1263" s="1">
        <v>64.75</v>
      </c>
      <c r="I1263" s="1">
        <v>65.849998470000003</v>
      </c>
      <c r="J1263" s="1">
        <v>19462300</v>
      </c>
    </row>
    <row r="1264" spans="1:10" ht="15" x14ac:dyDescent="0.25">
      <c r="A1264" s="2">
        <v>45427</v>
      </c>
      <c r="B1264" s="2" t="str">
        <f>TEXT(Table1[Date],"DDDD")</f>
        <v>Wednesday</v>
      </c>
      <c r="C1264" s="2" t="str">
        <f>TEXT(Table1[Date],"MMMM")</f>
        <v>May</v>
      </c>
      <c r="D1264" s="2" t="str">
        <f>TEXT(Table1[Date],"YYYY")</f>
        <v>2024</v>
      </c>
      <c r="E1264" s="1">
        <v>66.620002749999998</v>
      </c>
      <c r="F1264" s="1">
        <v>66.620002749999998</v>
      </c>
      <c r="G1264" s="1">
        <v>66.660003660000001</v>
      </c>
      <c r="H1264" s="1">
        <v>65.22000122</v>
      </c>
      <c r="I1264" s="1">
        <v>66</v>
      </c>
      <c r="J1264" s="1">
        <v>16308700</v>
      </c>
    </row>
    <row r="1265" spans="1:10" ht="15" x14ac:dyDescent="0.25">
      <c r="A1265" s="2">
        <v>45428</v>
      </c>
      <c r="B1265" s="2" t="str">
        <f>TEXT(Table1[Date],"DDDD")</f>
        <v>Thursday</v>
      </c>
      <c r="C1265" s="2" t="str">
        <f>TEXT(Table1[Date],"MMMM")</f>
        <v>May</v>
      </c>
      <c r="D1265" s="2" t="str">
        <f>TEXT(Table1[Date],"YYYY")</f>
        <v>2024</v>
      </c>
      <c r="E1265" s="1">
        <v>66.050003050000001</v>
      </c>
      <c r="F1265" s="1">
        <v>66.050003050000001</v>
      </c>
      <c r="G1265" s="1">
        <v>67.33000183</v>
      </c>
      <c r="H1265" s="1">
        <v>66</v>
      </c>
      <c r="I1265" s="1">
        <v>66.97000122</v>
      </c>
      <c r="J1265" s="1">
        <v>19923500</v>
      </c>
    </row>
    <row r="1266" spans="1:10" ht="15" x14ac:dyDescent="0.25">
      <c r="A1266" s="2">
        <v>45429</v>
      </c>
      <c r="B1266" s="2" t="str">
        <f>TEXT(Table1[Date],"DDDD")</f>
        <v>Friday</v>
      </c>
      <c r="C1266" s="2" t="str">
        <f>TEXT(Table1[Date],"MMMM")</f>
        <v>May</v>
      </c>
      <c r="D1266" s="2" t="str">
        <f>TEXT(Table1[Date],"YYYY")</f>
        <v>2024</v>
      </c>
      <c r="E1266" s="1">
        <v>65.66999817</v>
      </c>
      <c r="F1266" s="1">
        <v>65.66999817</v>
      </c>
      <c r="G1266" s="1">
        <v>66.63999939</v>
      </c>
      <c r="H1266" s="1">
        <v>65.519996640000002</v>
      </c>
      <c r="I1266" s="1">
        <v>66.5</v>
      </c>
      <c r="J1266" s="1">
        <v>15703300</v>
      </c>
    </row>
    <row r="1267" spans="1:10" ht="15" x14ac:dyDescent="0.25">
      <c r="A1267" s="2">
        <v>45432</v>
      </c>
      <c r="B1267" s="2" t="str">
        <f>TEXT(Table1[Date],"DDDD")</f>
        <v>Monday</v>
      </c>
      <c r="C1267" s="2" t="str">
        <f>TEXT(Table1[Date],"MMMM")</f>
        <v>May</v>
      </c>
      <c r="D1267" s="2" t="str">
        <f>TEXT(Table1[Date],"YYYY")</f>
        <v>2024</v>
      </c>
      <c r="E1267" s="1">
        <v>64.650001529999997</v>
      </c>
      <c r="F1267" s="1">
        <v>64.650001529999997</v>
      </c>
      <c r="G1267" s="1">
        <v>65.870002749999998</v>
      </c>
      <c r="H1267" s="1">
        <v>64.305000309999997</v>
      </c>
      <c r="I1267" s="1">
        <v>65.63999939</v>
      </c>
      <c r="J1267" s="1">
        <v>15864400</v>
      </c>
    </row>
    <row r="1268" spans="1:10" ht="15" x14ac:dyDescent="0.25">
      <c r="A1268" s="2">
        <v>45433</v>
      </c>
      <c r="B1268" s="2" t="str">
        <f>TEXT(Table1[Date],"DDDD")</f>
        <v>Tuesday</v>
      </c>
      <c r="C1268" s="2" t="str">
        <f>TEXT(Table1[Date],"MMMM")</f>
        <v>May</v>
      </c>
      <c r="D1268" s="2" t="str">
        <f>TEXT(Table1[Date],"YYYY")</f>
        <v>2024</v>
      </c>
      <c r="E1268" s="1">
        <v>63.97000122</v>
      </c>
      <c r="F1268" s="1">
        <v>63.97000122</v>
      </c>
      <c r="G1268" s="1">
        <v>64.650001529999997</v>
      </c>
      <c r="H1268" s="1">
        <v>63.810001370000002</v>
      </c>
      <c r="I1268" s="1">
        <v>64.129997250000002</v>
      </c>
      <c r="J1268" s="1">
        <v>16592500</v>
      </c>
    </row>
    <row r="1269" spans="1:10" ht="15" x14ac:dyDescent="0.25">
      <c r="A1269" s="2">
        <v>45434</v>
      </c>
      <c r="B1269" s="2" t="str">
        <f>TEXT(Table1[Date],"DDDD")</f>
        <v>Wednesday</v>
      </c>
      <c r="C1269" s="2" t="str">
        <f>TEXT(Table1[Date],"MMMM")</f>
        <v>May</v>
      </c>
      <c r="D1269" s="2" t="str">
        <f>TEXT(Table1[Date],"YYYY")</f>
        <v>2024</v>
      </c>
      <c r="E1269" s="1">
        <v>65.480003359999998</v>
      </c>
      <c r="F1269" s="1">
        <v>65.480003359999998</v>
      </c>
      <c r="G1269" s="1">
        <v>66.089996339999999</v>
      </c>
      <c r="H1269" s="1">
        <v>64.519996640000002</v>
      </c>
      <c r="I1269" s="1">
        <v>64.819999690000003</v>
      </c>
      <c r="J1269" s="1">
        <v>22562100</v>
      </c>
    </row>
    <row r="1270" spans="1:10" ht="15" x14ac:dyDescent="0.25">
      <c r="A1270" s="2">
        <v>45435</v>
      </c>
      <c r="B1270" s="2" t="str">
        <f>TEXT(Table1[Date],"DDDD")</f>
        <v>Thursday</v>
      </c>
      <c r="C1270" s="2" t="str">
        <f>TEXT(Table1[Date],"MMMM")</f>
        <v>May</v>
      </c>
      <c r="D1270" s="2" t="str">
        <f>TEXT(Table1[Date],"YYYY")</f>
        <v>2024</v>
      </c>
      <c r="E1270" s="1">
        <v>63.599998470000003</v>
      </c>
      <c r="F1270" s="1">
        <v>63.599998470000003</v>
      </c>
      <c r="G1270" s="1">
        <v>65.800003050000001</v>
      </c>
      <c r="H1270" s="1">
        <v>63.25</v>
      </c>
      <c r="I1270" s="1">
        <v>65.559997559999999</v>
      </c>
      <c r="J1270" s="1">
        <v>20115000</v>
      </c>
    </row>
    <row r="1271" spans="1:10" ht="15" x14ac:dyDescent="0.25">
      <c r="A1271" s="2">
        <v>45436</v>
      </c>
      <c r="B1271" s="2" t="str">
        <f>TEXT(Table1[Date],"DDDD")</f>
        <v>Friday</v>
      </c>
      <c r="C1271" s="2" t="str">
        <f>TEXT(Table1[Date],"MMMM")</f>
        <v>May</v>
      </c>
      <c r="D1271" s="2" t="str">
        <f>TEXT(Table1[Date],"YYYY")</f>
        <v>2024</v>
      </c>
      <c r="E1271" s="1">
        <v>64.260002139999997</v>
      </c>
      <c r="F1271" s="1">
        <v>64.260002139999997</v>
      </c>
      <c r="G1271" s="1">
        <v>64.760002139999997</v>
      </c>
      <c r="H1271" s="1">
        <v>63.619998930000001</v>
      </c>
      <c r="I1271" s="1">
        <v>63.77999878</v>
      </c>
      <c r="J1271" s="1">
        <v>10380500</v>
      </c>
    </row>
    <row r="1272" spans="1:10" ht="15" x14ac:dyDescent="0.25">
      <c r="A1272" s="2">
        <v>45440</v>
      </c>
      <c r="B1272" s="2" t="str">
        <f>TEXT(Table1[Date],"DDDD")</f>
        <v>Tuesday</v>
      </c>
      <c r="C1272" s="2" t="str">
        <f>TEXT(Table1[Date],"MMMM")</f>
        <v>May</v>
      </c>
      <c r="D1272" s="2" t="str">
        <f>TEXT(Table1[Date],"YYYY")</f>
        <v>2024</v>
      </c>
      <c r="E1272" s="1">
        <v>63.520000459999999</v>
      </c>
      <c r="F1272" s="1">
        <v>63.520000459999999</v>
      </c>
      <c r="G1272" s="1">
        <v>64.61000061</v>
      </c>
      <c r="H1272" s="1">
        <v>63.099998470000003</v>
      </c>
      <c r="I1272" s="1">
        <v>64.61000061</v>
      </c>
      <c r="J1272" s="1">
        <v>14213300</v>
      </c>
    </row>
    <row r="1273" spans="1:10" ht="15" x14ac:dyDescent="0.25">
      <c r="A1273" s="2">
        <v>45441</v>
      </c>
      <c r="B1273" s="2" t="str">
        <f>TEXT(Table1[Date],"DDDD")</f>
        <v>Wednesday</v>
      </c>
      <c r="C1273" s="2" t="str">
        <f>TEXT(Table1[Date],"MMMM")</f>
        <v>May</v>
      </c>
      <c r="D1273" s="2" t="str">
        <f>TEXT(Table1[Date],"YYYY")</f>
        <v>2024</v>
      </c>
      <c r="E1273" s="1">
        <v>64.930000309999997</v>
      </c>
      <c r="F1273" s="1">
        <v>64.930000309999997</v>
      </c>
      <c r="G1273" s="1">
        <v>65.364997860000003</v>
      </c>
      <c r="H1273" s="1">
        <v>62.909999849999998</v>
      </c>
      <c r="I1273" s="1">
        <v>63.009998320000001</v>
      </c>
      <c r="J1273" s="1">
        <v>16987900</v>
      </c>
    </row>
    <row r="1274" spans="1:10" ht="15" x14ac:dyDescent="0.25">
      <c r="A1274" s="2">
        <v>45442</v>
      </c>
      <c r="B1274" s="2" t="str">
        <f>TEXT(Table1[Date],"DDDD")</f>
        <v>Thursday</v>
      </c>
      <c r="C1274" s="2" t="str">
        <f>TEXT(Table1[Date],"MMMM")</f>
        <v>May</v>
      </c>
      <c r="D1274" s="2" t="str">
        <f>TEXT(Table1[Date],"YYYY")</f>
        <v>2024</v>
      </c>
      <c r="E1274" s="1">
        <v>64.120002749999998</v>
      </c>
      <c r="F1274" s="1">
        <v>64.120002749999998</v>
      </c>
      <c r="G1274" s="1">
        <v>65.410003660000001</v>
      </c>
      <c r="H1274" s="1">
        <v>63.72000122</v>
      </c>
      <c r="I1274" s="1">
        <v>64.790000919999997</v>
      </c>
      <c r="J1274" s="1">
        <v>12692500</v>
      </c>
    </row>
    <row r="1275" spans="1:10" ht="15" x14ac:dyDescent="0.25">
      <c r="A1275" s="2">
        <v>45443</v>
      </c>
      <c r="B1275" s="2" t="str">
        <f>TEXT(Table1[Date],"DDDD")</f>
        <v>Friday</v>
      </c>
      <c r="C1275" s="2" t="str">
        <f>TEXT(Table1[Date],"MMMM")</f>
        <v>May</v>
      </c>
      <c r="D1275" s="2" t="str">
        <f>TEXT(Table1[Date],"YYYY")</f>
        <v>2024</v>
      </c>
      <c r="E1275" s="1">
        <v>64.559997559999999</v>
      </c>
      <c r="F1275" s="1">
        <v>64.559997559999999</v>
      </c>
      <c r="G1275" s="1">
        <v>64.629997250000002</v>
      </c>
      <c r="H1275" s="1">
        <v>63.13999939</v>
      </c>
      <c r="I1275" s="1">
        <v>64.199996949999999</v>
      </c>
      <c r="J1275" s="1">
        <v>17322400</v>
      </c>
    </row>
    <row r="1276" spans="1:10" ht="15" x14ac:dyDescent="0.25">
      <c r="A1276" s="2">
        <v>45446</v>
      </c>
      <c r="B1276" s="2" t="str">
        <f>TEXT(Table1[Date],"DDDD")</f>
        <v>Monday</v>
      </c>
      <c r="C1276" s="2" t="str">
        <f>TEXT(Table1[Date],"MMMM")</f>
        <v>June</v>
      </c>
      <c r="D1276" s="2" t="str">
        <f>TEXT(Table1[Date],"YYYY")</f>
        <v>2024</v>
      </c>
      <c r="E1276" s="1">
        <v>63.790000919999997</v>
      </c>
      <c r="F1276" s="1">
        <v>63.790000919999997</v>
      </c>
      <c r="G1276" s="1">
        <v>64.959999080000003</v>
      </c>
      <c r="H1276" s="1">
        <v>62.935001370000002</v>
      </c>
      <c r="I1276" s="1">
        <v>64.77999878</v>
      </c>
      <c r="J1276" s="1">
        <v>14922200</v>
      </c>
    </row>
    <row r="1277" spans="1:10" ht="15" x14ac:dyDescent="0.25">
      <c r="A1277" s="2">
        <v>45447</v>
      </c>
      <c r="B1277" s="2" t="str">
        <f>TEXT(Table1[Date],"DDDD")</f>
        <v>Tuesday</v>
      </c>
      <c r="C1277" s="2" t="str">
        <f>TEXT(Table1[Date],"MMMM")</f>
        <v>June</v>
      </c>
      <c r="D1277" s="2" t="str">
        <f>TEXT(Table1[Date],"YYYY")</f>
        <v>2024</v>
      </c>
      <c r="E1277" s="1">
        <v>64.550003050000001</v>
      </c>
      <c r="F1277" s="1">
        <v>64.550003050000001</v>
      </c>
      <c r="G1277" s="1">
        <v>65.190002440000001</v>
      </c>
      <c r="H1277" s="1">
        <v>63.700000760000002</v>
      </c>
      <c r="I1277" s="1">
        <v>64.059997559999999</v>
      </c>
      <c r="J1277" s="1">
        <v>12689200</v>
      </c>
    </row>
    <row r="1278" spans="1:10" ht="15" x14ac:dyDescent="0.25">
      <c r="A1278" s="2">
        <v>45448</v>
      </c>
      <c r="B1278" s="2" t="str">
        <f>TEXT(Table1[Date],"DDDD")</f>
        <v>Wednesday</v>
      </c>
      <c r="C1278" s="2" t="str">
        <f>TEXT(Table1[Date],"MMMM")</f>
        <v>June</v>
      </c>
      <c r="D1278" s="2" t="str">
        <f>TEXT(Table1[Date],"YYYY")</f>
        <v>2024</v>
      </c>
      <c r="E1278" s="1">
        <v>65.819999690000003</v>
      </c>
      <c r="F1278" s="1">
        <v>65.819999690000003</v>
      </c>
      <c r="G1278" s="1">
        <v>66.27999878</v>
      </c>
      <c r="H1278" s="1">
        <v>64.209999080000003</v>
      </c>
      <c r="I1278" s="1">
        <v>64.940002440000001</v>
      </c>
      <c r="J1278" s="1">
        <v>19513500</v>
      </c>
    </row>
    <row r="1279" spans="1:10" ht="15" x14ac:dyDescent="0.25">
      <c r="A1279" s="2">
        <v>45449</v>
      </c>
      <c r="B1279" s="2" t="str">
        <f>TEXT(Table1[Date],"DDDD")</f>
        <v>Thursday</v>
      </c>
      <c r="C1279" s="2" t="str">
        <f>TEXT(Table1[Date],"MMMM")</f>
        <v>June</v>
      </c>
      <c r="D1279" s="2" t="str">
        <f>TEXT(Table1[Date],"YYYY")</f>
        <v>2024</v>
      </c>
      <c r="E1279" s="1">
        <v>68.900001529999997</v>
      </c>
      <c r="F1279" s="1">
        <v>68.900001529999997</v>
      </c>
      <c r="G1279" s="1">
        <v>69.690002440000001</v>
      </c>
      <c r="H1279" s="1">
        <v>67.33000183</v>
      </c>
      <c r="I1279" s="1">
        <v>67.449996949999999</v>
      </c>
      <c r="J1279" s="1">
        <v>25871500</v>
      </c>
    </row>
    <row r="1280" spans="1:10" ht="15" x14ac:dyDescent="0.25">
      <c r="A1280" s="2">
        <v>45450</v>
      </c>
      <c r="B1280" s="2" t="str">
        <f>TEXT(Table1[Date],"DDDD")</f>
        <v>Friday</v>
      </c>
      <c r="C1280" s="2" t="str">
        <f>TEXT(Table1[Date],"MMMM")</f>
        <v>June</v>
      </c>
      <c r="D1280" s="2" t="str">
        <f>TEXT(Table1[Date],"YYYY")</f>
        <v>2024</v>
      </c>
      <c r="E1280" s="1">
        <v>69.309997559999999</v>
      </c>
      <c r="F1280" s="1">
        <v>69.309997559999999</v>
      </c>
      <c r="G1280" s="1">
        <v>69.709999080000003</v>
      </c>
      <c r="H1280" s="1">
        <v>68.11000061</v>
      </c>
      <c r="I1280" s="1">
        <v>68.900001529999997</v>
      </c>
      <c r="J1280" s="1">
        <v>13932600</v>
      </c>
    </row>
    <row r="1281" spans="1:10" ht="15" x14ac:dyDescent="0.25">
      <c r="A1281" s="2">
        <v>45453</v>
      </c>
      <c r="B1281" s="2" t="str">
        <f>TEXT(Table1[Date],"DDDD")</f>
        <v>Monday</v>
      </c>
      <c r="C1281" s="2" t="str">
        <f>TEXT(Table1[Date],"MMMM")</f>
        <v>June</v>
      </c>
      <c r="D1281" s="2" t="str">
        <f>TEXT(Table1[Date],"YYYY")</f>
        <v>2024</v>
      </c>
      <c r="E1281" s="1">
        <v>68.599998470000003</v>
      </c>
      <c r="F1281" s="1">
        <v>68.599998470000003</v>
      </c>
      <c r="G1281" s="1">
        <v>69.691001889999995</v>
      </c>
      <c r="H1281" s="1">
        <v>66.559997559999999</v>
      </c>
      <c r="I1281" s="1">
        <v>69.27999878</v>
      </c>
      <c r="J1281" s="1">
        <v>19168900</v>
      </c>
    </row>
    <row r="1282" spans="1:10" ht="15" x14ac:dyDescent="0.25">
      <c r="A1282" s="2">
        <v>45454</v>
      </c>
      <c r="B1282" s="2" t="str">
        <f>TEXT(Table1[Date],"DDDD")</f>
        <v>Tuesday</v>
      </c>
      <c r="C1282" s="2" t="str">
        <f>TEXT(Table1[Date],"MMMM")</f>
        <v>June</v>
      </c>
      <c r="D1282" s="2" t="str">
        <f>TEXT(Table1[Date],"YYYY")</f>
        <v>2024</v>
      </c>
      <c r="E1282" s="1">
        <v>69.589996339999999</v>
      </c>
      <c r="F1282" s="1">
        <v>69.589996339999999</v>
      </c>
      <c r="G1282" s="1">
        <v>69.599998470000003</v>
      </c>
      <c r="H1282" s="1">
        <v>67.760002139999997</v>
      </c>
      <c r="I1282" s="1">
        <v>68.599998470000003</v>
      </c>
      <c r="J1282" s="1">
        <v>12741200</v>
      </c>
    </row>
    <row r="1283" spans="1:10" ht="15" x14ac:dyDescent="0.25">
      <c r="A1283" s="2">
        <v>45455</v>
      </c>
      <c r="B1283" s="2" t="str">
        <f>TEXT(Table1[Date],"DDDD")</f>
        <v>Wednesday</v>
      </c>
      <c r="C1283" s="2" t="str">
        <f>TEXT(Table1[Date],"MMMM")</f>
        <v>June</v>
      </c>
      <c r="D1283" s="2" t="str">
        <f>TEXT(Table1[Date],"YYYY")</f>
        <v>2024</v>
      </c>
      <c r="E1283" s="1">
        <v>73.150001529999997</v>
      </c>
      <c r="F1283" s="1">
        <v>73.150001529999997</v>
      </c>
      <c r="G1283" s="1">
        <v>73.599998470000003</v>
      </c>
      <c r="H1283" s="1">
        <v>71</v>
      </c>
      <c r="I1283" s="1">
        <v>71.309997559999999</v>
      </c>
      <c r="J1283" s="1">
        <v>24435500</v>
      </c>
    </row>
    <row r="1284" spans="1:10" ht="15" x14ac:dyDescent="0.25">
      <c r="A1284" s="2">
        <v>45456</v>
      </c>
      <c r="B1284" s="2" t="str">
        <f>TEXT(Table1[Date],"DDDD")</f>
        <v>Thursday</v>
      </c>
      <c r="C1284" s="2" t="str">
        <f>TEXT(Table1[Date],"MMMM")</f>
        <v>June</v>
      </c>
      <c r="D1284" s="2" t="str">
        <f>TEXT(Table1[Date],"YYYY")</f>
        <v>2024</v>
      </c>
      <c r="E1284" s="1">
        <v>70.86000061</v>
      </c>
      <c r="F1284" s="1">
        <v>70.86000061</v>
      </c>
      <c r="G1284" s="1">
        <v>73.160003660000001</v>
      </c>
      <c r="H1284" s="1">
        <v>70.239997860000003</v>
      </c>
      <c r="I1284" s="1">
        <v>73.160003660000001</v>
      </c>
      <c r="J1284" s="1">
        <v>17109400</v>
      </c>
    </row>
    <row r="1285" spans="1:10" ht="15" x14ac:dyDescent="0.25">
      <c r="A1285" s="2">
        <v>45457</v>
      </c>
      <c r="B1285" s="2" t="str">
        <f>TEXT(Table1[Date],"DDDD")</f>
        <v>Friday</v>
      </c>
      <c r="C1285" s="2" t="str">
        <f>TEXT(Table1[Date],"MMMM")</f>
        <v>June</v>
      </c>
      <c r="D1285" s="2" t="str">
        <f>TEXT(Table1[Date],"YYYY")</f>
        <v>2024</v>
      </c>
      <c r="E1285" s="1">
        <v>70.059997559999999</v>
      </c>
      <c r="F1285" s="1">
        <v>70.059997559999999</v>
      </c>
      <c r="G1285" s="1">
        <v>71</v>
      </c>
      <c r="H1285" s="1">
        <v>69.319999690000003</v>
      </c>
      <c r="I1285" s="1">
        <v>70.910003660000001</v>
      </c>
      <c r="J1285" s="1">
        <v>11601100</v>
      </c>
    </row>
    <row r="1286" spans="1:10" ht="15" x14ac:dyDescent="0.25">
      <c r="A1286" s="2">
        <v>45460</v>
      </c>
      <c r="B1286" s="2" t="str">
        <f>TEXT(Table1[Date],"DDDD")</f>
        <v>Monday</v>
      </c>
      <c r="C1286" s="2" t="str">
        <f>TEXT(Table1[Date],"MMMM")</f>
        <v>June</v>
      </c>
      <c r="D1286" s="2" t="str">
        <f>TEXT(Table1[Date],"YYYY")</f>
        <v>2024</v>
      </c>
      <c r="E1286" s="1">
        <v>70.489997860000003</v>
      </c>
      <c r="F1286" s="1">
        <v>70.489997860000003</v>
      </c>
      <c r="G1286" s="1">
        <v>70.83000183</v>
      </c>
      <c r="H1286" s="1">
        <v>69.83000183</v>
      </c>
      <c r="I1286" s="1">
        <v>69.910003660000001</v>
      </c>
      <c r="J1286" s="1">
        <v>14760500</v>
      </c>
    </row>
    <row r="1287" spans="1:10" ht="15" x14ac:dyDescent="0.25">
      <c r="A1287" s="2">
        <v>45461</v>
      </c>
      <c r="B1287" s="2" t="str">
        <f>TEXT(Table1[Date],"DDDD")</f>
        <v>Tuesday</v>
      </c>
      <c r="C1287" s="2" t="str">
        <f>TEXT(Table1[Date],"MMMM")</f>
        <v>June</v>
      </c>
      <c r="D1287" s="2" t="str">
        <f>TEXT(Table1[Date],"YYYY")</f>
        <v>2024</v>
      </c>
      <c r="E1287" s="1">
        <v>70.33000183</v>
      </c>
      <c r="F1287" s="1">
        <v>70.33000183</v>
      </c>
      <c r="G1287" s="1">
        <v>71.209999080000003</v>
      </c>
      <c r="H1287" s="1">
        <v>69.88999939</v>
      </c>
      <c r="I1287" s="1">
        <v>70.599998470000003</v>
      </c>
      <c r="J1287" s="1">
        <v>9511600</v>
      </c>
    </row>
    <row r="1288" spans="1:10" ht="15" x14ac:dyDescent="0.25">
      <c r="A1288" s="2">
        <v>45463</v>
      </c>
      <c r="B1288" s="2" t="str">
        <f>TEXT(Table1[Date],"DDDD")</f>
        <v>Thursday</v>
      </c>
      <c r="C1288" s="2" t="str">
        <f>TEXT(Table1[Date],"MMMM")</f>
        <v>June</v>
      </c>
      <c r="D1288" s="2" t="str">
        <f>TEXT(Table1[Date],"YYYY")</f>
        <v>2024</v>
      </c>
      <c r="E1288" s="1">
        <v>70.300003050000001</v>
      </c>
      <c r="F1288" s="1">
        <v>70.300003050000001</v>
      </c>
      <c r="G1288" s="1">
        <v>71.120002749999998</v>
      </c>
      <c r="H1288" s="1">
        <v>69.730003359999998</v>
      </c>
      <c r="I1288" s="1">
        <v>70.510002139999997</v>
      </c>
      <c r="J1288" s="1">
        <v>10662400</v>
      </c>
    </row>
    <row r="1289" spans="1:10" ht="15" x14ac:dyDescent="0.25">
      <c r="A1289" s="2">
        <v>45464</v>
      </c>
      <c r="B1289" s="2" t="str">
        <f>TEXT(Table1[Date],"DDDD")</f>
        <v>Friday</v>
      </c>
      <c r="C1289" s="2" t="str">
        <f>TEXT(Table1[Date],"MMMM")</f>
        <v>June</v>
      </c>
      <c r="D1289" s="2" t="str">
        <f>TEXT(Table1[Date],"YYYY")</f>
        <v>2024</v>
      </c>
      <c r="E1289" s="1">
        <v>70.209999080000003</v>
      </c>
      <c r="F1289" s="1">
        <v>70.209999080000003</v>
      </c>
      <c r="G1289" s="1">
        <v>70.25</v>
      </c>
      <c r="H1289" s="1">
        <v>69.230003359999998</v>
      </c>
      <c r="I1289" s="1">
        <v>70.040000919999997</v>
      </c>
      <c r="J1289" s="1">
        <v>20913300</v>
      </c>
    </row>
    <row r="1290" spans="1:10" ht="15" x14ac:dyDescent="0.25">
      <c r="A1290" s="2">
        <v>45467</v>
      </c>
      <c r="B1290" s="2" t="str">
        <f>TEXT(Table1[Date],"DDDD")</f>
        <v>Monday</v>
      </c>
      <c r="C1290" s="2" t="str">
        <f>TEXT(Table1[Date],"MMMM")</f>
        <v>June</v>
      </c>
      <c r="D1290" s="2" t="str">
        <f>TEXT(Table1[Date],"YYYY")</f>
        <v>2024</v>
      </c>
      <c r="E1290" s="1">
        <v>70.540000919999997</v>
      </c>
      <c r="F1290" s="1">
        <v>70.540000919999997</v>
      </c>
      <c r="G1290" s="1">
        <v>71.230003359999998</v>
      </c>
      <c r="H1290" s="1">
        <v>69.75</v>
      </c>
      <c r="I1290" s="1">
        <v>69.83000183</v>
      </c>
      <c r="J1290" s="1">
        <v>12479300</v>
      </c>
    </row>
    <row r="1291" spans="1:10" ht="15" x14ac:dyDescent="0.25">
      <c r="A1291" s="2">
        <v>45468</v>
      </c>
      <c r="B1291" s="2" t="str">
        <f>TEXT(Table1[Date],"DDDD")</f>
        <v>Tuesday</v>
      </c>
      <c r="C1291" s="2" t="str">
        <f>TEXT(Table1[Date],"MMMM")</f>
        <v>June</v>
      </c>
      <c r="D1291" s="2" t="str">
        <f>TEXT(Table1[Date],"YYYY")</f>
        <v>2024</v>
      </c>
      <c r="E1291" s="1">
        <v>71.379997250000002</v>
      </c>
      <c r="F1291" s="1">
        <v>71.379997250000002</v>
      </c>
      <c r="G1291" s="1">
        <v>72.940002440000001</v>
      </c>
      <c r="H1291" s="1">
        <v>70.22000122</v>
      </c>
      <c r="I1291" s="1">
        <v>71.86000061</v>
      </c>
      <c r="J1291" s="1">
        <v>18911600</v>
      </c>
    </row>
    <row r="1292" spans="1:10" ht="15" x14ac:dyDescent="0.25">
      <c r="A1292" s="2">
        <v>45469</v>
      </c>
      <c r="B1292" s="2" t="str">
        <f>TEXT(Table1[Date],"DDDD")</f>
        <v>Wednesday</v>
      </c>
      <c r="C1292" s="2" t="str">
        <f>TEXT(Table1[Date],"MMMM")</f>
        <v>June</v>
      </c>
      <c r="D1292" s="2" t="str">
        <f>TEXT(Table1[Date],"YYYY")</f>
        <v>2024</v>
      </c>
      <c r="E1292" s="1">
        <v>70.849998470000003</v>
      </c>
      <c r="F1292" s="1">
        <v>70.849998470000003</v>
      </c>
      <c r="G1292" s="1">
        <v>71.599998470000003</v>
      </c>
      <c r="H1292" s="1">
        <v>70.550003050000001</v>
      </c>
      <c r="I1292" s="1">
        <v>70.940002440000001</v>
      </c>
      <c r="J1292" s="1">
        <v>10232600</v>
      </c>
    </row>
    <row r="1293" spans="1:10" ht="15" x14ac:dyDescent="0.25">
      <c r="A1293" s="2">
        <v>45470</v>
      </c>
      <c r="B1293" s="2" t="str">
        <f>TEXT(Table1[Date],"DDDD")</f>
        <v>Thursday</v>
      </c>
      <c r="C1293" s="2" t="str">
        <f>TEXT(Table1[Date],"MMMM")</f>
        <v>June</v>
      </c>
      <c r="D1293" s="2" t="str">
        <f>TEXT(Table1[Date],"YYYY")</f>
        <v>2024</v>
      </c>
      <c r="E1293" s="1">
        <v>70.339996339999999</v>
      </c>
      <c r="F1293" s="1">
        <v>70.339996339999999</v>
      </c>
      <c r="G1293" s="1">
        <v>71.319999690000003</v>
      </c>
      <c r="H1293" s="1">
        <v>70.069999690000003</v>
      </c>
      <c r="I1293" s="1">
        <v>70.980003359999998</v>
      </c>
      <c r="J1293" s="1">
        <v>9650500</v>
      </c>
    </row>
    <row r="1294" spans="1:10" ht="15" x14ac:dyDescent="0.25">
      <c r="A1294" s="2">
        <v>45471</v>
      </c>
      <c r="B1294" s="2" t="str">
        <f>TEXT(Table1[Date],"DDDD")</f>
        <v>Friday</v>
      </c>
      <c r="C1294" s="2" t="str">
        <f>TEXT(Table1[Date],"MMMM")</f>
        <v>June</v>
      </c>
      <c r="D1294" s="2" t="str">
        <f>TEXT(Table1[Date],"YYYY")</f>
        <v>2024</v>
      </c>
      <c r="E1294" s="1">
        <v>72.680000309999997</v>
      </c>
      <c r="F1294" s="1">
        <v>72.680000309999997</v>
      </c>
      <c r="G1294" s="1">
        <v>73.260002139999997</v>
      </c>
      <c r="H1294" s="1">
        <v>70.769996640000002</v>
      </c>
      <c r="I1294" s="1">
        <v>70.809997559999999</v>
      </c>
      <c r="J1294" s="1">
        <v>21375900</v>
      </c>
    </row>
    <row r="1295" spans="1:10" ht="15" x14ac:dyDescent="0.25">
      <c r="A1295" s="2">
        <v>45474</v>
      </c>
      <c r="B1295" s="2" t="str">
        <f>TEXT(Table1[Date],"DDDD")</f>
        <v>Monday</v>
      </c>
      <c r="C1295" s="2" t="str">
        <f>TEXT(Table1[Date],"MMMM")</f>
        <v>July</v>
      </c>
      <c r="D1295" s="2" t="str">
        <f>TEXT(Table1[Date],"YYYY")</f>
        <v>2024</v>
      </c>
      <c r="E1295" s="1">
        <v>71.099998470000003</v>
      </c>
      <c r="F1295" s="1">
        <v>71.099998470000003</v>
      </c>
      <c r="G1295" s="1">
        <v>72.58000183</v>
      </c>
      <c r="H1295" s="1">
        <v>69.400001529999997</v>
      </c>
      <c r="I1295" s="1">
        <v>72.199996949999999</v>
      </c>
      <c r="J1295" s="1">
        <v>13438700</v>
      </c>
    </row>
    <row r="1296" spans="1:10" ht="15" x14ac:dyDescent="0.25">
      <c r="A1296" s="2">
        <v>45475</v>
      </c>
      <c r="B1296" s="2" t="str">
        <f>TEXT(Table1[Date],"DDDD")</f>
        <v>Tuesday</v>
      </c>
      <c r="C1296" s="2" t="str">
        <f>TEXT(Table1[Date],"MMMM")</f>
        <v>July</v>
      </c>
      <c r="D1296" s="2" t="str">
        <f>TEXT(Table1[Date],"YYYY")</f>
        <v>2024</v>
      </c>
      <c r="E1296" s="1">
        <v>70.66999817</v>
      </c>
      <c r="F1296" s="1">
        <v>70.66999817</v>
      </c>
      <c r="G1296" s="1">
        <v>71.260002139999997</v>
      </c>
      <c r="H1296" s="1">
        <v>68.879997250000002</v>
      </c>
      <c r="I1296" s="1">
        <v>71.25</v>
      </c>
      <c r="J1296" s="1">
        <v>14319000</v>
      </c>
    </row>
    <row r="1297" spans="1:10" ht="15" x14ac:dyDescent="0.25">
      <c r="A1297" s="2">
        <v>45476</v>
      </c>
      <c r="B1297" s="2" t="str">
        <f>TEXT(Table1[Date],"DDDD")</f>
        <v>Wednesday</v>
      </c>
      <c r="C1297" s="2" t="str">
        <f>TEXT(Table1[Date],"MMMM")</f>
        <v>July</v>
      </c>
      <c r="D1297" s="2" t="str">
        <f>TEXT(Table1[Date],"YYYY")</f>
        <v>2024</v>
      </c>
      <c r="E1297" s="1">
        <v>71.300003050000001</v>
      </c>
      <c r="F1297" s="1">
        <v>71.300003050000001</v>
      </c>
      <c r="G1297" s="1">
        <v>72.13999939</v>
      </c>
      <c r="H1297" s="1">
        <v>70.5</v>
      </c>
      <c r="I1297" s="1">
        <v>70.660003660000001</v>
      </c>
      <c r="J1297" s="1">
        <v>7869800</v>
      </c>
    </row>
    <row r="1298" spans="1:10" ht="15" x14ac:dyDescent="0.25">
      <c r="A1298" s="2">
        <v>45478</v>
      </c>
      <c r="B1298" s="2" t="str">
        <f>TEXT(Table1[Date],"DDDD")</f>
        <v>Friday</v>
      </c>
      <c r="C1298" s="2" t="str">
        <f>TEXT(Table1[Date],"MMMM")</f>
        <v>July</v>
      </c>
      <c r="D1298" s="2" t="str">
        <f>TEXT(Table1[Date],"YYYY")</f>
        <v>2024</v>
      </c>
      <c r="E1298" s="1">
        <v>71.059997559999999</v>
      </c>
      <c r="F1298" s="1">
        <v>71.059997559999999</v>
      </c>
      <c r="G1298" s="1">
        <v>71.417999269999996</v>
      </c>
      <c r="H1298" s="1">
        <v>70.385002139999997</v>
      </c>
      <c r="I1298" s="1">
        <v>70.989997860000003</v>
      </c>
      <c r="J1298" s="1">
        <v>6599200</v>
      </c>
    </row>
    <row r="1299" spans="1:10" ht="15" x14ac:dyDescent="0.25">
      <c r="A1299" s="2">
        <v>45481</v>
      </c>
      <c r="B1299" s="2" t="str">
        <f>TEXT(Table1[Date],"DDDD")</f>
        <v>Monday</v>
      </c>
      <c r="C1299" s="2" t="str">
        <f>TEXT(Table1[Date],"MMMM")</f>
        <v>July</v>
      </c>
      <c r="D1299" s="2" t="str">
        <f>TEXT(Table1[Date],"YYYY")</f>
        <v>2024</v>
      </c>
      <c r="E1299" s="1">
        <v>71.25</v>
      </c>
      <c r="F1299" s="1">
        <v>71.25</v>
      </c>
      <c r="G1299" s="1">
        <v>71.77999878</v>
      </c>
      <c r="H1299" s="1">
        <v>70.75</v>
      </c>
      <c r="I1299" s="1">
        <v>71.309997559999999</v>
      </c>
      <c r="J1299" s="1">
        <v>7231100</v>
      </c>
    </row>
    <row r="1300" spans="1:10" ht="15" x14ac:dyDescent="0.25">
      <c r="A1300" s="2">
        <v>45482</v>
      </c>
      <c r="B1300" s="2" t="str">
        <f>TEXT(Table1[Date],"DDDD")</f>
        <v>Tuesday</v>
      </c>
      <c r="C1300" s="2" t="str">
        <f>TEXT(Table1[Date],"MMMM")</f>
        <v>July</v>
      </c>
      <c r="D1300" s="2" t="str">
        <f>TEXT(Table1[Date],"YYYY")</f>
        <v>2024</v>
      </c>
      <c r="E1300" s="1">
        <v>71.319999690000003</v>
      </c>
      <c r="F1300" s="1">
        <v>71.319999690000003</v>
      </c>
      <c r="G1300" s="1">
        <v>72.27999878</v>
      </c>
      <c r="H1300" s="1">
        <v>71.129997250000002</v>
      </c>
      <c r="I1300" s="1">
        <v>71.400001529999997</v>
      </c>
      <c r="J1300" s="1">
        <v>8757900</v>
      </c>
    </row>
    <row r="1301" spans="1:10" ht="15" x14ac:dyDescent="0.25">
      <c r="A1301" s="2">
        <v>45483</v>
      </c>
      <c r="B1301" s="2" t="str">
        <f>TEXT(Table1[Date],"DDDD")</f>
        <v>Wednesday</v>
      </c>
      <c r="C1301" s="2" t="str">
        <f>TEXT(Table1[Date],"MMMM")</f>
        <v>July</v>
      </c>
      <c r="D1301" s="2" t="str">
        <f>TEXT(Table1[Date],"YYYY")</f>
        <v>2024</v>
      </c>
      <c r="E1301" s="1">
        <v>69.269996640000002</v>
      </c>
      <c r="F1301" s="1">
        <v>69.269996640000002</v>
      </c>
      <c r="G1301" s="1">
        <v>71.5</v>
      </c>
      <c r="H1301" s="1">
        <v>68.379997250000002</v>
      </c>
      <c r="I1301" s="1">
        <v>71.5</v>
      </c>
      <c r="J1301" s="1">
        <v>14638800</v>
      </c>
    </row>
    <row r="1302" spans="1:10" ht="15" x14ac:dyDescent="0.25">
      <c r="A1302" s="2">
        <v>45484</v>
      </c>
      <c r="B1302" s="2" t="str">
        <f>TEXT(Table1[Date],"DDDD")</f>
        <v>Thursday</v>
      </c>
      <c r="C1302" s="2" t="str">
        <f>TEXT(Table1[Date],"MMMM")</f>
        <v>July</v>
      </c>
      <c r="D1302" s="2" t="str">
        <f>TEXT(Table1[Date],"YYYY")</f>
        <v>2024</v>
      </c>
      <c r="E1302" s="1">
        <v>73.52999878</v>
      </c>
      <c r="F1302" s="1">
        <v>73.52999878</v>
      </c>
      <c r="G1302" s="1">
        <v>73.644996640000002</v>
      </c>
      <c r="H1302" s="1">
        <v>68.849998470000003</v>
      </c>
      <c r="I1302" s="1">
        <v>69.510002139999997</v>
      </c>
      <c r="J1302" s="1">
        <v>26702500</v>
      </c>
    </row>
    <row r="1303" spans="1:10" ht="15" x14ac:dyDescent="0.25">
      <c r="A1303" s="2">
        <v>45485</v>
      </c>
      <c r="B1303" s="2" t="str">
        <f>TEXT(Table1[Date],"DDDD")</f>
        <v>Friday</v>
      </c>
      <c r="C1303" s="2" t="str">
        <f>TEXT(Table1[Date],"MMMM")</f>
        <v>July</v>
      </c>
      <c r="D1303" s="2" t="str">
        <f>TEXT(Table1[Date],"YYYY")</f>
        <v>2024</v>
      </c>
      <c r="E1303" s="1">
        <v>72.430000309999997</v>
      </c>
      <c r="F1303" s="1">
        <v>72.430000309999997</v>
      </c>
      <c r="G1303" s="1">
        <v>73.800003050000001</v>
      </c>
      <c r="H1303" s="1">
        <v>72.11000061</v>
      </c>
      <c r="I1303" s="1">
        <v>72.11000061</v>
      </c>
      <c r="J1303" s="1">
        <v>14683700</v>
      </c>
    </row>
    <row r="1304" spans="1:10" ht="15" x14ac:dyDescent="0.25">
      <c r="A1304" s="2">
        <v>45488</v>
      </c>
      <c r="B1304" s="2" t="str">
        <f>TEXT(Table1[Date],"DDDD")</f>
        <v>Monday</v>
      </c>
      <c r="C1304" s="2" t="str">
        <f>TEXT(Table1[Date],"MMMM")</f>
        <v>July</v>
      </c>
      <c r="D1304" s="2" t="str">
        <f>TEXT(Table1[Date],"YYYY")</f>
        <v>2024</v>
      </c>
      <c r="E1304" s="1">
        <v>72.290000919999997</v>
      </c>
      <c r="F1304" s="1">
        <v>72.290000919999997</v>
      </c>
      <c r="G1304" s="1">
        <v>73.25</v>
      </c>
      <c r="H1304" s="1">
        <v>70.761001590000006</v>
      </c>
      <c r="I1304" s="1">
        <v>73.059997559999999</v>
      </c>
      <c r="J1304" s="1">
        <v>13472600</v>
      </c>
    </row>
    <row r="1305" spans="1:10" ht="15" x14ac:dyDescent="0.25">
      <c r="A1305" s="2">
        <v>45489</v>
      </c>
      <c r="B1305" s="2" t="str">
        <f>TEXT(Table1[Date],"DDDD")</f>
        <v>Tuesday</v>
      </c>
      <c r="C1305" s="2" t="str">
        <f>TEXT(Table1[Date],"MMMM")</f>
        <v>July</v>
      </c>
      <c r="D1305" s="2" t="str">
        <f>TEXT(Table1[Date],"YYYY")</f>
        <v>2024</v>
      </c>
      <c r="E1305" s="1">
        <v>74.300003050000001</v>
      </c>
      <c r="F1305" s="1">
        <v>74.300003050000001</v>
      </c>
      <c r="G1305" s="1">
        <v>75.400001529999997</v>
      </c>
      <c r="H1305" s="1">
        <v>73.11000061</v>
      </c>
      <c r="I1305" s="1">
        <v>73.11000061</v>
      </c>
      <c r="J1305" s="1">
        <v>17529000</v>
      </c>
    </row>
    <row r="1306" spans="1:10" ht="15" x14ac:dyDescent="0.25">
      <c r="A1306" s="2">
        <v>45490</v>
      </c>
      <c r="B1306" s="2" t="str">
        <f>TEXT(Table1[Date],"DDDD")</f>
        <v>Wednesday</v>
      </c>
      <c r="C1306" s="2" t="str">
        <f>TEXT(Table1[Date],"MMMM")</f>
        <v>July</v>
      </c>
      <c r="D1306" s="2" t="str">
        <f>TEXT(Table1[Date],"YYYY")</f>
        <v>2024</v>
      </c>
      <c r="E1306" s="1">
        <v>68.620002749999998</v>
      </c>
      <c r="F1306" s="1">
        <v>68.620002749999998</v>
      </c>
      <c r="G1306" s="1">
        <v>73.410003660000001</v>
      </c>
      <c r="H1306" s="1">
        <v>68.555000309999997</v>
      </c>
      <c r="I1306" s="1">
        <v>73.379997250000002</v>
      </c>
      <c r="J1306" s="1">
        <v>27884400</v>
      </c>
    </row>
    <row r="1307" spans="1:10" ht="15" x14ac:dyDescent="0.25">
      <c r="A1307" s="2">
        <v>45491</v>
      </c>
      <c r="B1307" s="2" t="str">
        <f>TEXT(Table1[Date],"DDDD")</f>
        <v>Thursday</v>
      </c>
      <c r="C1307" s="2" t="str">
        <f>TEXT(Table1[Date],"MMMM")</f>
        <v>July</v>
      </c>
      <c r="D1307" s="2" t="str">
        <f>TEXT(Table1[Date],"YYYY")</f>
        <v>2024</v>
      </c>
      <c r="E1307" s="1">
        <v>66.260002139999997</v>
      </c>
      <c r="F1307" s="1">
        <v>66.260002139999997</v>
      </c>
      <c r="G1307" s="1">
        <v>69.341003420000007</v>
      </c>
      <c r="H1307" s="1">
        <v>65.809997559999999</v>
      </c>
      <c r="I1307" s="1">
        <v>69</v>
      </c>
      <c r="J1307" s="1">
        <v>21988900</v>
      </c>
    </row>
    <row r="1308" spans="1:10" ht="15" x14ac:dyDescent="0.25">
      <c r="A1308" s="2">
        <v>45492</v>
      </c>
      <c r="B1308" s="2" t="str">
        <f>TEXT(Table1[Date],"DDDD")</f>
        <v>Friday</v>
      </c>
      <c r="C1308" s="2" t="str">
        <f>TEXT(Table1[Date],"MMMM")</f>
        <v>July</v>
      </c>
      <c r="D1308" s="2" t="str">
        <f>TEXT(Table1[Date],"YYYY")</f>
        <v>2024</v>
      </c>
      <c r="E1308" s="1">
        <v>67.309997559999999</v>
      </c>
      <c r="F1308" s="1">
        <v>67.309997559999999</v>
      </c>
      <c r="G1308" s="1">
        <v>67.440002440000001</v>
      </c>
      <c r="H1308" s="1">
        <v>66.099998470000003</v>
      </c>
      <c r="I1308" s="1">
        <v>66.77999878</v>
      </c>
      <c r="J1308" s="1">
        <v>12809600</v>
      </c>
    </row>
    <row r="1309" spans="1:10" ht="15" x14ac:dyDescent="0.25">
      <c r="A1309" s="2">
        <v>45495</v>
      </c>
      <c r="B1309" s="2" t="str">
        <f>TEXT(Table1[Date],"DDDD")</f>
        <v>Monday</v>
      </c>
      <c r="C1309" s="2" t="str">
        <f>TEXT(Table1[Date],"MMMM")</f>
        <v>July</v>
      </c>
      <c r="D1309" s="2" t="str">
        <f>TEXT(Table1[Date],"YYYY")</f>
        <v>2024</v>
      </c>
      <c r="E1309" s="1">
        <v>67.730003359999998</v>
      </c>
      <c r="F1309" s="1">
        <v>67.730003359999998</v>
      </c>
      <c r="G1309" s="1">
        <v>68.77999878</v>
      </c>
      <c r="H1309" s="1">
        <v>67.084999080000003</v>
      </c>
      <c r="I1309" s="1">
        <v>67.52999878</v>
      </c>
      <c r="J1309" s="1">
        <v>13408000</v>
      </c>
    </row>
    <row r="1310" spans="1:10" ht="15" x14ac:dyDescent="0.25">
      <c r="A1310" s="2">
        <v>45496</v>
      </c>
      <c r="B1310" s="2" t="str">
        <f>TEXT(Table1[Date],"DDDD")</f>
        <v>Tuesday</v>
      </c>
      <c r="C1310" s="2" t="str">
        <f>TEXT(Table1[Date],"MMMM")</f>
        <v>July</v>
      </c>
      <c r="D1310" s="2" t="str">
        <f>TEXT(Table1[Date],"YYYY")</f>
        <v>2024</v>
      </c>
      <c r="E1310" s="1">
        <v>67.519996640000002</v>
      </c>
      <c r="F1310" s="1">
        <v>67.519996640000002</v>
      </c>
      <c r="G1310" s="1">
        <v>69.099998470000003</v>
      </c>
      <c r="H1310" s="1">
        <v>67.27999878</v>
      </c>
      <c r="I1310" s="1">
        <v>68.050003050000001</v>
      </c>
      <c r="J1310" s="1">
        <v>9539800</v>
      </c>
    </row>
    <row r="1311" spans="1:10" ht="15" x14ac:dyDescent="0.25">
      <c r="A1311" s="2">
        <v>45497</v>
      </c>
      <c r="B1311" s="2" t="str">
        <f>TEXT(Table1[Date],"DDDD")</f>
        <v>Wednesday</v>
      </c>
      <c r="C1311" s="2" t="str">
        <f>TEXT(Table1[Date],"MMMM")</f>
        <v>July</v>
      </c>
      <c r="D1311" s="2" t="str">
        <f>TEXT(Table1[Date],"YYYY")</f>
        <v>2024</v>
      </c>
      <c r="E1311" s="1">
        <v>66.13999939</v>
      </c>
      <c r="F1311" s="1">
        <v>66.13999939</v>
      </c>
      <c r="G1311" s="1">
        <v>67.790000919999997</v>
      </c>
      <c r="H1311" s="1">
        <v>65.77999878</v>
      </c>
      <c r="I1311" s="1">
        <v>67.269996640000002</v>
      </c>
      <c r="J1311" s="1">
        <v>15187100</v>
      </c>
    </row>
    <row r="1312" spans="1:10" ht="15" x14ac:dyDescent="0.25">
      <c r="A1312" s="2">
        <v>45498</v>
      </c>
      <c r="B1312" s="2" t="str">
        <f>TEXT(Table1[Date],"DDDD")</f>
        <v>Thursday</v>
      </c>
      <c r="C1312" s="2" t="str">
        <f>TEXT(Table1[Date],"MMMM")</f>
        <v>July</v>
      </c>
      <c r="D1312" s="2" t="str">
        <f>TEXT(Table1[Date],"YYYY")</f>
        <v>2024</v>
      </c>
      <c r="E1312" s="1">
        <v>65.739997860000003</v>
      </c>
      <c r="F1312" s="1">
        <v>65.739997860000003</v>
      </c>
      <c r="G1312" s="1">
        <v>69.370002749999998</v>
      </c>
      <c r="H1312" s="1">
        <v>64.400001529999997</v>
      </c>
      <c r="I1312" s="1">
        <v>66</v>
      </c>
      <c r="J1312" s="1">
        <v>22596900</v>
      </c>
    </row>
    <row r="1313" spans="1:10" ht="15" x14ac:dyDescent="0.25">
      <c r="A1313" s="2">
        <v>45499</v>
      </c>
      <c r="B1313" s="2" t="str">
        <f>TEXT(Table1[Date],"DDDD")</f>
        <v>Friday</v>
      </c>
      <c r="C1313" s="2" t="str">
        <f>TEXT(Table1[Date],"MMMM")</f>
        <v>July</v>
      </c>
      <c r="D1313" s="2" t="str">
        <f>TEXT(Table1[Date],"YYYY")</f>
        <v>2024</v>
      </c>
      <c r="E1313" s="1">
        <v>64.400001529999997</v>
      </c>
      <c r="F1313" s="1">
        <v>64.400001529999997</v>
      </c>
      <c r="G1313" s="1">
        <v>66.260002139999997</v>
      </c>
      <c r="H1313" s="1">
        <v>64.180000309999997</v>
      </c>
      <c r="I1313" s="1">
        <v>66.099998470000003</v>
      </c>
      <c r="J1313" s="1">
        <v>17379400</v>
      </c>
    </row>
    <row r="1314" spans="1:10" ht="15" x14ac:dyDescent="0.25">
      <c r="A1314" s="2">
        <v>45502</v>
      </c>
      <c r="B1314" s="2" t="str">
        <f>TEXT(Table1[Date],"DDDD")</f>
        <v>Monday</v>
      </c>
      <c r="C1314" s="2" t="str">
        <f>TEXT(Table1[Date],"MMMM")</f>
        <v>July</v>
      </c>
      <c r="D1314" s="2" t="str">
        <f>TEXT(Table1[Date],"YYYY")</f>
        <v>2024</v>
      </c>
      <c r="E1314" s="1">
        <v>63.759998320000001</v>
      </c>
      <c r="F1314" s="1">
        <v>63.759998320000001</v>
      </c>
      <c r="G1314" s="1">
        <v>65.254997250000002</v>
      </c>
      <c r="H1314" s="1">
        <v>63.72000122</v>
      </c>
      <c r="I1314" s="1">
        <v>64.834999080000003</v>
      </c>
      <c r="J1314" s="1">
        <v>16907000</v>
      </c>
    </row>
    <row r="1315" spans="1:10" ht="15" x14ac:dyDescent="0.25">
      <c r="A1315" s="2">
        <v>45503</v>
      </c>
      <c r="B1315" s="2" t="str">
        <f>TEXT(Table1[Date],"DDDD")</f>
        <v>Tuesday</v>
      </c>
      <c r="C1315" s="2" t="str">
        <f>TEXT(Table1[Date],"MMMM")</f>
        <v>July</v>
      </c>
      <c r="D1315" s="2" t="str">
        <f>TEXT(Table1[Date],"YYYY")</f>
        <v>2024</v>
      </c>
      <c r="E1315" s="1">
        <v>63.090000150000002</v>
      </c>
      <c r="F1315" s="1">
        <v>63.090000150000002</v>
      </c>
      <c r="G1315" s="1">
        <v>64.769996640000002</v>
      </c>
      <c r="H1315" s="1">
        <v>62.61000061</v>
      </c>
      <c r="I1315" s="1">
        <v>64.150001529999997</v>
      </c>
      <c r="J1315" s="1">
        <v>16506200</v>
      </c>
    </row>
    <row r="1316" spans="1:10" ht="15" x14ac:dyDescent="0.25">
      <c r="A1316" s="2">
        <v>45504</v>
      </c>
      <c r="B1316" s="2" t="str">
        <f>TEXT(Table1[Date],"DDDD")</f>
        <v>Wednesday</v>
      </c>
      <c r="C1316" s="2" t="str">
        <f>TEXT(Table1[Date],"MMMM")</f>
        <v>July</v>
      </c>
      <c r="D1316" s="2" t="str">
        <f>TEXT(Table1[Date],"YYYY")</f>
        <v>2024</v>
      </c>
      <c r="E1316" s="1">
        <v>64.47000122</v>
      </c>
      <c r="F1316" s="1">
        <v>64.47000122</v>
      </c>
      <c r="G1316" s="1">
        <v>65.181999210000001</v>
      </c>
      <c r="H1316" s="1">
        <v>63.659999849999998</v>
      </c>
      <c r="I1316" s="1">
        <v>63.880001069999999</v>
      </c>
      <c r="J1316" s="1">
        <v>18209700</v>
      </c>
    </row>
    <row r="1317" spans="1:10" ht="15" x14ac:dyDescent="0.25">
      <c r="A1317" s="2">
        <v>45505</v>
      </c>
      <c r="B1317" s="2" t="str">
        <f>TEXT(Table1[Date],"DDDD")</f>
        <v>Thursday</v>
      </c>
      <c r="C1317" s="2" t="str">
        <f>TEXT(Table1[Date],"MMMM")</f>
        <v>August</v>
      </c>
      <c r="D1317" s="2" t="str">
        <f>TEXT(Table1[Date],"YYYY")</f>
        <v>2024</v>
      </c>
      <c r="E1317" s="1">
        <v>61.020000459999999</v>
      </c>
      <c r="F1317" s="1">
        <v>61.020000459999999</v>
      </c>
      <c r="G1317" s="1">
        <v>65</v>
      </c>
      <c r="H1317" s="1">
        <v>60.759998320000001</v>
      </c>
      <c r="I1317" s="1">
        <v>64.86000061</v>
      </c>
      <c r="J1317" s="1">
        <v>18967900</v>
      </c>
    </row>
    <row r="1318" spans="1:10" ht="15" x14ac:dyDescent="0.25">
      <c r="A1318" s="2">
        <v>45506</v>
      </c>
      <c r="B1318" s="2" t="str">
        <f>TEXT(Table1[Date],"DDDD")</f>
        <v>Friday</v>
      </c>
      <c r="C1318" s="2" t="str">
        <f>TEXT(Table1[Date],"MMMM")</f>
        <v>August</v>
      </c>
      <c r="D1318" s="2" t="str">
        <f>TEXT(Table1[Date],"YYYY")</f>
        <v>2024</v>
      </c>
      <c r="E1318" s="1">
        <v>58.990001679999999</v>
      </c>
      <c r="F1318" s="1">
        <v>58.990001679999999</v>
      </c>
      <c r="G1318" s="1">
        <v>59.58000183</v>
      </c>
      <c r="H1318" s="1">
        <v>56.86000061</v>
      </c>
      <c r="I1318" s="1">
        <v>59.380001069999999</v>
      </c>
      <c r="J1318" s="1">
        <v>27654600</v>
      </c>
    </row>
    <row r="1319" spans="1:10" ht="15" x14ac:dyDescent="0.25">
      <c r="A1319" s="2">
        <v>45509</v>
      </c>
      <c r="B1319" s="2" t="str">
        <f>TEXT(Table1[Date],"DDDD")</f>
        <v>Monday</v>
      </c>
      <c r="C1319" s="2" t="str">
        <f>TEXT(Table1[Date],"MMMM")</f>
        <v>August</v>
      </c>
      <c r="D1319" s="2" t="str">
        <f>TEXT(Table1[Date],"YYYY")</f>
        <v>2024</v>
      </c>
      <c r="E1319" s="1">
        <v>58.479999540000001</v>
      </c>
      <c r="F1319" s="1">
        <v>58.479999540000001</v>
      </c>
      <c r="G1319" s="1">
        <v>58.650001529999997</v>
      </c>
      <c r="H1319" s="1">
        <v>54.840000150000002</v>
      </c>
      <c r="I1319" s="1">
        <v>55.52999878</v>
      </c>
      <c r="J1319" s="1">
        <v>32063700</v>
      </c>
    </row>
    <row r="1320" spans="1:10" ht="15" x14ac:dyDescent="0.25">
      <c r="A1320" s="2">
        <v>45510</v>
      </c>
      <c r="B1320" s="2" t="str">
        <f>TEXT(Table1[Date],"DDDD")</f>
        <v>Tuesday</v>
      </c>
      <c r="C1320" s="2" t="str">
        <f>TEXT(Table1[Date],"MMMM")</f>
        <v>August</v>
      </c>
      <c r="D1320" s="2" t="str">
        <f>TEXT(Table1[Date],"YYYY")</f>
        <v>2024</v>
      </c>
      <c r="E1320" s="1">
        <v>64.870002749999998</v>
      </c>
      <c r="F1320" s="1">
        <v>64.870002749999998</v>
      </c>
      <c r="G1320" s="1">
        <v>65.819999690000003</v>
      </c>
      <c r="H1320" s="1">
        <v>60.5</v>
      </c>
      <c r="I1320" s="1">
        <v>62.549999239999998</v>
      </c>
      <c r="J1320" s="1">
        <v>53336900</v>
      </c>
    </row>
    <row r="1321" spans="1:10" ht="15" x14ac:dyDescent="0.25">
      <c r="A1321" s="2">
        <v>45511</v>
      </c>
      <c r="B1321" s="2" t="str">
        <f>TEXT(Table1[Date],"DDDD")</f>
        <v>Wednesday</v>
      </c>
      <c r="C1321" s="2" t="str">
        <f>TEXT(Table1[Date],"MMMM")</f>
        <v>August</v>
      </c>
      <c r="D1321" s="2" t="str">
        <f>TEXT(Table1[Date],"YYYY")</f>
        <v>2024</v>
      </c>
      <c r="E1321" s="1">
        <v>65.540000919999997</v>
      </c>
      <c r="F1321" s="1">
        <v>65.540000919999997</v>
      </c>
      <c r="G1321" s="1">
        <v>68.400001529999997</v>
      </c>
      <c r="H1321" s="1">
        <v>65.489997860000003</v>
      </c>
      <c r="I1321" s="1">
        <v>65.559997559999999</v>
      </c>
      <c r="J1321" s="1">
        <v>31493600</v>
      </c>
    </row>
    <row r="1322" spans="1:10" ht="15" x14ac:dyDescent="0.25">
      <c r="A1322" s="2">
        <v>45512</v>
      </c>
      <c r="B1322" s="2" t="str">
        <f>TEXT(Table1[Date],"DDDD")</f>
        <v>Thursday</v>
      </c>
      <c r="C1322" s="2" t="str">
        <f>TEXT(Table1[Date],"MMMM")</f>
        <v>August</v>
      </c>
      <c r="D1322" s="2" t="str">
        <f>TEXT(Table1[Date],"YYYY")</f>
        <v>2024</v>
      </c>
      <c r="E1322" s="1">
        <v>69.010002139999997</v>
      </c>
      <c r="F1322" s="1">
        <v>69.010002139999997</v>
      </c>
      <c r="G1322" s="1">
        <v>69.165000919999997</v>
      </c>
      <c r="H1322" s="1">
        <v>65.949996949999999</v>
      </c>
      <c r="I1322" s="1">
        <v>66.525001529999997</v>
      </c>
      <c r="J1322" s="1">
        <v>21779100</v>
      </c>
    </row>
    <row r="1323" spans="1:10" ht="15" x14ac:dyDescent="0.25">
      <c r="A1323" s="2">
        <v>45513</v>
      </c>
      <c r="B1323" s="2" t="str">
        <f>TEXT(Table1[Date],"DDDD")</f>
        <v>Friday</v>
      </c>
      <c r="C1323" s="2" t="str">
        <f>TEXT(Table1[Date],"MMMM")</f>
        <v>August</v>
      </c>
      <c r="D1323" s="2" t="str">
        <f>TEXT(Table1[Date],"YYYY")</f>
        <v>2024</v>
      </c>
      <c r="E1323" s="1">
        <v>68.540000919999997</v>
      </c>
      <c r="F1323" s="1">
        <v>68.540000919999997</v>
      </c>
      <c r="G1323" s="1">
        <v>69.379997250000002</v>
      </c>
      <c r="H1323" s="1">
        <v>67.75</v>
      </c>
      <c r="I1323" s="1">
        <v>69.13999939</v>
      </c>
      <c r="J1323" s="1">
        <v>12770300</v>
      </c>
    </row>
    <row r="1324" spans="1:10" ht="15" x14ac:dyDescent="0.25">
      <c r="A1324" s="2">
        <v>45516</v>
      </c>
      <c r="B1324" s="2" t="str">
        <f>TEXT(Table1[Date],"DDDD")</f>
        <v>Monday</v>
      </c>
      <c r="C1324" s="2" t="str">
        <f>TEXT(Table1[Date],"MMMM")</f>
        <v>August</v>
      </c>
      <c r="D1324" s="2" t="str">
        <f>TEXT(Table1[Date],"YYYY")</f>
        <v>2024</v>
      </c>
      <c r="E1324" s="1">
        <v>69.260002139999997</v>
      </c>
      <c r="F1324" s="1">
        <v>69.260002139999997</v>
      </c>
      <c r="G1324" s="1">
        <v>69.309997559999999</v>
      </c>
      <c r="H1324" s="1">
        <v>68.019996640000002</v>
      </c>
      <c r="I1324" s="1">
        <v>68.61000061</v>
      </c>
      <c r="J1324" s="1">
        <v>10826100</v>
      </c>
    </row>
    <row r="1325" spans="1:10" ht="15" x14ac:dyDescent="0.25">
      <c r="A1325" s="2">
        <v>45517</v>
      </c>
      <c r="B1325" s="2" t="str">
        <f>TEXT(Table1[Date],"DDDD")</f>
        <v>Tuesday</v>
      </c>
      <c r="C1325" s="2" t="str">
        <f>TEXT(Table1[Date],"MMMM")</f>
        <v>August</v>
      </c>
      <c r="D1325" s="2" t="str">
        <f>TEXT(Table1[Date],"YYYY")</f>
        <v>2024</v>
      </c>
      <c r="E1325" s="1">
        <v>71.059997559999999</v>
      </c>
      <c r="F1325" s="1">
        <v>71.059997559999999</v>
      </c>
      <c r="G1325" s="1">
        <v>71.190002440000001</v>
      </c>
      <c r="H1325" s="1">
        <v>69.379997250000002</v>
      </c>
      <c r="I1325" s="1">
        <v>69.769996640000002</v>
      </c>
      <c r="J1325" s="1">
        <v>15472500</v>
      </c>
    </row>
    <row r="1326" spans="1:10" ht="15" x14ac:dyDescent="0.25">
      <c r="A1326" s="2">
        <v>45518</v>
      </c>
      <c r="B1326" s="2" t="str">
        <f>TEXT(Table1[Date],"DDDD")</f>
        <v>Wednesday</v>
      </c>
      <c r="C1326" s="2" t="str">
        <f>TEXT(Table1[Date],"MMMM")</f>
        <v>August</v>
      </c>
      <c r="D1326" s="2" t="str">
        <f>TEXT(Table1[Date],"YYYY")</f>
        <v>2024</v>
      </c>
      <c r="E1326" s="1">
        <v>71.930000309999997</v>
      </c>
      <c r="F1326" s="1">
        <v>71.930000309999997</v>
      </c>
      <c r="G1326" s="1">
        <v>72</v>
      </c>
      <c r="H1326" s="1">
        <v>70.61000061</v>
      </c>
      <c r="I1326" s="1">
        <v>71.599998470000003</v>
      </c>
      <c r="J1326" s="1">
        <v>12337000</v>
      </c>
    </row>
    <row r="1327" spans="1:10" ht="15" x14ac:dyDescent="0.25">
      <c r="A1327" s="2">
        <v>45519</v>
      </c>
      <c r="B1327" s="2" t="str">
        <f>TEXT(Table1[Date],"DDDD")</f>
        <v>Thursday</v>
      </c>
      <c r="C1327" s="2" t="str">
        <f>TEXT(Table1[Date],"MMMM")</f>
        <v>August</v>
      </c>
      <c r="D1327" s="2" t="str">
        <f>TEXT(Table1[Date],"YYYY")</f>
        <v>2024</v>
      </c>
      <c r="E1327" s="1">
        <v>72.730003359999998</v>
      </c>
      <c r="F1327" s="1">
        <v>72.730003359999998</v>
      </c>
      <c r="G1327" s="1">
        <v>73.41999817</v>
      </c>
      <c r="H1327" s="1">
        <v>72.290000919999997</v>
      </c>
      <c r="I1327" s="1">
        <v>72.510002139999997</v>
      </c>
      <c r="J1327" s="1">
        <v>13711300</v>
      </c>
    </row>
    <row r="1328" spans="1:10" ht="15" x14ac:dyDescent="0.25">
      <c r="A1328" s="2">
        <v>45520</v>
      </c>
      <c r="B1328" s="2" t="str">
        <f>TEXT(Table1[Date],"DDDD")</f>
        <v>Friday</v>
      </c>
      <c r="C1328" s="2" t="str">
        <f>TEXT(Table1[Date],"MMMM")</f>
        <v>August</v>
      </c>
      <c r="D1328" s="2" t="str">
        <f>TEXT(Table1[Date],"YYYY")</f>
        <v>2024</v>
      </c>
      <c r="E1328" s="1">
        <v>72.040000919999997</v>
      </c>
      <c r="F1328" s="1">
        <v>72.040000919999997</v>
      </c>
      <c r="G1328" s="1">
        <v>73.349998470000003</v>
      </c>
      <c r="H1328" s="1">
        <v>71.754997250000002</v>
      </c>
      <c r="I1328" s="1">
        <v>72.5</v>
      </c>
      <c r="J1328" s="1">
        <v>11548300</v>
      </c>
    </row>
    <row r="1329" spans="1:10" ht="15" x14ac:dyDescent="0.25">
      <c r="A1329" s="2">
        <v>45523</v>
      </c>
      <c r="B1329" s="2" t="str">
        <f>TEXT(Table1[Date],"DDDD")</f>
        <v>Monday</v>
      </c>
      <c r="C1329" s="2" t="str">
        <f>TEXT(Table1[Date],"MMMM")</f>
        <v>August</v>
      </c>
      <c r="D1329" s="2" t="str">
        <f>TEXT(Table1[Date],"YYYY")</f>
        <v>2024</v>
      </c>
      <c r="E1329" s="1">
        <v>74.180000309999997</v>
      </c>
      <c r="F1329" s="1">
        <v>74.180000309999997</v>
      </c>
      <c r="G1329" s="1">
        <v>74.22000122</v>
      </c>
      <c r="H1329" s="1">
        <v>71.79499817</v>
      </c>
      <c r="I1329" s="1">
        <v>72</v>
      </c>
      <c r="J1329" s="1">
        <v>13821300</v>
      </c>
    </row>
    <row r="1330" spans="1:10" ht="15" x14ac:dyDescent="0.25">
      <c r="A1330" s="2">
        <v>45524</v>
      </c>
      <c r="B1330" s="2" t="str">
        <f>TEXT(Table1[Date],"DDDD")</f>
        <v>Tuesday</v>
      </c>
      <c r="C1330" s="2" t="str">
        <f>TEXT(Table1[Date],"MMMM")</f>
        <v>August</v>
      </c>
      <c r="D1330" s="2" t="str">
        <f>TEXT(Table1[Date],"YYYY")</f>
        <v>2024</v>
      </c>
      <c r="E1330" s="1">
        <v>73.309997559999999</v>
      </c>
      <c r="F1330" s="1">
        <v>73.309997559999999</v>
      </c>
      <c r="G1330" s="1">
        <v>74.480003359999998</v>
      </c>
      <c r="H1330" s="1">
        <v>73.27999878</v>
      </c>
      <c r="I1330" s="1">
        <v>74.269996640000002</v>
      </c>
      <c r="J1330" s="1">
        <v>10246500</v>
      </c>
    </row>
    <row r="1331" spans="1:10" ht="15" x14ac:dyDescent="0.25">
      <c r="A1331" s="2">
        <v>45525</v>
      </c>
      <c r="B1331" s="2" t="str">
        <f>TEXT(Table1[Date],"DDDD")</f>
        <v>Wednesday</v>
      </c>
      <c r="C1331" s="2" t="str">
        <f>TEXT(Table1[Date],"MMMM")</f>
        <v>August</v>
      </c>
      <c r="D1331" s="2" t="str">
        <f>TEXT(Table1[Date],"YYYY")</f>
        <v>2024</v>
      </c>
      <c r="E1331" s="1">
        <v>73.480003359999998</v>
      </c>
      <c r="F1331" s="1">
        <v>73.480003359999998</v>
      </c>
      <c r="G1331" s="1">
        <v>74.290000919999997</v>
      </c>
      <c r="H1331" s="1">
        <v>73.059997559999999</v>
      </c>
      <c r="I1331" s="1">
        <v>73.72000122</v>
      </c>
      <c r="J1331" s="1">
        <v>9290200</v>
      </c>
    </row>
    <row r="1332" spans="1:10" ht="15" x14ac:dyDescent="0.25">
      <c r="A1332" s="2">
        <v>45526</v>
      </c>
      <c r="B1332" s="2" t="str">
        <f>TEXT(Table1[Date],"DDDD")</f>
        <v>Thursday</v>
      </c>
      <c r="C1332" s="2" t="str">
        <f>TEXT(Table1[Date],"MMMM")</f>
        <v>August</v>
      </c>
      <c r="D1332" s="2" t="str">
        <f>TEXT(Table1[Date],"YYYY")</f>
        <v>2024</v>
      </c>
      <c r="E1332" s="1">
        <v>73.309997559999999</v>
      </c>
      <c r="F1332" s="1">
        <v>73.309997559999999</v>
      </c>
      <c r="G1332" s="1">
        <v>74.120002749999998</v>
      </c>
      <c r="H1332" s="1">
        <v>72.66999817</v>
      </c>
      <c r="I1332" s="1">
        <v>73.550003050000001</v>
      </c>
      <c r="J1332" s="1">
        <v>9571900</v>
      </c>
    </row>
    <row r="1333" spans="1:10" ht="15" x14ac:dyDescent="0.25">
      <c r="A1333" s="2">
        <v>45527</v>
      </c>
      <c r="B1333" s="2" t="str">
        <f>TEXT(Table1[Date],"DDDD")</f>
        <v>Friday</v>
      </c>
      <c r="C1333" s="2" t="str">
        <f>TEXT(Table1[Date],"MMMM")</f>
        <v>August</v>
      </c>
      <c r="D1333" s="2" t="str">
        <f>TEXT(Table1[Date],"YYYY")</f>
        <v>2024</v>
      </c>
      <c r="E1333" s="1">
        <v>74.300003050000001</v>
      </c>
      <c r="F1333" s="1">
        <v>74.300003050000001</v>
      </c>
      <c r="G1333" s="1">
        <v>74.45500183</v>
      </c>
      <c r="H1333" s="1">
        <v>72.349998470000003</v>
      </c>
      <c r="I1333" s="1">
        <v>72.849998470000003</v>
      </c>
      <c r="J1333" s="1">
        <v>13065600</v>
      </c>
    </row>
    <row r="1334" spans="1:10" ht="15" x14ac:dyDescent="0.25">
      <c r="A1334" s="2">
        <v>45530</v>
      </c>
      <c r="B1334" s="2" t="str">
        <f>TEXT(Table1[Date],"DDDD")</f>
        <v>Monday</v>
      </c>
      <c r="C1334" s="2" t="str">
        <f>TEXT(Table1[Date],"MMMM")</f>
        <v>August</v>
      </c>
      <c r="D1334" s="2" t="str">
        <f>TEXT(Table1[Date],"YYYY")</f>
        <v>2024</v>
      </c>
      <c r="E1334" s="1">
        <v>72.61000061</v>
      </c>
      <c r="F1334" s="1">
        <v>72.61000061</v>
      </c>
      <c r="G1334" s="1">
        <v>74.300003050000001</v>
      </c>
      <c r="H1334" s="1">
        <v>72.11000061</v>
      </c>
      <c r="I1334" s="1">
        <v>74.300003050000001</v>
      </c>
      <c r="J1334" s="1">
        <v>10999900</v>
      </c>
    </row>
    <row r="1335" spans="1:10" ht="15" x14ac:dyDescent="0.25">
      <c r="A1335" s="2">
        <v>45531</v>
      </c>
      <c r="B1335" s="2" t="str">
        <f>TEXT(Table1[Date],"DDDD")</f>
        <v>Tuesday</v>
      </c>
      <c r="C1335" s="2" t="str">
        <f>TEXT(Table1[Date],"MMMM")</f>
        <v>August</v>
      </c>
      <c r="D1335" s="2" t="str">
        <f>TEXT(Table1[Date],"YYYY")</f>
        <v>2024</v>
      </c>
      <c r="E1335" s="1">
        <v>72.559997559999999</v>
      </c>
      <c r="F1335" s="1">
        <v>72.559997559999999</v>
      </c>
      <c r="G1335" s="1">
        <v>73.089996339999999</v>
      </c>
      <c r="H1335" s="1">
        <v>71.800003050000001</v>
      </c>
      <c r="I1335" s="1">
        <v>72.489997860000003</v>
      </c>
      <c r="J1335" s="1">
        <v>7294100</v>
      </c>
    </row>
    <row r="1336" spans="1:10" ht="15" x14ac:dyDescent="0.25">
      <c r="A1336" s="2">
        <v>45532</v>
      </c>
      <c r="B1336" s="2" t="str">
        <f>TEXT(Table1[Date],"DDDD")</f>
        <v>Wednesday</v>
      </c>
      <c r="C1336" s="2" t="str">
        <f>TEXT(Table1[Date],"MMMM")</f>
        <v>August</v>
      </c>
      <c r="D1336" s="2" t="str">
        <f>TEXT(Table1[Date],"YYYY")</f>
        <v>2024</v>
      </c>
      <c r="E1336" s="1">
        <v>71.849998470000003</v>
      </c>
      <c r="F1336" s="1">
        <v>71.849998470000003</v>
      </c>
      <c r="G1336" s="1">
        <v>72.550003050000001</v>
      </c>
      <c r="H1336" s="1">
        <v>71.019996640000002</v>
      </c>
      <c r="I1336" s="1">
        <v>72.5</v>
      </c>
      <c r="J1336" s="1">
        <v>9529400</v>
      </c>
    </row>
    <row r="1337" spans="1:10" ht="15" x14ac:dyDescent="0.25">
      <c r="A1337" s="2">
        <v>45533</v>
      </c>
      <c r="B1337" s="2" t="str">
        <f>TEXT(Table1[Date],"DDDD")</f>
        <v>Thursday</v>
      </c>
      <c r="C1337" s="2" t="str">
        <f>TEXT(Table1[Date],"MMMM")</f>
        <v>August</v>
      </c>
      <c r="D1337" s="2" t="str">
        <f>TEXT(Table1[Date],"YYYY")</f>
        <v>2024</v>
      </c>
      <c r="E1337" s="1">
        <v>72.239997860000003</v>
      </c>
      <c r="F1337" s="1">
        <v>72.239997860000003</v>
      </c>
      <c r="G1337" s="1">
        <v>73.27999878</v>
      </c>
      <c r="H1337" s="1">
        <v>72.129997250000002</v>
      </c>
      <c r="I1337" s="1">
        <v>72.5</v>
      </c>
      <c r="J1337" s="1">
        <v>9300800</v>
      </c>
    </row>
    <row r="1338" spans="1:10" ht="15" x14ac:dyDescent="0.25">
      <c r="A1338" s="2">
        <v>45534</v>
      </c>
      <c r="B1338" s="2" t="str">
        <f>TEXT(Table1[Date],"DDDD")</f>
        <v>Friday</v>
      </c>
      <c r="C1338" s="2" t="str">
        <f>TEXT(Table1[Date],"MMMM")</f>
        <v>August</v>
      </c>
      <c r="D1338" s="2" t="str">
        <f>TEXT(Table1[Date],"YYYY")</f>
        <v>2024</v>
      </c>
      <c r="E1338" s="1">
        <v>73.129997250000002</v>
      </c>
      <c r="F1338" s="1">
        <v>73.129997250000002</v>
      </c>
      <c r="G1338" s="1">
        <v>73.418998720000005</v>
      </c>
      <c r="H1338" s="1">
        <v>72.059997559999999</v>
      </c>
      <c r="I1338" s="1">
        <v>72.88999939</v>
      </c>
      <c r="J1338" s="1">
        <v>12676900</v>
      </c>
    </row>
    <row r="1339" spans="1:10" ht="15" x14ac:dyDescent="0.25">
      <c r="A1339" s="2">
        <v>45538</v>
      </c>
      <c r="B1339" s="2" t="str">
        <f>TEXT(Table1[Date],"DDDD")</f>
        <v>Tuesday</v>
      </c>
      <c r="C1339" s="2" t="str">
        <f>TEXT(Table1[Date],"MMMM")</f>
        <v>September</v>
      </c>
      <c r="D1339" s="2" t="str">
        <f>TEXT(Table1[Date],"YYYY")</f>
        <v>2024</v>
      </c>
      <c r="E1339" s="1">
        <v>71.88999939</v>
      </c>
      <c r="F1339" s="1">
        <v>71.88999939</v>
      </c>
      <c r="G1339" s="1">
        <v>73.61000061</v>
      </c>
      <c r="H1339" s="1">
        <v>71.209999080000003</v>
      </c>
      <c r="I1339" s="1">
        <v>72.569999690000003</v>
      </c>
      <c r="J1339" s="1">
        <v>13053300</v>
      </c>
    </row>
    <row r="1340" spans="1:10" ht="15" x14ac:dyDescent="0.25">
      <c r="A1340" s="2">
        <v>45539</v>
      </c>
      <c r="B1340" s="2" t="str">
        <f>TEXT(Table1[Date],"DDDD")</f>
        <v>Wednesday</v>
      </c>
      <c r="C1340" s="2" t="str">
        <f>TEXT(Table1[Date],"MMMM")</f>
        <v>September</v>
      </c>
      <c r="D1340" s="2" t="str">
        <f>TEXT(Table1[Date],"YYYY")</f>
        <v>2024</v>
      </c>
      <c r="E1340" s="1">
        <v>71.559997559999999</v>
      </c>
      <c r="F1340" s="1">
        <v>71.559997559999999</v>
      </c>
      <c r="G1340" s="1">
        <v>72.690002440000001</v>
      </c>
      <c r="H1340" s="1">
        <v>71.300003050000001</v>
      </c>
      <c r="I1340" s="1">
        <v>71.519996640000002</v>
      </c>
      <c r="J1340" s="1">
        <v>7995800</v>
      </c>
    </row>
    <row r="1341" spans="1:10" ht="15" x14ac:dyDescent="0.25">
      <c r="A1341" s="2">
        <v>45540</v>
      </c>
      <c r="B1341" s="2" t="str">
        <f>TEXT(Table1[Date],"DDDD")</f>
        <v>Thursday</v>
      </c>
      <c r="C1341" s="2" t="str">
        <f>TEXT(Table1[Date],"MMMM")</f>
        <v>September</v>
      </c>
      <c r="D1341" s="2" t="str">
        <f>TEXT(Table1[Date],"YYYY")</f>
        <v>2024</v>
      </c>
      <c r="E1341" s="1">
        <v>71.25</v>
      </c>
      <c r="F1341" s="1">
        <v>71.25</v>
      </c>
      <c r="G1341" s="1">
        <v>72.620002749999998</v>
      </c>
      <c r="H1341" s="1">
        <v>70.91999817</v>
      </c>
      <c r="I1341" s="1">
        <v>71.08000183</v>
      </c>
      <c r="J1341" s="1">
        <v>8890900</v>
      </c>
    </row>
    <row r="1342" spans="1:10" ht="15" x14ac:dyDescent="0.25">
      <c r="A1342" s="2">
        <v>45541</v>
      </c>
      <c r="B1342" s="2" t="str">
        <f>TEXT(Table1[Date],"DDDD")</f>
        <v>Friday</v>
      </c>
      <c r="C1342" s="2" t="str">
        <f>TEXT(Table1[Date],"MMMM")</f>
        <v>September</v>
      </c>
      <c r="D1342" s="2" t="str">
        <f>TEXT(Table1[Date],"YYYY")</f>
        <v>2024</v>
      </c>
      <c r="E1342" s="1">
        <v>69.58000183</v>
      </c>
      <c r="F1342" s="1">
        <v>69.58000183</v>
      </c>
      <c r="G1342" s="1">
        <v>72.019996640000002</v>
      </c>
      <c r="H1342" s="1">
        <v>68.728996280000004</v>
      </c>
      <c r="I1342" s="1">
        <v>71.129997250000002</v>
      </c>
      <c r="J1342" s="1">
        <v>11449800</v>
      </c>
    </row>
    <row r="1343" spans="1:10" ht="15" x14ac:dyDescent="0.25">
      <c r="A1343" s="2">
        <v>45544</v>
      </c>
      <c r="B1343" s="2" t="str">
        <f>TEXT(Table1[Date],"DDDD")</f>
        <v>Monday</v>
      </c>
      <c r="C1343" s="2" t="str">
        <f>TEXT(Table1[Date],"MMMM")</f>
        <v>September</v>
      </c>
      <c r="D1343" s="2" t="str">
        <f>TEXT(Table1[Date],"YYYY")</f>
        <v>2024</v>
      </c>
      <c r="E1343" s="1">
        <v>69.800003050000001</v>
      </c>
      <c r="F1343" s="1">
        <v>69.800003050000001</v>
      </c>
      <c r="G1343" s="1">
        <v>71.190002440000001</v>
      </c>
      <c r="H1343" s="1">
        <v>69.63300323</v>
      </c>
      <c r="I1343" s="1">
        <v>70.949996949999999</v>
      </c>
      <c r="J1343" s="1">
        <v>8804600</v>
      </c>
    </row>
    <row r="1344" spans="1:10" ht="15" x14ac:dyDescent="0.25">
      <c r="A1344" s="2">
        <v>45545</v>
      </c>
      <c r="B1344" s="2" t="str">
        <f>TEXT(Table1[Date],"DDDD")</f>
        <v>Tuesday</v>
      </c>
      <c r="C1344" s="2" t="str">
        <f>TEXT(Table1[Date],"MMMM")</f>
        <v>September</v>
      </c>
      <c r="D1344" s="2" t="str">
        <f>TEXT(Table1[Date],"YYYY")</f>
        <v>2024</v>
      </c>
      <c r="E1344" s="1">
        <v>68.989997860000003</v>
      </c>
      <c r="F1344" s="1">
        <v>68.989997860000003</v>
      </c>
      <c r="G1344" s="1">
        <v>70.459999080000003</v>
      </c>
      <c r="H1344" s="1">
        <v>67.63999939</v>
      </c>
      <c r="I1344" s="1">
        <v>70</v>
      </c>
      <c r="J1344" s="1">
        <v>20227200</v>
      </c>
    </row>
    <row r="1345" spans="1:10" ht="15" x14ac:dyDescent="0.25">
      <c r="A1345" s="2">
        <v>45546</v>
      </c>
      <c r="B1345" s="2" t="str">
        <f>TEXT(Table1[Date],"DDDD")</f>
        <v>Wednesday</v>
      </c>
      <c r="C1345" s="2" t="str">
        <f>TEXT(Table1[Date],"MMMM")</f>
        <v>September</v>
      </c>
      <c r="D1345" s="2" t="str">
        <f>TEXT(Table1[Date],"YYYY")</f>
        <v>2024</v>
      </c>
      <c r="E1345" s="1">
        <v>70.11000061</v>
      </c>
      <c r="F1345" s="1">
        <v>70.11000061</v>
      </c>
      <c r="G1345" s="1">
        <v>70.22000122</v>
      </c>
      <c r="H1345" s="1">
        <v>67.120002749999998</v>
      </c>
      <c r="I1345" s="1">
        <v>68.83000183</v>
      </c>
      <c r="J1345" s="1">
        <v>14671900</v>
      </c>
    </row>
    <row r="1346" spans="1:10" ht="15" x14ac:dyDescent="0.25">
      <c r="A1346" s="2">
        <v>45547</v>
      </c>
      <c r="B1346" s="2" t="str">
        <f>TEXT(Table1[Date],"DDDD")</f>
        <v>Thursday</v>
      </c>
      <c r="C1346" s="2" t="str">
        <f>TEXT(Table1[Date],"MMMM")</f>
        <v>September</v>
      </c>
      <c r="D1346" s="2" t="str">
        <f>TEXT(Table1[Date],"YYYY")</f>
        <v>2024</v>
      </c>
      <c r="E1346" s="1">
        <v>68.089996339999999</v>
      </c>
      <c r="F1346" s="1">
        <v>68.089996339999999</v>
      </c>
      <c r="G1346" s="1">
        <v>70.489997860000003</v>
      </c>
      <c r="H1346" s="1">
        <v>67.849998470000003</v>
      </c>
      <c r="I1346" s="1">
        <v>70.059997559999999</v>
      </c>
      <c r="J1346" s="1">
        <v>16381700</v>
      </c>
    </row>
    <row r="1347" spans="1:10" ht="15" x14ac:dyDescent="0.25">
      <c r="A1347" s="2">
        <v>45548</v>
      </c>
      <c r="B1347" s="2" t="str">
        <f>TEXT(Table1[Date],"DDDD")</f>
        <v>Friday</v>
      </c>
      <c r="C1347" s="2" t="str">
        <f>TEXT(Table1[Date],"MMMM")</f>
        <v>September</v>
      </c>
      <c r="D1347" s="2" t="str">
        <f>TEXT(Table1[Date],"YYYY")</f>
        <v>2024</v>
      </c>
      <c r="E1347" s="1">
        <v>72.480003359999998</v>
      </c>
      <c r="F1347" s="1">
        <v>72.480003359999998</v>
      </c>
      <c r="G1347" s="1">
        <v>72.754997250000002</v>
      </c>
      <c r="H1347" s="1">
        <v>70.940002440000001</v>
      </c>
      <c r="I1347" s="1">
        <v>72.400001529999997</v>
      </c>
      <c r="J1347" s="1">
        <v>30376500</v>
      </c>
    </row>
    <row r="1348" spans="1:10" ht="15" x14ac:dyDescent="0.25">
      <c r="A1348" s="2">
        <v>45551</v>
      </c>
      <c r="B1348" s="2" t="str">
        <f>TEXT(Table1[Date],"DDDD")</f>
        <v>Monday</v>
      </c>
      <c r="C1348" s="2" t="str">
        <f>TEXT(Table1[Date],"MMMM")</f>
        <v>September</v>
      </c>
      <c r="D1348" s="2" t="str">
        <f>TEXT(Table1[Date],"YYYY")</f>
        <v>2024</v>
      </c>
      <c r="E1348" s="1">
        <v>71.519996640000002</v>
      </c>
      <c r="F1348" s="1">
        <v>71.519996640000002</v>
      </c>
      <c r="G1348" s="1">
        <v>72.5</v>
      </c>
      <c r="H1348" s="1">
        <v>71.040000919999997</v>
      </c>
      <c r="I1348" s="1">
        <v>72.36000061</v>
      </c>
      <c r="J1348" s="1">
        <v>12016700</v>
      </c>
    </row>
    <row r="1349" spans="1:10" ht="15" x14ac:dyDescent="0.25">
      <c r="A1349" s="2">
        <v>45552</v>
      </c>
      <c r="B1349" s="2" t="str">
        <f>TEXT(Table1[Date],"DDDD")</f>
        <v>Tuesday</v>
      </c>
      <c r="C1349" s="2" t="str">
        <f>TEXT(Table1[Date],"MMMM")</f>
        <v>September</v>
      </c>
      <c r="D1349" s="2" t="str">
        <f>TEXT(Table1[Date],"YYYY")</f>
        <v>2024</v>
      </c>
      <c r="E1349" s="1">
        <v>72.77999878</v>
      </c>
      <c r="F1349" s="1">
        <v>72.77999878</v>
      </c>
      <c r="G1349" s="1">
        <v>73.730003359999998</v>
      </c>
      <c r="H1349" s="1">
        <v>71.309997559999999</v>
      </c>
      <c r="I1349" s="1">
        <v>71.97000122</v>
      </c>
      <c r="J1349" s="1">
        <v>14639800</v>
      </c>
    </row>
    <row r="1350" spans="1:10" ht="15" x14ac:dyDescent="0.25">
      <c r="A1350" s="2">
        <v>45553</v>
      </c>
      <c r="B1350" s="2" t="str">
        <f>TEXT(Table1[Date],"DDDD")</f>
        <v>Wednesday</v>
      </c>
      <c r="C1350" s="2" t="str">
        <f>TEXT(Table1[Date],"MMMM")</f>
        <v>September</v>
      </c>
      <c r="D1350" s="2" t="str">
        <f>TEXT(Table1[Date],"YYYY")</f>
        <v>2024</v>
      </c>
      <c r="E1350" s="1">
        <v>73.5</v>
      </c>
      <c r="F1350" s="1">
        <v>73.5</v>
      </c>
      <c r="G1350" s="1">
        <v>74.739997860000003</v>
      </c>
      <c r="H1350" s="1">
        <v>72.192001340000004</v>
      </c>
      <c r="I1350" s="1">
        <v>72.769996640000002</v>
      </c>
      <c r="J1350" s="1">
        <v>11720900</v>
      </c>
    </row>
    <row r="1351" spans="1:10" ht="15" x14ac:dyDescent="0.25">
      <c r="A1351" s="2">
        <v>45554</v>
      </c>
      <c r="B1351" s="2" t="str">
        <f>TEXT(Table1[Date],"DDDD")</f>
        <v>Thursday</v>
      </c>
      <c r="C1351" s="2" t="str">
        <f>TEXT(Table1[Date],"MMMM")</f>
        <v>September</v>
      </c>
      <c r="D1351" s="2" t="str">
        <f>TEXT(Table1[Date],"YYYY")</f>
        <v>2024</v>
      </c>
      <c r="E1351" s="1">
        <v>75.27999878</v>
      </c>
      <c r="F1351" s="1">
        <v>75.27999878</v>
      </c>
      <c r="G1351" s="1">
        <v>76.459999080000003</v>
      </c>
      <c r="H1351" s="1">
        <v>74.559997559999999</v>
      </c>
      <c r="I1351" s="1">
        <v>74.980003359999998</v>
      </c>
      <c r="J1351" s="1">
        <v>17698400</v>
      </c>
    </row>
    <row r="1352" spans="1:10" ht="15" x14ac:dyDescent="0.25">
      <c r="A1352" s="2">
        <v>45555</v>
      </c>
      <c r="B1352" s="2" t="str">
        <f>TEXT(Table1[Date],"DDDD")</f>
        <v>Friday</v>
      </c>
      <c r="C1352" s="2" t="str">
        <f>TEXT(Table1[Date],"MMMM")</f>
        <v>September</v>
      </c>
      <c r="D1352" s="2" t="str">
        <f>TEXT(Table1[Date],"YYYY")</f>
        <v>2024</v>
      </c>
      <c r="E1352" s="1">
        <v>73.940002440000001</v>
      </c>
      <c r="F1352" s="1">
        <v>73.940002440000001</v>
      </c>
      <c r="G1352" s="1">
        <v>75.050003050000001</v>
      </c>
      <c r="H1352" s="1">
        <v>73.450996399999994</v>
      </c>
      <c r="I1352" s="1">
        <v>74.819999690000003</v>
      </c>
      <c r="J1352" s="1">
        <v>17472700</v>
      </c>
    </row>
    <row r="1353" spans="1:10" ht="15" x14ac:dyDescent="0.25">
      <c r="A1353" s="2">
        <v>45558</v>
      </c>
      <c r="B1353" s="2" t="str">
        <f>TEXT(Table1[Date],"DDDD")</f>
        <v>Monday</v>
      </c>
      <c r="C1353" s="2" t="str">
        <f>TEXT(Table1[Date],"MMMM")</f>
        <v>September</v>
      </c>
      <c r="D1353" s="2" t="str">
        <f>TEXT(Table1[Date],"YYYY")</f>
        <v>2024</v>
      </c>
      <c r="E1353" s="1">
        <v>74.709999080000003</v>
      </c>
      <c r="F1353" s="1">
        <v>74.709999080000003</v>
      </c>
      <c r="G1353" s="1">
        <v>75.269996640000002</v>
      </c>
      <c r="H1353" s="1">
        <v>73.77999878</v>
      </c>
      <c r="I1353" s="1">
        <v>75.11000061</v>
      </c>
      <c r="J1353" s="1">
        <v>8285300</v>
      </c>
    </row>
    <row r="1354" spans="1:10" ht="15" x14ac:dyDescent="0.25">
      <c r="A1354" s="2">
        <v>45559</v>
      </c>
      <c r="B1354" s="2" t="str">
        <f>TEXT(Table1[Date],"DDDD")</f>
        <v>Tuesday</v>
      </c>
      <c r="C1354" s="2" t="str">
        <f>TEXT(Table1[Date],"MMMM")</f>
        <v>September</v>
      </c>
      <c r="D1354" s="2" t="str">
        <f>TEXT(Table1[Date],"YYYY")</f>
        <v>2024</v>
      </c>
      <c r="E1354" s="1">
        <v>77.440002440000001</v>
      </c>
      <c r="F1354" s="1">
        <v>77.440002440000001</v>
      </c>
      <c r="G1354" s="1">
        <v>77.510002139999997</v>
      </c>
      <c r="H1354" s="1">
        <v>75.97000122</v>
      </c>
      <c r="I1354" s="1">
        <v>76</v>
      </c>
      <c r="J1354" s="1">
        <v>16099200</v>
      </c>
    </row>
    <row r="1355" spans="1:10" ht="15" x14ac:dyDescent="0.25">
      <c r="A1355" s="2">
        <v>45560</v>
      </c>
      <c r="B1355" s="2" t="str">
        <f>TEXT(Table1[Date],"DDDD")</f>
        <v>Wednesday</v>
      </c>
      <c r="C1355" s="2" t="str">
        <f>TEXT(Table1[Date],"MMMM")</f>
        <v>September</v>
      </c>
      <c r="D1355" s="2" t="str">
        <f>TEXT(Table1[Date],"YYYY")</f>
        <v>2024</v>
      </c>
      <c r="E1355" s="1">
        <v>77.13999939</v>
      </c>
      <c r="F1355" s="1">
        <v>77.13999939</v>
      </c>
      <c r="G1355" s="1">
        <v>78.27999878</v>
      </c>
      <c r="H1355" s="1">
        <v>77.08000183</v>
      </c>
      <c r="I1355" s="1">
        <v>77.510002139999997</v>
      </c>
      <c r="J1355" s="1">
        <v>12552600</v>
      </c>
    </row>
    <row r="1356" spans="1:10" ht="15" x14ac:dyDescent="0.25">
      <c r="A1356" s="2">
        <v>45561</v>
      </c>
      <c r="B1356" s="2" t="str">
        <f>TEXT(Table1[Date],"DDDD")</f>
        <v>Thursday</v>
      </c>
      <c r="C1356" s="2" t="str">
        <f>TEXT(Table1[Date],"MMMM")</f>
        <v>September</v>
      </c>
      <c r="D1356" s="2" t="str">
        <f>TEXT(Table1[Date],"YYYY")</f>
        <v>2024</v>
      </c>
      <c r="E1356" s="1">
        <v>76.690002440000001</v>
      </c>
      <c r="F1356" s="1">
        <v>76.690002440000001</v>
      </c>
      <c r="G1356" s="1">
        <v>78.449996949999999</v>
      </c>
      <c r="H1356" s="1">
        <v>75.129997250000002</v>
      </c>
      <c r="I1356" s="1">
        <v>78.36000061</v>
      </c>
      <c r="J1356" s="1">
        <v>14788600</v>
      </c>
    </row>
    <row r="1357" spans="1:10" ht="15" x14ac:dyDescent="0.25">
      <c r="A1357" s="2">
        <v>45562</v>
      </c>
      <c r="B1357" s="2" t="str">
        <f>TEXT(Table1[Date],"DDDD")</f>
        <v>Friday</v>
      </c>
      <c r="C1357" s="2" t="str">
        <f>TEXT(Table1[Date],"MMMM")</f>
        <v>September</v>
      </c>
      <c r="D1357" s="2" t="str">
        <f>TEXT(Table1[Date],"YYYY")</f>
        <v>2024</v>
      </c>
      <c r="E1357" s="1">
        <v>75.75</v>
      </c>
      <c r="F1357" s="1">
        <v>75.75</v>
      </c>
      <c r="G1357" s="1">
        <v>77.08000183</v>
      </c>
      <c r="H1357" s="1">
        <v>75.699996949999999</v>
      </c>
      <c r="I1357" s="1">
        <v>77.02999878</v>
      </c>
      <c r="J1357" s="1">
        <v>7580100</v>
      </c>
    </row>
    <row r="1358" spans="1:10" ht="15" x14ac:dyDescent="0.25">
      <c r="A1358" s="2">
        <v>45565</v>
      </c>
      <c r="B1358" s="2" t="str">
        <f>TEXT(Table1[Date],"DDDD")</f>
        <v>Monday</v>
      </c>
      <c r="C1358" s="2" t="str">
        <f>TEXT(Table1[Date],"MMMM")</f>
        <v>September</v>
      </c>
      <c r="D1358" s="2" t="str">
        <f>TEXT(Table1[Date],"YYYY")</f>
        <v>2024</v>
      </c>
      <c r="E1358" s="1">
        <v>75.160003660000001</v>
      </c>
      <c r="F1358" s="1">
        <v>75.160003660000001</v>
      </c>
      <c r="G1358" s="1">
        <v>75.72000122</v>
      </c>
      <c r="H1358" s="1">
        <v>74.254997250000002</v>
      </c>
      <c r="I1358" s="1">
        <v>75.319999690000003</v>
      </c>
      <c r="J1358" s="1">
        <v>12991100</v>
      </c>
    </row>
    <row r="1359" spans="1:10" ht="15" x14ac:dyDescent="0.25">
      <c r="A1359" s="2">
        <v>45566</v>
      </c>
      <c r="B1359" s="2" t="str">
        <f>TEXT(Table1[Date],"DDDD")</f>
        <v>Tuesday</v>
      </c>
      <c r="C1359" s="2" t="str">
        <f>TEXT(Table1[Date],"MMMM")</f>
        <v>October</v>
      </c>
      <c r="D1359" s="2" t="str">
        <f>TEXT(Table1[Date],"YYYY")</f>
        <v>2024</v>
      </c>
      <c r="E1359" s="1">
        <v>74.239997860000003</v>
      </c>
      <c r="F1359" s="1">
        <v>74.239997860000003</v>
      </c>
      <c r="G1359" s="1">
        <v>75.769996640000002</v>
      </c>
      <c r="H1359" s="1">
        <v>73.839996339999999</v>
      </c>
      <c r="I1359" s="1">
        <v>75.769996640000002</v>
      </c>
      <c r="J1359" s="1">
        <v>8980500</v>
      </c>
    </row>
    <row r="1360" spans="1:10" ht="15" x14ac:dyDescent="0.25">
      <c r="A1360" s="2">
        <v>45567</v>
      </c>
      <c r="B1360" s="2" t="str">
        <f>TEXT(Table1[Date],"DDDD")</f>
        <v>Wednesday</v>
      </c>
      <c r="C1360" s="2" t="str">
        <f>TEXT(Table1[Date],"MMMM")</f>
        <v>October</v>
      </c>
      <c r="D1360" s="2" t="str">
        <f>TEXT(Table1[Date],"YYYY")</f>
        <v>2024</v>
      </c>
      <c r="E1360" s="1">
        <v>72.870002749999998</v>
      </c>
      <c r="F1360" s="1">
        <v>72.870002749999998</v>
      </c>
      <c r="G1360" s="1">
        <v>74.309997559999999</v>
      </c>
      <c r="H1360" s="1">
        <v>72.790000919999997</v>
      </c>
      <c r="I1360" s="1">
        <v>74.089996339999999</v>
      </c>
      <c r="J1360" s="1">
        <v>11323400</v>
      </c>
    </row>
    <row r="1361" spans="1:10" ht="15" x14ac:dyDescent="0.25">
      <c r="A1361" s="2">
        <v>45568</v>
      </c>
      <c r="B1361" s="2" t="str">
        <f>TEXT(Table1[Date],"DDDD")</f>
        <v>Thursday</v>
      </c>
      <c r="C1361" s="2" t="str">
        <f>TEXT(Table1[Date],"MMMM")</f>
        <v>October</v>
      </c>
      <c r="D1361" s="2" t="str">
        <f>TEXT(Table1[Date],"YYYY")</f>
        <v>2024</v>
      </c>
      <c r="E1361" s="1">
        <v>72.940002440000001</v>
      </c>
      <c r="F1361" s="1">
        <v>72.940002440000001</v>
      </c>
      <c r="G1361" s="1">
        <v>73.209999080000003</v>
      </c>
      <c r="H1361" s="1">
        <v>71.900001529999997</v>
      </c>
      <c r="I1361" s="1">
        <v>72.559997559999999</v>
      </c>
      <c r="J1361" s="1">
        <v>11096300</v>
      </c>
    </row>
    <row r="1362" spans="1:10" ht="15" x14ac:dyDescent="0.25">
      <c r="A1362" s="2">
        <v>45569</v>
      </c>
      <c r="B1362" s="2" t="str">
        <f>TEXT(Table1[Date],"DDDD")</f>
        <v>Friday</v>
      </c>
      <c r="C1362" s="2" t="str">
        <f>TEXT(Table1[Date],"MMMM")</f>
        <v>October</v>
      </c>
      <c r="D1362" s="2" t="str">
        <f>TEXT(Table1[Date],"YYYY")</f>
        <v>2024</v>
      </c>
      <c r="E1362" s="1">
        <v>74.27999878</v>
      </c>
      <c r="F1362" s="1">
        <v>74.27999878</v>
      </c>
      <c r="G1362" s="1">
        <v>74.319999690000003</v>
      </c>
      <c r="H1362" s="1">
        <v>73.22000122</v>
      </c>
      <c r="I1362" s="1">
        <v>74.11000061</v>
      </c>
      <c r="J1362" s="1">
        <v>10750300</v>
      </c>
    </row>
    <row r="1363" spans="1:10" ht="15" x14ac:dyDescent="0.25">
      <c r="A1363" s="2">
        <v>45572</v>
      </c>
      <c r="B1363" s="2" t="str">
        <f>TEXT(Table1[Date],"DDDD")</f>
        <v>Monday</v>
      </c>
      <c r="C1363" s="2" t="str">
        <f>TEXT(Table1[Date],"MMMM")</f>
        <v>October</v>
      </c>
      <c r="D1363" s="2" t="str">
        <f>TEXT(Table1[Date],"YYYY")</f>
        <v>2024</v>
      </c>
      <c r="E1363" s="1">
        <v>74.589996339999999</v>
      </c>
      <c r="F1363" s="1">
        <v>74.589996339999999</v>
      </c>
      <c r="G1363" s="1">
        <v>75.739997860000003</v>
      </c>
      <c r="H1363" s="1">
        <v>73.730003359999998</v>
      </c>
      <c r="I1363" s="1">
        <v>74.254997250000002</v>
      </c>
      <c r="J1363" s="1">
        <v>15328800</v>
      </c>
    </row>
    <row r="1364" spans="1:10" ht="15" x14ac:dyDescent="0.25">
      <c r="A1364" s="2">
        <v>45573</v>
      </c>
      <c r="B1364" s="2" t="str">
        <f>TEXT(Table1[Date],"DDDD")</f>
        <v>Tuesday</v>
      </c>
      <c r="C1364" s="2" t="str">
        <f>TEXT(Table1[Date],"MMMM")</f>
        <v>October</v>
      </c>
      <c r="D1364" s="2" t="str">
        <f>TEXT(Table1[Date],"YYYY")</f>
        <v>2024</v>
      </c>
      <c r="E1364" s="1">
        <v>76.16999817</v>
      </c>
      <c r="F1364" s="1">
        <v>76.16999817</v>
      </c>
      <c r="G1364" s="1">
        <v>77.019996640000002</v>
      </c>
      <c r="H1364" s="1">
        <v>75.059997559999999</v>
      </c>
      <c r="I1364" s="1">
        <v>75.25</v>
      </c>
      <c r="J1364" s="1">
        <v>17800300</v>
      </c>
    </row>
    <row r="1365" spans="1:10" ht="15" x14ac:dyDescent="0.25">
      <c r="A1365" s="2">
        <v>45574</v>
      </c>
      <c r="B1365" s="2" t="str">
        <f>TEXT(Table1[Date],"DDDD")</f>
        <v>Wednesday</v>
      </c>
      <c r="C1365" s="2" t="str">
        <f>TEXT(Table1[Date],"MMMM")</f>
        <v>October</v>
      </c>
      <c r="D1365" s="2" t="str">
        <f>TEXT(Table1[Date],"YYYY")</f>
        <v>2024</v>
      </c>
      <c r="E1365" s="1">
        <v>77.870002749999998</v>
      </c>
      <c r="F1365" s="1">
        <v>77.870002749999998</v>
      </c>
      <c r="G1365" s="1">
        <v>77.959999080000003</v>
      </c>
      <c r="H1365" s="1">
        <v>75.95500183</v>
      </c>
      <c r="I1365" s="1">
        <v>76</v>
      </c>
      <c r="J1365" s="1">
        <v>17251100</v>
      </c>
    </row>
    <row r="1366" spans="1:10" ht="15" x14ac:dyDescent="0.25">
      <c r="A1366" s="2">
        <v>45575</v>
      </c>
      <c r="B1366" s="2" t="str">
        <f>TEXT(Table1[Date],"DDDD")</f>
        <v>Thursday</v>
      </c>
      <c r="C1366" s="2" t="str">
        <f>TEXT(Table1[Date],"MMMM")</f>
        <v>October</v>
      </c>
      <c r="D1366" s="2" t="str">
        <f>TEXT(Table1[Date],"YYYY")</f>
        <v>2024</v>
      </c>
      <c r="E1366" s="1">
        <v>77.91999817</v>
      </c>
      <c r="F1366" s="1">
        <v>77.91999817</v>
      </c>
      <c r="G1366" s="1">
        <v>78.239997860000003</v>
      </c>
      <c r="H1366" s="1">
        <v>76.900001529999997</v>
      </c>
      <c r="I1366" s="1">
        <v>77.650001529999997</v>
      </c>
      <c r="J1366" s="1">
        <v>15033600</v>
      </c>
    </row>
    <row r="1367" spans="1:10" ht="15" x14ac:dyDescent="0.25">
      <c r="A1367" s="2">
        <v>45576</v>
      </c>
      <c r="B1367" s="2" t="str">
        <f>TEXT(Table1[Date],"DDDD")</f>
        <v>Friday</v>
      </c>
      <c r="C1367" s="2" t="str">
        <f>TEXT(Table1[Date],"MMMM")</f>
        <v>October</v>
      </c>
      <c r="D1367" s="2" t="str">
        <f>TEXT(Table1[Date],"YYYY")</f>
        <v>2024</v>
      </c>
      <c r="E1367" s="1">
        <v>86.339996339999999</v>
      </c>
      <c r="F1367" s="1">
        <v>86.339996339999999</v>
      </c>
      <c r="G1367" s="1">
        <v>87</v>
      </c>
      <c r="H1367" s="1">
        <v>81.86000061</v>
      </c>
      <c r="I1367" s="1">
        <v>82</v>
      </c>
      <c r="J1367" s="1">
        <v>57290500</v>
      </c>
    </row>
    <row r="1368" spans="1:10" ht="15" x14ac:dyDescent="0.25">
      <c r="A1368" s="2">
        <v>45579</v>
      </c>
      <c r="B1368" s="2" t="str">
        <f>TEXT(Table1[Date],"DDDD")</f>
        <v>Monday</v>
      </c>
      <c r="C1368" s="2" t="str">
        <f>TEXT(Table1[Date],"MMMM")</f>
        <v>October</v>
      </c>
      <c r="D1368" s="2" t="str">
        <f>TEXT(Table1[Date],"YYYY")</f>
        <v>2024</v>
      </c>
      <c r="E1368" s="1">
        <v>84.940002440000001</v>
      </c>
      <c r="F1368" s="1">
        <v>84.940002440000001</v>
      </c>
      <c r="G1368" s="1">
        <v>86.180000309999997</v>
      </c>
      <c r="H1368" s="1">
        <v>84.180000309999997</v>
      </c>
      <c r="I1368" s="1">
        <v>85.63999939</v>
      </c>
      <c r="J1368" s="1">
        <v>14752400</v>
      </c>
    </row>
    <row r="1369" spans="1:10" ht="15" x14ac:dyDescent="0.25">
      <c r="A1369" s="2">
        <v>45580</v>
      </c>
      <c r="B1369" s="2" t="str">
        <f>TEXT(Table1[Date],"DDDD")</f>
        <v>Tuesday</v>
      </c>
      <c r="C1369" s="2" t="str">
        <f>TEXT(Table1[Date],"MMMM")</f>
        <v>October</v>
      </c>
      <c r="D1369" s="2" t="str">
        <f>TEXT(Table1[Date],"YYYY")</f>
        <v>2024</v>
      </c>
      <c r="E1369" s="1">
        <v>83.199996949999999</v>
      </c>
      <c r="F1369" s="1">
        <v>83.199996949999999</v>
      </c>
      <c r="G1369" s="1">
        <v>84.769996640000002</v>
      </c>
      <c r="H1369" s="1">
        <v>82.650001529999997</v>
      </c>
      <c r="I1369" s="1">
        <v>84.769996640000002</v>
      </c>
      <c r="J1369" s="1">
        <v>14858500</v>
      </c>
    </row>
    <row r="1370" spans="1:10" ht="15" x14ac:dyDescent="0.25">
      <c r="A1370" s="2">
        <v>45581</v>
      </c>
      <c r="B1370" s="2" t="str">
        <f>TEXT(Table1[Date],"DDDD")</f>
        <v>Wednesday</v>
      </c>
      <c r="C1370" s="2" t="str">
        <f>TEXT(Table1[Date],"MMMM")</f>
        <v>October</v>
      </c>
      <c r="D1370" s="2" t="str">
        <f>TEXT(Table1[Date],"YYYY")</f>
        <v>2024</v>
      </c>
      <c r="E1370" s="1">
        <v>81.900001529999997</v>
      </c>
      <c r="F1370" s="1">
        <v>81.900001529999997</v>
      </c>
      <c r="G1370" s="1">
        <v>83.480003359999998</v>
      </c>
      <c r="H1370" s="1">
        <v>81.620002749999998</v>
      </c>
      <c r="I1370" s="1">
        <v>82.930000309999997</v>
      </c>
      <c r="J1370" s="1">
        <v>12398500</v>
      </c>
    </row>
    <row r="1371" spans="1:10" ht="15" x14ac:dyDescent="0.25">
      <c r="A1371" s="2">
        <v>45582</v>
      </c>
      <c r="B1371" s="2" t="str">
        <f>TEXT(Table1[Date],"DDDD")</f>
        <v>Thursday</v>
      </c>
      <c r="C1371" s="2" t="str">
        <f>TEXT(Table1[Date],"MMMM")</f>
        <v>October</v>
      </c>
      <c r="D1371" s="2" t="str">
        <f>TEXT(Table1[Date],"YYYY")</f>
        <v>2024</v>
      </c>
      <c r="E1371" s="1">
        <v>79.900001529999997</v>
      </c>
      <c r="F1371" s="1">
        <v>79.900001529999997</v>
      </c>
      <c r="G1371" s="1">
        <v>80.879997250000002</v>
      </c>
      <c r="H1371" s="1">
        <v>79.410003660000001</v>
      </c>
      <c r="I1371" s="1">
        <v>79.91999817</v>
      </c>
      <c r="J1371" s="1">
        <v>27373200</v>
      </c>
    </row>
    <row r="1372" spans="1:10" ht="15" x14ac:dyDescent="0.25">
      <c r="A1372" s="2">
        <v>45583</v>
      </c>
      <c r="B1372" s="2" t="str">
        <f>TEXT(Table1[Date],"DDDD")</f>
        <v>Friday</v>
      </c>
      <c r="C1372" s="2" t="str">
        <f>TEXT(Table1[Date],"MMMM")</f>
        <v>October</v>
      </c>
      <c r="D1372" s="2" t="str">
        <f>TEXT(Table1[Date],"YYYY")</f>
        <v>2024</v>
      </c>
      <c r="E1372" s="1">
        <v>79.160003660000001</v>
      </c>
      <c r="F1372" s="1">
        <v>79.160003660000001</v>
      </c>
      <c r="G1372" s="1">
        <v>80.550003050000001</v>
      </c>
      <c r="H1372" s="1">
        <v>78.800003050000001</v>
      </c>
      <c r="I1372" s="1">
        <v>80.52999878</v>
      </c>
      <c r="J1372" s="1">
        <v>14186700</v>
      </c>
    </row>
    <row r="1373" spans="1:10" ht="15" x14ac:dyDescent="0.25">
      <c r="A1373" s="2">
        <v>45586</v>
      </c>
      <c r="B1373" s="2" t="str">
        <f>TEXT(Table1[Date],"DDDD")</f>
        <v>Monday</v>
      </c>
      <c r="C1373" s="2" t="str">
        <f>TEXT(Table1[Date],"MMMM")</f>
        <v>October</v>
      </c>
      <c r="D1373" s="2" t="str">
        <f>TEXT(Table1[Date],"YYYY")</f>
        <v>2024</v>
      </c>
      <c r="E1373" s="1">
        <v>80.459999080000003</v>
      </c>
      <c r="F1373" s="1">
        <v>80.459999080000003</v>
      </c>
      <c r="G1373" s="1">
        <v>80.569999690000003</v>
      </c>
      <c r="H1373" s="1">
        <v>79.550003050000001</v>
      </c>
      <c r="I1373" s="1">
        <v>79.940002440000001</v>
      </c>
      <c r="J1373" s="1">
        <v>11238700</v>
      </c>
    </row>
    <row r="1374" spans="1:10" ht="15" x14ac:dyDescent="0.25">
      <c r="A1374" s="2">
        <v>45587</v>
      </c>
      <c r="B1374" s="2" t="str">
        <f>TEXT(Table1[Date],"DDDD")</f>
        <v>Tuesday</v>
      </c>
      <c r="C1374" s="2" t="str">
        <f>TEXT(Table1[Date],"MMMM")</f>
        <v>October</v>
      </c>
      <c r="D1374" s="2" t="str">
        <f>TEXT(Table1[Date],"YYYY")</f>
        <v>2024</v>
      </c>
      <c r="E1374" s="1">
        <v>80.410003660000001</v>
      </c>
      <c r="F1374" s="1">
        <v>80.410003660000001</v>
      </c>
      <c r="G1374" s="1">
        <v>81.25</v>
      </c>
      <c r="H1374" s="1">
        <v>79.980003359999998</v>
      </c>
      <c r="I1374" s="1">
        <v>80.47000122</v>
      </c>
      <c r="J1374" s="1">
        <v>10754000</v>
      </c>
    </row>
    <row r="1375" spans="1:10" ht="15" x14ac:dyDescent="0.25">
      <c r="A1375" s="2">
        <v>45588</v>
      </c>
      <c r="B1375" s="2" t="str">
        <f>TEXT(Table1[Date],"DDDD")</f>
        <v>Wednesday</v>
      </c>
      <c r="C1375" s="2" t="str">
        <f>TEXT(Table1[Date],"MMMM")</f>
        <v>October</v>
      </c>
      <c r="D1375" s="2" t="str">
        <f>TEXT(Table1[Date],"YYYY")</f>
        <v>2024</v>
      </c>
      <c r="E1375" s="1">
        <v>79.83000183</v>
      </c>
      <c r="F1375" s="1">
        <v>79.83000183</v>
      </c>
      <c r="G1375" s="1">
        <v>80.319999690000003</v>
      </c>
      <c r="H1375" s="1">
        <v>79.36000061</v>
      </c>
      <c r="I1375" s="1">
        <v>80.055000309999997</v>
      </c>
      <c r="J1375" s="1">
        <v>8689900</v>
      </c>
    </row>
    <row r="1376" spans="1:10" ht="15" x14ac:dyDescent="0.25">
      <c r="A1376" s="2">
        <v>45589</v>
      </c>
      <c r="B1376" s="2" t="str">
        <f>TEXT(Table1[Date],"DDDD")</f>
        <v>Thursday</v>
      </c>
      <c r="C1376" s="2" t="str">
        <f>TEXT(Table1[Date],"MMMM")</f>
        <v>October</v>
      </c>
      <c r="D1376" s="2" t="str">
        <f>TEXT(Table1[Date],"YYYY")</f>
        <v>2024</v>
      </c>
      <c r="E1376" s="1">
        <v>78.379997250000002</v>
      </c>
      <c r="F1376" s="1">
        <v>78.379997250000002</v>
      </c>
      <c r="G1376" s="1">
        <v>78.599998470000003</v>
      </c>
      <c r="H1376" s="1">
        <v>77.13999939</v>
      </c>
      <c r="I1376" s="1">
        <v>78.004997250000002</v>
      </c>
      <c r="J1376" s="1">
        <v>15220900</v>
      </c>
    </row>
    <row r="1377" spans="1:10" ht="15" x14ac:dyDescent="0.25">
      <c r="A1377" s="2">
        <v>45590</v>
      </c>
      <c r="B1377" s="2" t="str">
        <f>TEXT(Table1[Date],"DDDD")</f>
        <v>Friday</v>
      </c>
      <c r="C1377" s="2" t="str">
        <f>TEXT(Table1[Date],"MMMM")</f>
        <v>October</v>
      </c>
      <c r="D1377" s="2" t="str">
        <f>TEXT(Table1[Date],"YYYY")</f>
        <v>2024</v>
      </c>
      <c r="E1377" s="1">
        <v>77.620002749999998</v>
      </c>
      <c r="F1377" s="1">
        <v>77.620002749999998</v>
      </c>
      <c r="G1377" s="1">
        <v>78.839996339999999</v>
      </c>
      <c r="H1377" s="1">
        <v>76.959999080000003</v>
      </c>
      <c r="I1377" s="1">
        <v>78.260002139999997</v>
      </c>
      <c r="J1377" s="1">
        <v>11727400</v>
      </c>
    </row>
    <row r="1378" spans="1:10" ht="15" x14ac:dyDescent="0.25">
      <c r="A1378" s="2">
        <v>45593</v>
      </c>
      <c r="B1378" s="2" t="str">
        <f>TEXT(Table1[Date],"DDDD")</f>
        <v>Monday</v>
      </c>
      <c r="C1378" s="2" t="str">
        <f>TEXT(Table1[Date],"MMMM")</f>
        <v>October</v>
      </c>
      <c r="D1378" s="2" t="str">
        <f>TEXT(Table1[Date],"YYYY")</f>
        <v>2024</v>
      </c>
      <c r="E1378" s="1">
        <v>77.690002440000001</v>
      </c>
      <c r="F1378" s="1">
        <v>77.690002440000001</v>
      </c>
      <c r="G1378" s="1">
        <v>78.379997250000002</v>
      </c>
      <c r="H1378" s="1">
        <v>77.47000122</v>
      </c>
      <c r="I1378" s="1">
        <v>78.199996949999999</v>
      </c>
      <c r="J1378" s="1">
        <v>9311900</v>
      </c>
    </row>
    <row r="1379" spans="1:10" ht="15" x14ac:dyDescent="0.25">
      <c r="A1379" s="2">
        <v>45594</v>
      </c>
      <c r="B1379" s="2" t="str">
        <f>TEXT(Table1[Date],"DDDD")</f>
        <v>Tuesday</v>
      </c>
      <c r="C1379" s="2" t="str">
        <f>TEXT(Table1[Date],"MMMM")</f>
        <v>October</v>
      </c>
      <c r="D1379" s="2" t="str">
        <f>TEXT(Table1[Date],"YYYY")</f>
        <v>2024</v>
      </c>
      <c r="E1379" s="1">
        <v>79.209999080000003</v>
      </c>
      <c r="F1379" s="1">
        <v>79.209999080000003</v>
      </c>
      <c r="G1379" s="1">
        <v>79.989997860000003</v>
      </c>
      <c r="H1379" s="1">
        <v>77.769996640000002</v>
      </c>
      <c r="I1379" s="1">
        <v>77.849998470000003</v>
      </c>
      <c r="J1379" s="1">
        <v>14469600</v>
      </c>
    </row>
    <row r="1380" spans="1:10" ht="15" x14ac:dyDescent="0.25">
      <c r="A1380" s="2">
        <v>45595</v>
      </c>
      <c r="B1380" s="2" t="str">
        <f>TEXT(Table1[Date],"DDDD")</f>
        <v>Wednesday</v>
      </c>
      <c r="C1380" s="2" t="str">
        <f>TEXT(Table1[Date],"MMMM")</f>
        <v>October</v>
      </c>
      <c r="D1380" s="2" t="str">
        <f>TEXT(Table1[Date],"YYYY")</f>
        <v>2024</v>
      </c>
      <c r="E1380" s="1">
        <v>79.430000309999997</v>
      </c>
      <c r="F1380" s="1">
        <v>79.430000309999997</v>
      </c>
      <c r="G1380" s="1">
        <v>80.074996949999999</v>
      </c>
      <c r="H1380" s="1">
        <v>78.819999690000003</v>
      </c>
      <c r="I1380" s="1">
        <v>79.230003359999998</v>
      </c>
      <c r="J1380" s="1">
        <v>14997700</v>
      </c>
    </row>
    <row r="1381" spans="1:10" ht="15" x14ac:dyDescent="0.25">
      <c r="A1381" s="2">
        <v>45596</v>
      </c>
      <c r="B1381" s="2" t="str">
        <f>TEXT(Table1[Date],"DDDD")</f>
        <v>Thursday</v>
      </c>
      <c r="C1381" s="2" t="str">
        <f>TEXT(Table1[Date],"MMMM")</f>
        <v>October</v>
      </c>
      <c r="D1381" s="2" t="str">
        <f>TEXT(Table1[Date],"YYYY")</f>
        <v>2024</v>
      </c>
      <c r="E1381" s="1">
        <v>72.050003050000001</v>
      </c>
      <c r="F1381" s="1">
        <v>72.050003050000001</v>
      </c>
      <c r="G1381" s="1">
        <v>74.989997860000003</v>
      </c>
      <c r="H1381" s="1">
        <v>69.870002749999998</v>
      </c>
      <c r="I1381" s="1">
        <v>74.5</v>
      </c>
      <c r="J1381" s="1">
        <v>64047100</v>
      </c>
    </row>
    <row r="1382" spans="1:10" ht="15" x14ac:dyDescent="0.25">
      <c r="A1382" s="2">
        <v>45597</v>
      </c>
      <c r="B1382" s="2" t="str">
        <f>TEXT(Table1[Date],"DDDD")</f>
        <v>Friday</v>
      </c>
      <c r="C1382" s="2" t="str">
        <f>TEXT(Table1[Date],"MMMM")</f>
        <v>November</v>
      </c>
      <c r="D1382" s="2" t="str">
        <f>TEXT(Table1[Date],"YYYY")</f>
        <v>2024</v>
      </c>
      <c r="E1382" s="1">
        <v>73.25</v>
      </c>
      <c r="F1382" s="1">
        <v>73.25</v>
      </c>
      <c r="G1382" s="1">
        <v>74.150001529999997</v>
      </c>
      <c r="H1382" s="1">
        <v>72.25</v>
      </c>
      <c r="I1382" s="1">
        <v>73.940002440000001</v>
      </c>
      <c r="J1382" s="1">
        <v>33542200</v>
      </c>
    </row>
    <row r="1383" spans="1:10" ht="15" x14ac:dyDescent="0.25">
      <c r="A1383" s="2">
        <v>45600</v>
      </c>
      <c r="B1383" s="2" t="str">
        <f>TEXT(Table1[Date],"DDDD")</f>
        <v>Monday</v>
      </c>
      <c r="C1383" s="2" t="str">
        <f>TEXT(Table1[Date],"MMMM")</f>
        <v>November</v>
      </c>
      <c r="D1383" s="2" t="str">
        <f>TEXT(Table1[Date],"YYYY")</f>
        <v>2024</v>
      </c>
      <c r="E1383" s="1">
        <v>73.25</v>
      </c>
      <c r="F1383" s="1">
        <v>73.25</v>
      </c>
      <c r="G1383" s="1">
        <v>74.22000122</v>
      </c>
      <c r="H1383" s="1">
        <v>72.660003660000001</v>
      </c>
      <c r="I1383" s="1">
        <v>72.75</v>
      </c>
      <c r="J1383" s="1">
        <v>14949100</v>
      </c>
    </row>
    <row r="1384" spans="1:10" ht="15" x14ac:dyDescent="0.25">
      <c r="A1384" s="2">
        <v>45601</v>
      </c>
      <c r="B1384" s="2" t="str">
        <f>TEXT(Table1[Date],"DDDD")</f>
        <v>Tuesday</v>
      </c>
      <c r="C1384" s="2" t="str">
        <f>TEXT(Table1[Date],"MMMM")</f>
        <v>November</v>
      </c>
      <c r="D1384" s="2" t="str">
        <f>TEXT(Table1[Date],"YYYY")</f>
        <v>2024</v>
      </c>
      <c r="E1384" s="1">
        <v>74.150001529999997</v>
      </c>
      <c r="F1384" s="1">
        <v>74.150001529999997</v>
      </c>
      <c r="G1384" s="1">
        <v>74.339996339999999</v>
      </c>
      <c r="H1384" s="1">
        <v>73.239997860000003</v>
      </c>
      <c r="I1384" s="1">
        <v>73.550003050000001</v>
      </c>
      <c r="J1384" s="1">
        <v>12274600</v>
      </c>
    </row>
    <row r="1385" spans="1:10" ht="15" x14ac:dyDescent="0.25">
      <c r="A1385" s="2">
        <v>45602</v>
      </c>
      <c r="B1385" s="2" t="str">
        <f>TEXT(Table1[Date],"DDDD")</f>
        <v>Wednesday</v>
      </c>
      <c r="C1385" s="2" t="str">
        <f>TEXT(Table1[Date],"MMMM")</f>
        <v>November</v>
      </c>
      <c r="D1385" s="2" t="str">
        <f>TEXT(Table1[Date],"YYYY")</f>
        <v>2024</v>
      </c>
      <c r="E1385" s="1">
        <v>74.36000061</v>
      </c>
      <c r="F1385" s="1">
        <v>74.36000061</v>
      </c>
      <c r="G1385" s="1">
        <v>74.620002749999998</v>
      </c>
      <c r="H1385" s="1">
        <v>70.740997309999997</v>
      </c>
      <c r="I1385" s="1">
        <v>73.45500183</v>
      </c>
      <c r="J1385" s="1">
        <v>26410700</v>
      </c>
    </row>
    <row r="1386" spans="1:10" ht="15" x14ac:dyDescent="0.25">
      <c r="A1386" s="2">
        <v>45603</v>
      </c>
      <c r="B1386" s="2" t="str">
        <f>TEXT(Table1[Date],"DDDD")</f>
        <v>Thursday</v>
      </c>
      <c r="C1386" s="2" t="str">
        <f>TEXT(Table1[Date],"MMMM")</f>
        <v>November</v>
      </c>
      <c r="D1386" s="2" t="str">
        <f>TEXT(Table1[Date],"YYYY")</f>
        <v>2024</v>
      </c>
      <c r="E1386" s="1">
        <v>73.129997250000002</v>
      </c>
      <c r="F1386" s="1">
        <v>73.129997250000002</v>
      </c>
      <c r="G1386" s="1">
        <v>76.400001529999997</v>
      </c>
      <c r="H1386" s="1">
        <v>72.739997860000003</v>
      </c>
      <c r="I1386" s="1">
        <v>76.099998470000003</v>
      </c>
      <c r="J1386" s="1">
        <v>24305900</v>
      </c>
    </row>
    <row r="1387" spans="1:10" ht="15" x14ac:dyDescent="0.25">
      <c r="A1387" s="2">
        <v>45604</v>
      </c>
      <c r="B1387" s="2" t="str">
        <f>TEXT(Table1[Date],"DDDD")</f>
        <v>Friday</v>
      </c>
      <c r="C1387" s="2" t="str">
        <f>TEXT(Table1[Date],"MMMM")</f>
        <v>November</v>
      </c>
      <c r="D1387" s="2" t="str">
        <f>TEXT(Table1[Date],"YYYY")</f>
        <v>2024</v>
      </c>
      <c r="E1387" s="1">
        <v>72.040000919999997</v>
      </c>
      <c r="F1387" s="1">
        <v>72.040000919999997</v>
      </c>
      <c r="G1387" s="1">
        <v>73.559997559999999</v>
      </c>
      <c r="H1387" s="1">
        <v>71.555000309999997</v>
      </c>
      <c r="I1387" s="1">
        <v>73.440002440000001</v>
      </c>
      <c r="J1387" s="1">
        <v>20152600</v>
      </c>
    </row>
    <row r="1388" spans="1:10" ht="15" x14ac:dyDescent="0.25">
      <c r="A1388" s="2">
        <v>45607</v>
      </c>
      <c r="B1388" s="2" t="str">
        <f>TEXT(Table1[Date],"DDDD")</f>
        <v>Monday</v>
      </c>
      <c r="C1388" s="2" t="str">
        <f>TEXT(Table1[Date],"MMMM")</f>
        <v>November</v>
      </c>
      <c r="D1388" s="2" t="str">
        <f>TEXT(Table1[Date],"YYYY")</f>
        <v>2024</v>
      </c>
      <c r="E1388" s="1">
        <v>71.650001529999997</v>
      </c>
      <c r="F1388" s="1">
        <v>71.650001529999997</v>
      </c>
      <c r="G1388" s="1">
        <v>73</v>
      </c>
      <c r="H1388" s="1">
        <v>71.339996339999999</v>
      </c>
      <c r="I1388" s="1">
        <v>72.650001529999997</v>
      </c>
      <c r="J1388" s="1">
        <v>22682200</v>
      </c>
    </row>
    <row r="1389" spans="1:10" ht="15" x14ac:dyDescent="0.25">
      <c r="A1389" s="2">
        <v>45608</v>
      </c>
      <c r="B1389" s="2" t="str">
        <f>TEXT(Table1[Date],"DDDD")</f>
        <v>Tuesday</v>
      </c>
      <c r="C1389" s="2" t="str">
        <f>TEXT(Table1[Date],"MMMM")</f>
        <v>November</v>
      </c>
      <c r="D1389" s="2" t="str">
        <f>TEXT(Table1[Date],"YYYY")</f>
        <v>2024</v>
      </c>
      <c r="E1389" s="1">
        <v>71.370002749999998</v>
      </c>
      <c r="F1389" s="1">
        <v>71.370002749999998</v>
      </c>
      <c r="G1389" s="1">
        <v>72.680000309999997</v>
      </c>
      <c r="H1389" s="1">
        <v>71.199996949999999</v>
      </c>
      <c r="I1389" s="1">
        <v>71.97000122</v>
      </c>
      <c r="J1389" s="1">
        <v>19439700</v>
      </c>
    </row>
    <row r="1390" spans="1:10" ht="15" x14ac:dyDescent="0.25">
      <c r="A1390" s="2">
        <v>45609</v>
      </c>
      <c r="B1390" s="2" t="str">
        <f>TEXT(Table1[Date],"DDDD")</f>
        <v>Wednesday</v>
      </c>
      <c r="C1390" s="2" t="str">
        <f>TEXT(Table1[Date],"MMMM")</f>
        <v>November</v>
      </c>
      <c r="D1390" s="2" t="str">
        <f>TEXT(Table1[Date],"YYYY")</f>
        <v>2024</v>
      </c>
      <c r="E1390" s="1">
        <v>71.160003660000001</v>
      </c>
      <c r="F1390" s="1">
        <v>71.160003660000001</v>
      </c>
      <c r="G1390" s="1">
        <v>72.08000183</v>
      </c>
      <c r="H1390" s="1">
        <v>70.550003050000001</v>
      </c>
      <c r="I1390" s="1">
        <v>71.52999878</v>
      </c>
      <c r="J1390" s="1">
        <v>15006000</v>
      </c>
    </row>
    <row r="1391" spans="1:10" ht="15" x14ac:dyDescent="0.25">
      <c r="A1391" s="2">
        <v>45610</v>
      </c>
      <c r="B1391" s="2" t="str">
        <f>TEXT(Table1[Date],"DDDD")</f>
        <v>Thursday</v>
      </c>
      <c r="C1391" s="2" t="str">
        <f>TEXT(Table1[Date],"MMMM")</f>
        <v>November</v>
      </c>
      <c r="D1391" s="2" t="str">
        <f>TEXT(Table1[Date],"YYYY")</f>
        <v>2024</v>
      </c>
      <c r="E1391" s="1">
        <v>71.440002440000001</v>
      </c>
      <c r="F1391" s="1">
        <v>71.440002440000001</v>
      </c>
      <c r="G1391" s="1">
        <v>72.75</v>
      </c>
      <c r="H1391" s="1">
        <v>70.760002139999997</v>
      </c>
      <c r="I1391" s="1">
        <v>71.160003660000001</v>
      </c>
      <c r="J1391" s="1">
        <v>17372200</v>
      </c>
    </row>
    <row r="1392" spans="1:10" ht="15" x14ac:dyDescent="0.25">
      <c r="A1392" s="2">
        <v>45611</v>
      </c>
      <c r="B1392" s="2" t="str">
        <f>TEXT(Table1[Date],"DDDD")</f>
        <v>Friday</v>
      </c>
      <c r="C1392" s="2" t="str">
        <f>TEXT(Table1[Date],"MMMM")</f>
        <v>November</v>
      </c>
      <c r="D1392" s="2" t="str">
        <f>TEXT(Table1[Date],"YYYY")</f>
        <v>2024</v>
      </c>
      <c r="E1392" s="1">
        <v>73.25</v>
      </c>
      <c r="F1392" s="1">
        <v>73.25</v>
      </c>
      <c r="G1392" s="1">
        <v>73.629997250000002</v>
      </c>
      <c r="H1392" s="1">
        <v>71.760002139999997</v>
      </c>
      <c r="I1392" s="1">
        <v>72.099998470000003</v>
      </c>
      <c r="J1392" s="1">
        <v>23980900</v>
      </c>
    </row>
    <row r="1393" spans="1:10" ht="15" x14ac:dyDescent="0.25">
      <c r="A1393" s="2">
        <v>45614</v>
      </c>
      <c r="B1393" s="2" t="str">
        <f>TEXT(Table1[Date],"DDDD")</f>
        <v>Monday</v>
      </c>
      <c r="C1393" s="2" t="str">
        <f>TEXT(Table1[Date],"MMMM")</f>
        <v>November</v>
      </c>
      <c r="D1393" s="2" t="str">
        <f>TEXT(Table1[Date],"YYYY")</f>
        <v>2024</v>
      </c>
      <c r="E1393" s="1">
        <v>69.33000183</v>
      </c>
      <c r="F1393" s="1">
        <v>69.33000183</v>
      </c>
      <c r="G1393" s="1">
        <v>72.040000919999997</v>
      </c>
      <c r="H1393" s="1">
        <v>67.800003050000001</v>
      </c>
      <c r="I1393" s="1">
        <v>72.040000919999997</v>
      </c>
      <c r="J1393" s="1">
        <v>45238300</v>
      </c>
    </row>
    <row r="1394" spans="1:10" ht="15" x14ac:dyDescent="0.25">
      <c r="A1394" s="2">
        <v>45615</v>
      </c>
      <c r="B1394" s="2" t="str">
        <f>TEXT(Table1[Date],"DDDD")</f>
        <v>Tuesday</v>
      </c>
      <c r="C1394" s="2" t="str">
        <f>TEXT(Table1[Date],"MMMM")</f>
        <v>November</v>
      </c>
      <c r="D1394" s="2" t="str">
        <f>TEXT(Table1[Date],"YYYY")</f>
        <v>2024</v>
      </c>
      <c r="E1394" s="1">
        <v>69.129997250000002</v>
      </c>
      <c r="F1394" s="1">
        <v>69.129997250000002</v>
      </c>
      <c r="G1394" s="1">
        <v>69.599998470000003</v>
      </c>
      <c r="H1394" s="1">
        <v>68.199996949999999</v>
      </c>
      <c r="I1394" s="1">
        <v>68.510002139999997</v>
      </c>
      <c r="J1394" s="1">
        <v>22289100</v>
      </c>
    </row>
    <row r="1395" spans="1:10" ht="15" x14ac:dyDescent="0.25">
      <c r="A1395" s="2">
        <v>45616</v>
      </c>
      <c r="B1395" s="2" t="str">
        <f>TEXT(Table1[Date],"DDDD")</f>
        <v>Wednesday</v>
      </c>
      <c r="C1395" s="2" t="str">
        <f>TEXT(Table1[Date],"MMMM")</f>
        <v>November</v>
      </c>
      <c r="D1395" s="2" t="str">
        <f>TEXT(Table1[Date],"YYYY")</f>
        <v>2024</v>
      </c>
      <c r="E1395" s="1">
        <v>69.599998470000003</v>
      </c>
      <c r="F1395" s="1">
        <v>69.599998470000003</v>
      </c>
      <c r="G1395" s="1">
        <v>70.33000183</v>
      </c>
      <c r="H1395" s="1">
        <v>68.949996949999999</v>
      </c>
      <c r="I1395" s="1">
        <v>69.290000919999997</v>
      </c>
      <c r="J1395" s="1">
        <v>16656600</v>
      </c>
    </row>
    <row r="1396" spans="1:10" ht="15" x14ac:dyDescent="0.25">
      <c r="A1396" s="2">
        <v>45617</v>
      </c>
      <c r="B1396" s="2" t="str">
        <f>TEXT(Table1[Date],"DDDD")</f>
        <v>Thursday</v>
      </c>
      <c r="C1396" s="2" t="str">
        <f>TEXT(Table1[Date],"MMMM")</f>
        <v>November</v>
      </c>
      <c r="D1396" s="2" t="str">
        <f>TEXT(Table1[Date],"YYYY")</f>
        <v>2024</v>
      </c>
      <c r="E1396" s="1">
        <v>69.63999939</v>
      </c>
      <c r="F1396" s="1">
        <v>69.63999939</v>
      </c>
      <c r="G1396" s="1">
        <v>70.870002749999998</v>
      </c>
      <c r="H1396" s="1">
        <v>68.800003050000001</v>
      </c>
      <c r="I1396" s="1">
        <v>70.25</v>
      </c>
      <c r="J1396" s="1">
        <v>25657700</v>
      </c>
    </row>
    <row r="1397" spans="1:10" ht="15" x14ac:dyDescent="0.25">
      <c r="A1397" s="2">
        <v>45618</v>
      </c>
      <c r="B1397" s="2" t="str">
        <f>TEXT(Table1[Date],"DDDD")</f>
        <v>Friday</v>
      </c>
      <c r="C1397" s="2" t="str">
        <f>TEXT(Table1[Date],"MMMM")</f>
        <v>November</v>
      </c>
      <c r="D1397" s="2" t="str">
        <f>TEXT(Table1[Date],"YYYY")</f>
        <v>2024</v>
      </c>
      <c r="E1397" s="1">
        <v>71.510002139999997</v>
      </c>
      <c r="F1397" s="1">
        <v>71.510002139999997</v>
      </c>
      <c r="G1397" s="1">
        <v>71.540000919999997</v>
      </c>
      <c r="H1397" s="1">
        <v>69.349998470000003</v>
      </c>
      <c r="I1397" s="1">
        <v>70</v>
      </c>
      <c r="J1397" s="1">
        <v>14874100</v>
      </c>
    </row>
    <row r="1398" spans="1:10" ht="15" x14ac:dyDescent="0.25">
      <c r="A1398" s="2">
        <v>45621</v>
      </c>
      <c r="B1398" s="2" t="str">
        <f>TEXT(Table1[Date],"DDDD")</f>
        <v>Monday</v>
      </c>
      <c r="C1398" s="2" t="str">
        <f>TEXT(Table1[Date],"MMMM")</f>
        <v>November</v>
      </c>
      <c r="D1398" s="2" t="str">
        <f>TEXT(Table1[Date],"YYYY")</f>
        <v>2024</v>
      </c>
      <c r="E1398" s="1">
        <v>73.41999817</v>
      </c>
      <c r="F1398" s="1">
        <v>73.41999817</v>
      </c>
      <c r="G1398" s="1">
        <v>73.550003050000001</v>
      </c>
      <c r="H1398" s="1">
        <v>71.83000183</v>
      </c>
      <c r="I1398" s="1">
        <v>72.599998470000003</v>
      </c>
      <c r="J1398" s="1">
        <v>17446600</v>
      </c>
    </row>
    <row r="1399" spans="1:10" ht="15" x14ac:dyDescent="0.25">
      <c r="A1399" s="2">
        <v>45622</v>
      </c>
      <c r="B1399" s="2" t="str">
        <f>TEXT(Table1[Date],"DDDD")</f>
        <v>Tuesday</v>
      </c>
      <c r="C1399" s="2" t="str">
        <f>TEXT(Table1[Date],"MMMM")</f>
        <v>November</v>
      </c>
      <c r="D1399" s="2" t="str">
        <f>TEXT(Table1[Date],"YYYY")</f>
        <v>2024</v>
      </c>
      <c r="E1399" s="1">
        <v>71.559997559999999</v>
      </c>
      <c r="F1399" s="1">
        <v>71.559997559999999</v>
      </c>
      <c r="G1399" s="1">
        <v>73.5</v>
      </c>
      <c r="H1399" s="1">
        <v>71.339996339999999</v>
      </c>
      <c r="I1399" s="1">
        <v>73.489997860000003</v>
      </c>
      <c r="J1399" s="1">
        <v>13704900</v>
      </c>
    </row>
    <row r="1400" spans="1:10" ht="15" x14ac:dyDescent="0.25">
      <c r="A1400" s="2">
        <v>45623</v>
      </c>
      <c r="B1400" s="2" t="str">
        <f>TEXT(Table1[Date],"DDDD")</f>
        <v>Wednesday</v>
      </c>
      <c r="C1400" s="2" t="str">
        <f>TEXT(Table1[Date],"MMMM")</f>
        <v>November</v>
      </c>
      <c r="D1400" s="2" t="str">
        <f>TEXT(Table1[Date],"YYYY")</f>
        <v>2024</v>
      </c>
      <c r="E1400" s="1">
        <v>71.620002749999998</v>
      </c>
      <c r="F1400" s="1">
        <v>71.620002749999998</v>
      </c>
      <c r="G1400" s="1">
        <v>72.699996949999999</v>
      </c>
      <c r="H1400" s="1">
        <v>71.010002139999997</v>
      </c>
      <c r="I1400" s="1">
        <v>72.059997559999999</v>
      </c>
      <c r="J1400" s="1">
        <v>12967800</v>
      </c>
    </row>
    <row r="1401" spans="1:10" ht="15" x14ac:dyDescent="0.25">
      <c r="A1401" s="2">
        <v>45625</v>
      </c>
      <c r="B1401" s="2" t="str">
        <f>TEXT(Table1[Date],"DDDD")</f>
        <v>Friday</v>
      </c>
      <c r="C1401" s="2" t="str">
        <f>TEXT(Table1[Date],"MMMM")</f>
        <v>November</v>
      </c>
      <c r="D1401" s="2" t="str">
        <f>TEXT(Table1[Date],"YYYY")</f>
        <v>2024</v>
      </c>
      <c r="E1401" s="1">
        <v>71.959999080000003</v>
      </c>
      <c r="F1401" s="1">
        <v>71.959999080000003</v>
      </c>
      <c r="G1401" s="1">
        <v>72.440002440000001</v>
      </c>
      <c r="H1401" s="1">
        <v>71.519996640000002</v>
      </c>
      <c r="I1401" s="1">
        <v>71.699996949999999</v>
      </c>
      <c r="J1401" s="1">
        <v>7348700</v>
      </c>
    </row>
    <row r="1402" spans="1:10" ht="15" x14ac:dyDescent="0.25">
      <c r="A1402" s="2">
        <v>45628</v>
      </c>
      <c r="B1402" s="2" t="str">
        <f>TEXT(Table1[Date],"DDDD")</f>
        <v>Monday</v>
      </c>
      <c r="C1402" s="2" t="str">
        <f>TEXT(Table1[Date],"MMMM")</f>
        <v>December</v>
      </c>
      <c r="D1402" s="2" t="str">
        <f>TEXT(Table1[Date],"YYYY")</f>
        <v>2024</v>
      </c>
      <c r="E1402" s="1">
        <v>73.069999690000003</v>
      </c>
      <c r="F1402" s="1">
        <v>73.069999690000003</v>
      </c>
      <c r="G1402" s="1">
        <v>73.440002440000001</v>
      </c>
      <c r="H1402" s="1">
        <v>71.47000122</v>
      </c>
      <c r="I1402" s="1">
        <v>71.930000309999997</v>
      </c>
      <c r="J1402" s="1">
        <v>11574600</v>
      </c>
    </row>
    <row r="1403" spans="1:10" ht="15" x14ac:dyDescent="0.25">
      <c r="A1403" s="2">
        <v>45629</v>
      </c>
      <c r="B1403" s="2" t="str">
        <f>TEXT(Table1[Date],"DDDD")</f>
        <v>Tuesday</v>
      </c>
      <c r="C1403" s="2" t="str">
        <f>TEXT(Table1[Date],"MMMM")</f>
        <v>December</v>
      </c>
      <c r="D1403" s="2" t="str">
        <f>TEXT(Table1[Date],"YYYY")</f>
        <v>2024</v>
      </c>
      <c r="E1403" s="1">
        <v>71.269996640000002</v>
      </c>
      <c r="F1403" s="1">
        <v>71.269996640000002</v>
      </c>
      <c r="G1403" s="1">
        <v>73.25</v>
      </c>
      <c r="H1403" s="1">
        <v>71.25</v>
      </c>
      <c r="I1403" s="1">
        <v>73.059997559999999</v>
      </c>
      <c r="J1403" s="1">
        <v>12760500</v>
      </c>
    </row>
    <row r="1404" spans="1:10" ht="15" x14ac:dyDescent="0.25">
      <c r="A1404" s="2">
        <v>45630</v>
      </c>
      <c r="B1404" s="2" t="str">
        <f>TEXT(Table1[Date],"DDDD")</f>
        <v>Wednesday</v>
      </c>
      <c r="C1404" s="2" t="str">
        <f>TEXT(Table1[Date],"MMMM")</f>
        <v>December</v>
      </c>
      <c r="D1404" s="2" t="str">
        <f>TEXT(Table1[Date],"YYYY")</f>
        <v>2024</v>
      </c>
      <c r="E1404" s="1">
        <v>72.160003660000001</v>
      </c>
      <c r="F1404" s="1">
        <v>72.160003660000001</v>
      </c>
      <c r="G1404" s="1">
        <v>72.400001529999997</v>
      </c>
      <c r="H1404" s="1">
        <v>70.650001529999997</v>
      </c>
      <c r="I1404" s="1">
        <v>71.400001529999997</v>
      </c>
      <c r="J1404" s="1">
        <v>17263100</v>
      </c>
    </row>
    <row r="1405" spans="1:10" ht="15" x14ac:dyDescent="0.25">
      <c r="A1405" s="2">
        <v>45631</v>
      </c>
      <c r="B1405" s="2" t="str">
        <f>TEXT(Table1[Date],"DDDD")</f>
        <v>Thursday</v>
      </c>
      <c r="C1405" s="2" t="str">
        <f>TEXT(Table1[Date],"MMMM")</f>
        <v>December</v>
      </c>
      <c r="D1405" s="2" t="str">
        <f>TEXT(Table1[Date],"YYYY")</f>
        <v>2024</v>
      </c>
      <c r="E1405" s="1">
        <v>65.230003359999998</v>
      </c>
      <c r="F1405" s="1">
        <v>65.230003359999998</v>
      </c>
      <c r="G1405" s="1">
        <v>72.02999878</v>
      </c>
      <c r="H1405" s="1">
        <v>64.27999878</v>
      </c>
      <c r="I1405" s="1">
        <v>71.930000309999997</v>
      </c>
      <c r="J1405" s="1">
        <v>77320400</v>
      </c>
    </row>
    <row r="1406" spans="1:10" ht="15" x14ac:dyDescent="0.25">
      <c r="A1406" s="2">
        <v>45632</v>
      </c>
      <c r="B1406" s="2" t="str">
        <f>TEXT(Table1[Date],"DDDD")</f>
        <v>Friday</v>
      </c>
      <c r="C1406" s="2" t="str">
        <f>TEXT(Table1[Date],"MMMM")</f>
        <v>December</v>
      </c>
      <c r="D1406" s="2" t="str">
        <f>TEXT(Table1[Date],"YYYY")</f>
        <v>2024</v>
      </c>
      <c r="E1406" s="1">
        <v>66.089996339999999</v>
      </c>
      <c r="F1406" s="1">
        <v>66.089996339999999</v>
      </c>
      <c r="G1406" s="1">
        <v>67.099998470000003</v>
      </c>
      <c r="H1406" s="1">
        <v>65.199996949999999</v>
      </c>
      <c r="I1406" s="1">
        <v>66.449996949999999</v>
      </c>
      <c r="J1406" s="1">
        <v>36413200</v>
      </c>
    </row>
    <row r="1407" spans="1:10" ht="15" x14ac:dyDescent="0.25">
      <c r="A1407" s="2">
        <v>45635</v>
      </c>
      <c r="B1407" s="2" t="str">
        <f>TEXT(Table1[Date],"DDDD")</f>
        <v>Monday</v>
      </c>
      <c r="C1407" s="2" t="str">
        <f>TEXT(Table1[Date],"MMMM")</f>
        <v>December</v>
      </c>
      <c r="D1407" s="2" t="str">
        <f>TEXT(Table1[Date],"YYYY")</f>
        <v>2024</v>
      </c>
      <c r="E1407" s="1">
        <v>65.739997860000003</v>
      </c>
      <c r="F1407" s="1">
        <v>65.739997860000003</v>
      </c>
      <c r="G1407" s="1">
        <v>66.16999817</v>
      </c>
      <c r="H1407" s="1">
        <v>65.059997559999999</v>
      </c>
      <c r="I1407" s="1">
        <v>65.5</v>
      </c>
      <c r="J1407" s="1">
        <v>27602900</v>
      </c>
    </row>
    <row r="1408" spans="1:10" ht="15" x14ac:dyDescent="0.25">
      <c r="A1408" s="2">
        <v>45636</v>
      </c>
      <c r="B1408" s="2" t="str">
        <f>TEXT(Table1[Date],"DDDD")</f>
        <v>Tuesday</v>
      </c>
      <c r="C1408" s="2" t="str">
        <f>TEXT(Table1[Date],"MMMM")</f>
        <v>December</v>
      </c>
      <c r="D1408" s="2" t="str">
        <f>TEXT(Table1[Date],"YYYY")</f>
        <v>2024</v>
      </c>
      <c r="E1408" s="1">
        <v>64.959999080000003</v>
      </c>
      <c r="F1408" s="1">
        <v>64.959999080000003</v>
      </c>
      <c r="G1408" s="1">
        <v>65.760002139999997</v>
      </c>
      <c r="H1408" s="1">
        <v>64.63999939</v>
      </c>
      <c r="I1408" s="1">
        <v>65.66999817</v>
      </c>
      <c r="J1408" s="1">
        <v>23672900</v>
      </c>
    </row>
    <row r="1409" spans="1:10" ht="15" x14ac:dyDescent="0.25">
      <c r="A1409" s="2">
        <v>45637</v>
      </c>
      <c r="B1409" s="2" t="str">
        <f>TEXT(Table1[Date],"DDDD")</f>
        <v>Wednesday</v>
      </c>
      <c r="C1409" s="2" t="str">
        <f>TEXT(Table1[Date],"MMMM")</f>
        <v>December</v>
      </c>
      <c r="D1409" s="2" t="str">
        <f>TEXT(Table1[Date],"YYYY")</f>
        <v>2024</v>
      </c>
      <c r="E1409" s="1">
        <v>61.180000309999997</v>
      </c>
      <c r="F1409" s="1">
        <v>61.180000309999997</v>
      </c>
      <c r="G1409" s="1">
        <v>64.694999690000003</v>
      </c>
      <c r="H1409" s="1">
        <v>60.229999540000001</v>
      </c>
      <c r="I1409" s="1">
        <v>64.5</v>
      </c>
      <c r="J1409" s="1">
        <v>71089500</v>
      </c>
    </row>
    <row r="1410" spans="1:10" ht="15" x14ac:dyDescent="0.25">
      <c r="A1410" s="2">
        <v>45638</v>
      </c>
      <c r="B1410" s="2" t="str">
        <f>TEXT(Table1[Date],"DDDD")</f>
        <v>Thursday</v>
      </c>
      <c r="C1410" s="2" t="str">
        <f>TEXT(Table1[Date],"MMMM")</f>
        <v>December</v>
      </c>
      <c r="D1410" s="2" t="str">
        <f>TEXT(Table1[Date],"YYYY")</f>
        <v>2024</v>
      </c>
      <c r="E1410" s="1">
        <v>61.409999849999998</v>
      </c>
      <c r="F1410" s="1">
        <v>61.409999849999998</v>
      </c>
      <c r="G1410" s="1">
        <v>63.540000919999997</v>
      </c>
      <c r="H1410" s="1">
        <v>61.25</v>
      </c>
      <c r="I1410" s="1">
        <v>63.165000919999997</v>
      </c>
      <c r="J1410" s="1">
        <v>45673200</v>
      </c>
    </row>
    <row r="1411" spans="1:10" ht="15" x14ac:dyDescent="0.25">
      <c r="A1411" s="2">
        <v>45639</v>
      </c>
      <c r="B1411" s="2" t="str">
        <f>TEXT(Table1[Date],"DDDD")</f>
        <v>Friday</v>
      </c>
      <c r="C1411" s="2" t="str">
        <f>TEXT(Table1[Date],"MMMM")</f>
        <v>December</v>
      </c>
      <c r="D1411" s="2" t="str">
        <f>TEXT(Table1[Date],"YYYY")</f>
        <v>2024</v>
      </c>
      <c r="E1411" s="1">
        <v>59.930000309999997</v>
      </c>
      <c r="F1411" s="1">
        <v>59.930000309999997</v>
      </c>
      <c r="G1411" s="1">
        <v>62.259998320000001</v>
      </c>
      <c r="H1411" s="1">
        <v>59.740001679999999</v>
      </c>
      <c r="I1411" s="1">
        <v>61.86000061</v>
      </c>
      <c r="J1411" s="1">
        <v>47325300</v>
      </c>
    </row>
    <row r="1412" spans="1:10" ht="15" x14ac:dyDescent="0.25">
      <c r="A1412" s="2">
        <v>45642</v>
      </c>
      <c r="B1412" s="2" t="str">
        <f>TEXT(Table1[Date],"DDDD")</f>
        <v>Monday</v>
      </c>
      <c r="C1412" s="2" t="str">
        <f>TEXT(Table1[Date],"MMMM")</f>
        <v>December</v>
      </c>
      <c r="D1412" s="2" t="str">
        <f>TEXT(Table1[Date],"YYYY")</f>
        <v>2024</v>
      </c>
      <c r="E1412" s="1">
        <v>60.25</v>
      </c>
      <c r="F1412" s="1">
        <v>60.25</v>
      </c>
      <c r="G1412" s="1">
        <v>61.299999239999998</v>
      </c>
      <c r="H1412" s="1">
        <v>60.119998930000001</v>
      </c>
      <c r="I1412" s="1">
        <v>60.310001370000002</v>
      </c>
      <c r="J1412" s="1">
        <v>38612400</v>
      </c>
    </row>
    <row r="1413" spans="1:10" ht="15" x14ac:dyDescent="0.25">
      <c r="A1413" s="2">
        <v>45643</v>
      </c>
      <c r="B1413" s="2" t="str">
        <f>TEXT(Table1[Date],"DDDD")</f>
        <v>Tuesday</v>
      </c>
      <c r="C1413" s="2" t="str">
        <f>TEXT(Table1[Date],"MMMM")</f>
        <v>December</v>
      </c>
      <c r="D1413" s="2" t="str">
        <f>TEXT(Table1[Date],"YYYY")</f>
        <v>2024</v>
      </c>
      <c r="E1413" s="1">
        <v>61.02999878</v>
      </c>
      <c r="F1413" s="1">
        <v>61.02999878</v>
      </c>
      <c r="G1413" s="1">
        <v>61.040000919999997</v>
      </c>
      <c r="H1413" s="1">
        <v>59.33000183</v>
      </c>
      <c r="I1413" s="1">
        <v>59.41999817</v>
      </c>
      <c r="J1413" s="1">
        <v>35025500</v>
      </c>
    </row>
    <row r="1414" spans="1:10" ht="15" x14ac:dyDescent="0.25">
      <c r="A1414" s="2">
        <v>45644</v>
      </c>
      <c r="B1414" s="2" t="str">
        <f>TEXT(Table1[Date],"DDDD")</f>
        <v>Wednesday</v>
      </c>
      <c r="C1414" s="2" t="str">
        <f>TEXT(Table1[Date],"MMMM")</f>
        <v>December</v>
      </c>
      <c r="D1414" s="2" t="str">
        <f>TEXT(Table1[Date],"YYYY")</f>
        <v>2024</v>
      </c>
      <c r="E1414" s="1">
        <v>61.229999540000001</v>
      </c>
      <c r="F1414" s="1">
        <v>61.229999540000001</v>
      </c>
      <c r="G1414" s="1">
        <v>63.939998629999998</v>
      </c>
      <c r="H1414" s="1">
        <v>60.849998470000003</v>
      </c>
      <c r="I1414" s="1">
        <v>61.38999939</v>
      </c>
      <c r="J1414" s="1">
        <v>46736700</v>
      </c>
    </row>
    <row r="1415" spans="1:10" ht="15" x14ac:dyDescent="0.25">
      <c r="A1415" s="2">
        <v>45645</v>
      </c>
      <c r="B1415" s="2" t="str">
        <f>TEXT(Table1[Date],"DDDD")</f>
        <v>Thursday</v>
      </c>
      <c r="C1415" s="2" t="str">
        <f>TEXT(Table1[Date],"MMMM")</f>
        <v>December</v>
      </c>
      <c r="D1415" s="2" t="str">
        <f>TEXT(Table1[Date],"YYYY")</f>
        <v>2024</v>
      </c>
      <c r="E1415" s="1">
        <v>60.209999080000003</v>
      </c>
      <c r="F1415" s="1">
        <v>60.209999080000003</v>
      </c>
      <c r="G1415" s="1">
        <v>62.310001370000002</v>
      </c>
      <c r="H1415" s="1">
        <v>59.979999540000001</v>
      </c>
      <c r="I1415" s="1">
        <v>61.849998470000003</v>
      </c>
      <c r="J1415" s="1">
        <v>27811400</v>
      </c>
    </row>
    <row r="1416" spans="1:10" ht="15" x14ac:dyDescent="0.25">
      <c r="A1416" s="2">
        <v>45646</v>
      </c>
      <c r="B1416" s="2" t="str">
        <f>TEXT(Table1[Date],"DDDD")</f>
        <v>Friday</v>
      </c>
      <c r="C1416" s="2" t="str">
        <f>TEXT(Table1[Date],"MMMM")</f>
        <v>December</v>
      </c>
      <c r="D1416" s="2" t="str">
        <f>TEXT(Table1[Date],"YYYY")</f>
        <v>2024</v>
      </c>
      <c r="E1416" s="1">
        <v>60.729999540000001</v>
      </c>
      <c r="F1416" s="1">
        <v>60.729999540000001</v>
      </c>
      <c r="G1416" s="1">
        <v>61.38999939</v>
      </c>
      <c r="H1416" s="1">
        <v>59.75</v>
      </c>
      <c r="I1416" s="1">
        <v>60.084999080000003</v>
      </c>
      <c r="J1416" s="1">
        <v>26377700</v>
      </c>
    </row>
    <row r="1417" spans="1:10" ht="15" x14ac:dyDescent="0.25">
      <c r="A1417" s="2">
        <v>45649</v>
      </c>
      <c r="B1417" s="2" t="str">
        <f>TEXT(Table1[Date],"DDDD")</f>
        <v>Monday</v>
      </c>
      <c r="C1417" s="2" t="str">
        <f>TEXT(Table1[Date],"MMMM")</f>
        <v>December</v>
      </c>
      <c r="D1417" s="2" t="str">
        <f>TEXT(Table1[Date],"YYYY")</f>
        <v>2024</v>
      </c>
      <c r="E1417" s="1">
        <v>61.869998930000001</v>
      </c>
      <c r="F1417" s="1">
        <v>61.869998930000001</v>
      </c>
      <c r="G1417" s="1">
        <v>62.22000122</v>
      </c>
      <c r="H1417" s="1">
        <v>60.759998320000001</v>
      </c>
      <c r="I1417" s="1">
        <v>60.880001069999999</v>
      </c>
      <c r="J1417" s="1">
        <v>16093600</v>
      </c>
    </row>
    <row r="1418" spans="1:10" ht="15" x14ac:dyDescent="0.25">
      <c r="A1418" s="2">
        <v>45650</v>
      </c>
      <c r="B1418" s="2" t="str">
        <f>TEXT(Table1[Date],"DDDD")</f>
        <v>Tuesday</v>
      </c>
      <c r="C1418" s="2" t="str">
        <f>TEXT(Table1[Date],"MMMM")</f>
        <v>December</v>
      </c>
      <c r="D1418" s="2" t="str">
        <f>TEXT(Table1[Date],"YYYY")</f>
        <v>2024</v>
      </c>
      <c r="E1418" s="1">
        <v>61.709999080000003</v>
      </c>
      <c r="F1418" s="1">
        <v>61.709999080000003</v>
      </c>
      <c r="G1418" s="1">
        <v>61.979999540000001</v>
      </c>
      <c r="H1418" s="1">
        <v>60.880001069999999</v>
      </c>
      <c r="I1418" s="1">
        <v>61.97000122</v>
      </c>
      <c r="J1418" s="1">
        <v>7882500</v>
      </c>
    </row>
    <row r="1419" spans="1:10" ht="15" x14ac:dyDescent="0.25">
      <c r="A1419" s="2">
        <v>45652</v>
      </c>
      <c r="B1419" s="2" t="str">
        <f>TEXT(Table1[Date],"DDDD")</f>
        <v>Thursday</v>
      </c>
      <c r="C1419" s="2" t="str">
        <f>TEXT(Table1[Date],"MMMM")</f>
        <v>December</v>
      </c>
      <c r="D1419" s="2" t="str">
        <f>TEXT(Table1[Date],"YYYY")</f>
        <v>2024</v>
      </c>
      <c r="E1419" s="1">
        <v>61.560001370000002</v>
      </c>
      <c r="F1419" s="1">
        <v>61.560001370000002</v>
      </c>
      <c r="G1419" s="1">
        <v>61.97000122</v>
      </c>
      <c r="H1419" s="1">
        <v>61.159999849999998</v>
      </c>
      <c r="I1419" s="1">
        <v>61.599998470000003</v>
      </c>
      <c r="J1419" s="1">
        <v>12659000</v>
      </c>
    </row>
    <row r="1420" spans="1:10" ht="15" x14ac:dyDescent="0.25">
      <c r="A1420" s="2">
        <v>45653</v>
      </c>
      <c r="B1420" s="2" t="str">
        <f>TEXT(Table1[Date],"DDDD")</f>
        <v>Friday</v>
      </c>
      <c r="C1420" s="2" t="str">
        <f>TEXT(Table1[Date],"MMMM")</f>
        <v>December</v>
      </c>
      <c r="D1420" s="2" t="str">
        <f>TEXT(Table1[Date],"YYYY")</f>
        <v>2024</v>
      </c>
      <c r="E1420" s="1">
        <v>61.130001069999999</v>
      </c>
      <c r="F1420" s="1">
        <v>61.130001069999999</v>
      </c>
      <c r="G1420" s="1">
        <v>61.259998320000001</v>
      </c>
      <c r="H1420" s="1">
        <v>60.020000459999999</v>
      </c>
      <c r="I1420" s="1">
        <v>61.186000819999997</v>
      </c>
      <c r="J1420" s="1">
        <v>13483600</v>
      </c>
    </row>
    <row r="1421" spans="1:10" ht="15" x14ac:dyDescent="0.25">
      <c r="A1421" s="2">
        <v>45656</v>
      </c>
      <c r="B1421" s="2" t="str">
        <f>TEXT(Table1[Date],"DDDD")</f>
        <v>Monday</v>
      </c>
      <c r="C1421" s="2" t="str">
        <f>TEXT(Table1[Date],"MMMM")</f>
        <v>December</v>
      </c>
      <c r="D1421" s="2" t="str">
        <f>TEXT(Table1[Date],"YYYY")</f>
        <v>2024</v>
      </c>
      <c r="E1421" s="1">
        <v>60.770000459999999</v>
      </c>
      <c r="F1421" s="1">
        <v>60.770000459999999</v>
      </c>
      <c r="G1421" s="1">
        <v>61.369998930000001</v>
      </c>
      <c r="H1421" s="1">
        <v>60.119998930000001</v>
      </c>
      <c r="I1421" s="1">
        <v>60.509998320000001</v>
      </c>
      <c r="J1421" s="1">
        <v>17709200</v>
      </c>
    </row>
    <row r="1422" spans="1:10" ht="15" x14ac:dyDescent="0.25">
      <c r="A1422" s="2">
        <v>45657</v>
      </c>
      <c r="B1422" s="2" t="str">
        <f>TEXT(Table1[Date],"DDDD")</f>
        <v>Tuesday</v>
      </c>
      <c r="C1422" s="2" t="str">
        <f>TEXT(Table1[Date],"MMMM")</f>
        <v>December</v>
      </c>
      <c r="D1422" s="2" t="str">
        <f>TEXT(Table1[Date],"YYYY")</f>
        <v>2024</v>
      </c>
      <c r="E1422" s="1">
        <v>60.319999690000003</v>
      </c>
      <c r="F1422" s="1">
        <v>60.319999690000003</v>
      </c>
      <c r="G1422" s="1">
        <v>61.099998470000003</v>
      </c>
      <c r="H1422" s="1">
        <v>60.16999817</v>
      </c>
      <c r="I1422" s="1">
        <v>61</v>
      </c>
      <c r="J1422" s="1">
        <v>14487300</v>
      </c>
    </row>
    <row r="1423" spans="1:10" ht="15" x14ac:dyDescent="0.25">
      <c r="A1423" s="2">
        <v>45659</v>
      </c>
      <c r="B1423" s="2" t="str">
        <f>TEXT(Table1[Date],"DDDD")</f>
        <v>Thursday</v>
      </c>
      <c r="C1423" s="2" t="str">
        <f>TEXT(Table1[Date],"MMMM")</f>
        <v>January</v>
      </c>
      <c r="D1423" s="2" t="str">
        <f>TEXT(Table1[Date],"YYYY")</f>
        <v>2025</v>
      </c>
      <c r="E1423" s="1">
        <v>63.16999817</v>
      </c>
      <c r="F1423" s="1">
        <v>63.16999817</v>
      </c>
      <c r="G1423" s="1">
        <v>63.38999939</v>
      </c>
      <c r="H1423" s="1">
        <v>61.310001370000002</v>
      </c>
      <c r="I1423" s="1">
        <v>62.189998629999998</v>
      </c>
      <c r="J1423" s="1">
        <v>25899100</v>
      </c>
    </row>
    <row r="1424" spans="1:10" ht="15" x14ac:dyDescent="0.25">
      <c r="A1424" s="2">
        <v>45660</v>
      </c>
      <c r="B1424" s="2" t="str">
        <f>TEXT(Table1[Date],"DDDD")</f>
        <v>Friday</v>
      </c>
      <c r="C1424" s="2" t="str">
        <f>TEXT(Table1[Date],"MMMM")</f>
        <v>January</v>
      </c>
      <c r="D1424" s="2" t="str">
        <f>TEXT(Table1[Date],"YYYY")</f>
        <v>2025</v>
      </c>
      <c r="E1424" s="1">
        <v>64.589996339999999</v>
      </c>
      <c r="F1424" s="1">
        <v>64.589996339999999</v>
      </c>
      <c r="G1424" s="1">
        <v>65.22000122</v>
      </c>
      <c r="H1424" s="1">
        <v>63.439998629999998</v>
      </c>
      <c r="I1424" s="1">
        <v>63.689998629999998</v>
      </c>
      <c r="J1424" s="1">
        <v>28553800</v>
      </c>
    </row>
    <row r="1425" spans="1:10" ht="15" x14ac:dyDescent="0.25">
      <c r="A1425" s="2">
        <v>45663</v>
      </c>
      <c r="B1425" s="2" t="str">
        <f>TEXT(Table1[Date],"DDDD")</f>
        <v>Monday</v>
      </c>
      <c r="C1425" s="2" t="str">
        <f>TEXT(Table1[Date],"MMMM")</f>
        <v>January</v>
      </c>
      <c r="D1425" s="2" t="str">
        <f>TEXT(Table1[Date],"YYYY")</f>
        <v>2025</v>
      </c>
      <c r="E1425" s="1">
        <v>66.309997559999999</v>
      </c>
      <c r="F1425" s="1">
        <v>66.309997559999999</v>
      </c>
      <c r="G1425" s="1">
        <v>67.349998470000003</v>
      </c>
      <c r="H1425" s="1">
        <v>66.040000919999997</v>
      </c>
      <c r="I1425" s="1">
        <v>66.97000122</v>
      </c>
      <c r="J1425" s="1">
        <v>32980700</v>
      </c>
    </row>
    <row r="1426" spans="1:10" ht="15" x14ac:dyDescent="0.25">
      <c r="A1426" s="2">
        <v>45664</v>
      </c>
      <c r="B1426" s="2" t="str">
        <f>TEXT(Table1[Date],"DDDD")</f>
        <v>Tuesday</v>
      </c>
      <c r="C1426" s="2" t="str">
        <f>TEXT(Table1[Date],"MMMM")</f>
        <v>January</v>
      </c>
      <c r="D1426" s="2" t="str">
        <f>TEXT(Table1[Date],"YYYY")</f>
        <v>2025</v>
      </c>
      <c r="E1426" s="1">
        <v>66.150001529999997</v>
      </c>
      <c r="F1426" s="1">
        <v>66.150001529999997</v>
      </c>
      <c r="G1426" s="1">
        <v>68.839996339999999</v>
      </c>
      <c r="H1426" s="1">
        <v>65.949996949999999</v>
      </c>
      <c r="I1426" s="1">
        <v>68.489997860000003</v>
      </c>
      <c r="J1426" s="1">
        <v>35347800</v>
      </c>
    </row>
    <row r="1427" spans="1:10" ht="15" x14ac:dyDescent="0.25">
      <c r="A1427" s="2">
        <v>45665</v>
      </c>
      <c r="B1427" s="2" t="str">
        <f>TEXT(Table1[Date],"DDDD")</f>
        <v>Wednesday</v>
      </c>
      <c r="C1427" s="2" t="str">
        <f>TEXT(Table1[Date],"MMMM")</f>
        <v>January</v>
      </c>
      <c r="D1427" s="2" t="str">
        <f>TEXT(Table1[Date],"YYYY")</f>
        <v>2025</v>
      </c>
      <c r="E1427" s="1">
        <v>64.910003660000001</v>
      </c>
      <c r="F1427" s="1">
        <v>64.910003660000001</v>
      </c>
      <c r="G1427" s="1">
        <v>66.680000309999997</v>
      </c>
      <c r="H1427" s="1">
        <v>64.120002749999998</v>
      </c>
      <c r="I1427" s="1">
        <v>66.400001529999997</v>
      </c>
      <c r="J1427" s="1">
        <v>24523300</v>
      </c>
    </row>
    <row r="1428" spans="1:10" ht="15" x14ac:dyDescent="0.25">
      <c r="A1428" s="2">
        <v>45667</v>
      </c>
      <c r="B1428" s="2" t="str">
        <f>TEXT(Table1[Date],"DDDD")</f>
        <v>Friday</v>
      </c>
      <c r="C1428" s="2" t="str">
        <f>TEXT(Table1[Date],"MMMM")</f>
        <v>January</v>
      </c>
      <c r="D1428" s="2" t="str">
        <f>TEXT(Table1[Date],"YYYY")</f>
        <v>2025</v>
      </c>
      <c r="E1428" s="1">
        <v>65.97000122</v>
      </c>
      <c r="F1428" s="1">
        <v>65.97000122</v>
      </c>
      <c r="G1428" s="1">
        <v>66.599998470000003</v>
      </c>
      <c r="H1428" s="1">
        <v>63.959999080000003</v>
      </c>
      <c r="I1428" s="1">
        <v>64.5</v>
      </c>
      <c r="J1428" s="1">
        <v>30728800</v>
      </c>
    </row>
    <row r="1429" spans="1:10" ht="15" x14ac:dyDescent="0.25">
      <c r="A1429" s="2">
        <v>45670</v>
      </c>
      <c r="B1429" s="2" t="str">
        <f>TEXT(Table1[Date],"DDDD")</f>
        <v>Monday</v>
      </c>
      <c r="C1429" s="2" t="str">
        <f>TEXT(Table1[Date],"MMMM")</f>
        <v>January</v>
      </c>
      <c r="D1429" s="2" t="str">
        <f>TEXT(Table1[Date],"YYYY")</f>
        <v>2025</v>
      </c>
      <c r="E1429" s="1">
        <v>65.699996949999999</v>
      </c>
      <c r="F1429" s="1">
        <v>65.699996949999999</v>
      </c>
      <c r="G1429" s="1">
        <v>67.194999690000003</v>
      </c>
      <c r="H1429" s="1">
        <v>65.019996640000002</v>
      </c>
      <c r="I1429" s="1">
        <v>65.15499878</v>
      </c>
      <c r="J1429" s="1">
        <v>23960100</v>
      </c>
    </row>
    <row r="1430" spans="1:10" ht="15" x14ac:dyDescent="0.25">
      <c r="A1430" s="2">
        <v>45671</v>
      </c>
      <c r="B1430" s="2" t="str">
        <f>TEXT(Table1[Date],"DDDD")</f>
        <v>Tuesday</v>
      </c>
      <c r="C1430" s="2" t="str">
        <f>TEXT(Table1[Date],"MMMM")</f>
        <v>January</v>
      </c>
      <c r="D1430" s="2" t="str">
        <f>TEXT(Table1[Date],"YYYY")</f>
        <v>2025</v>
      </c>
      <c r="E1430" s="1">
        <v>64.839996339999999</v>
      </c>
      <c r="F1430" s="1">
        <v>64.839996339999999</v>
      </c>
      <c r="G1430" s="1">
        <v>66.809997559999999</v>
      </c>
      <c r="H1430" s="1">
        <v>64.620002749999998</v>
      </c>
      <c r="I1430" s="1">
        <v>66.160003660000001</v>
      </c>
      <c r="J1430" s="1">
        <v>25735800</v>
      </c>
    </row>
    <row r="1431" spans="1:10" ht="15" x14ac:dyDescent="0.25">
      <c r="A1431" s="2">
        <v>45672</v>
      </c>
      <c r="B1431" s="2" t="str">
        <f>TEXT(Table1[Date],"DDDD")</f>
        <v>Wednesday</v>
      </c>
      <c r="C1431" s="2" t="str">
        <f>TEXT(Table1[Date],"MMMM")</f>
        <v>January</v>
      </c>
      <c r="D1431" s="2" t="str">
        <f>TEXT(Table1[Date],"YYYY")</f>
        <v>2025</v>
      </c>
      <c r="E1431" s="1">
        <v>67.019996640000002</v>
      </c>
      <c r="F1431" s="1">
        <v>67.019996640000002</v>
      </c>
      <c r="G1431" s="1">
        <v>67.245002749999998</v>
      </c>
      <c r="H1431" s="1">
        <v>66.010002139999997</v>
      </c>
      <c r="I1431" s="1">
        <v>66.010002139999997</v>
      </c>
      <c r="J1431" s="1">
        <v>22704800</v>
      </c>
    </row>
    <row r="1432" spans="1:10" ht="15" x14ac:dyDescent="0.25">
      <c r="A1432" s="2">
        <v>45673</v>
      </c>
      <c r="B1432" s="2" t="str">
        <f>TEXT(Table1[Date],"DDDD")</f>
        <v>Thursday</v>
      </c>
      <c r="C1432" s="2" t="str">
        <f>TEXT(Table1[Date],"MMMM")</f>
        <v>January</v>
      </c>
      <c r="D1432" s="2" t="str">
        <f>TEXT(Table1[Date],"YYYY")</f>
        <v>2025</v>
      </c>
      <c r="E1432" s="1">
        <v>68.58000183</v>
      </c>
      <c r="F1432" s="1">
        <v>68.58000183</v>
      </c>
      <c r="G1432" s="1">
        <v>69.58000183</v>
      </c>
      <c r="H1432" s="1">
        <v>67.63999939</v>
      </c>
      <c r="I1432" s="1">
        <v>67.75</v>
      </c>
      <c r="J1432" s="1">
        <v>29013100</v>
      </c>
    </row>
    <row r="1433" spans="1:10" ht="15" x14ac:dyDescent="0.25">
      <c r="A1433" s="2">
        <v>45674</v>
      </c>
      <c r="B1433" s="2" t="str">
        <f>TEXT(Table1[Date],"DDDD")</f>
        <v>Friday</v>
      </c>
      <c r="C1433" s="2" t="str">
        <f>TEXT(Table1[Date],"MMMM")</f>
        <v>January</v>
      </c>
      <c r="D1433" s="2" t="str">
        <f>TEXT(Table1[Date],"YYYY")</f>
        <v>2025</v>
      </c>
      <c r="E1433" s="1">
        <v>67.339996339999999</v>
      </c>
      <c r="F1433" s="1">
        <v>67.339996339999999</v>
      </c>
      <c r="G1433" s="1">
        <v>69.019996640000002</v>
      </c>
      <c r="H1433" s="1">
        <v>67.230003359999998</v>
      </c>
      <c r="I1433" s="1">
        <v>68.800003050000001</v>
      </c>
      <c r="J1433" s="1">
        <v>27139200</v>
      </c>
    </row>
    <row r="1434" spans="1:10" ht="15" x14ac:dyDescent="0.25">
      <c r="A1434" s="2">
        <v>45678</v>
      </c>
      <c r="B1434" s="2" t="str">
        <f>TEXT(Table1[Date],"DDDD")</f>
        <v>Tuesday</v>
      </c>
      <c r="C1434" s="2" t="str">
        <f>TEXT(Table1[Date],"MMMM")</f>
        <v>January</v>
      </c>
      <c r="D1434" s="2" t="str">
        <f>TEXT(Table1[Date],"YYYY")</f>
        <v>2025</v>
      </c>
      <c r="E1434" s="1">
        <v>67.739997860000003</v>
      </c>
      <c r="F1434" s="1">
        <v>67.739997860000003</v>
      </c>
      <c r="G1434" s="1">
        <v>68.180000309999997</v>
      </c>
      <c r="H1434" s="1">
        <v>66.849998470000003</v>
      </c>
      <c r="I1434" s="1">
        <v>68</v>
      </c>
      <c r="J1434" s="1">
        <v>21423600</v>
      </c>
    </row>
    <row r="1435" spans="1:10" ht="15" x14ac:dyDescent="0.25">
      <c r="A1435" s="2">
        <v>45679</v>
      </c>
      <c r="B1435" s="2" t="str">
        <f>TEXT(Table1[Date],"DDDD")</f>
        <v>Wednesday</v>
      </c>
      <c r="C1435" s="2" t="str">
        <f>TEXT(Table1[Date],"MMMM")</f>
        <v>January</v>
      </c>
      <c r="D1435" s="2" t="str">
        <f>TEXT(Table1[Date],"YYYY")</f>
        <v>2025</v>
      </c>
      <c r="E1435" s="1">
        <v>67.819999690000003</v>
      </c>
      <c r="F1435" s="1">
        <v>67.819999690000003</v>
      </c>
      <c r="G1435" s="1">
        <v>68.430000309999997</v>
      </c>
      <c r="H1435" s="1">
        <v>67.5</v>
      </c>
      <c r="I1435" s="1">
        <v>68.38999939</v>
      </c>
      <c r="J1435" s="1">
        <v>18130000</v>
      </c>
    </row>
    <row r="1436" spans="1:10" ht="15" x14ac:dyDescent="0.25">
      <c r="A1436" s="2">
        <v>45680</v>
      </c>
      <c r="B1436" s="2" t="str">
        <f>TEXT(Table1[Date],"DDDD")</f>
        <v>Thursday</v>
      </c>
      <c r="C1436" s="2" t="str">
        <f>TEXT(Table1[Date],"MMMM")</f>
        <v>January</v>
      </c>
      <c r="D1436" s="2" t="str">
        <f>TEXT(Table1[Date],"YYYY")</f>
        <v>2025</v>
      </c>
      <c r="E1436" s="1">
        <v>68.300003050000001</v>
      </c>
      <c r="F1436" s="1">
        <v>68.300003050000001</v>
      </c>
      <c r="G1436" s="1">
        <v>68.370002749999998</v>
      </c>
      <c r="H1436" s="1">
        <v>67.239997860000003</v>
      </c>
      <c r="I1436" s="1">
        <v>67.599998470000003</v>
      </c>
      <c r="J1436" s="1">
        <v>15355400</v>
      </c>
    </row>
    <row r="1437" spans="1:10" ht="15" x14ac:dyDescent="0.25">
      <c r="A1437" s="2">
        <v>45681</v>
      </c>
      <c r="B1437" s="2" t="str">
        <f>TEXT(Table1[Date],"DDDD")</f>
        <v>Friday</v>
      </c>
      <c r="C1437" s="2" t="str">
        <f>TEXT(Table1[Date],"MMMM")</f>
        <v>January</v>
      </c>
      <c r="D1437" s="2" t="str">
        <f>TEXT(Table1[Date],"YYYY")</f>
        <v>2025</v>
      </c>
      <c r="E1437" s="1">
        <v>68.559997559999999</v>
      </c>
      <c r="F1437" s="1">
        <v>68.559997559999999</v>
      </c>
      <c r="G1437" s="1">
        <v>69.309997559999999</v>
      </c>
      <c r="H1437" s="1">
        <v>68.400001529999997</v>
      </c>
      <c r="I1437" s="1">
        <v>68.690002440000001</v>
      </c>
      <c r="J1437" s="1">
        <v>14360300</v>
      </c>
    </row>
    <row r="1438" spans="1:10" ht="15" x14ac:dyDescent="0.25">
      <c r="A1438" s="2">
        <v>45684</v>
      </c>
      <c r="B1438" s="2" t="str">
        <f>TEXT(Table1[Date],"DDDD")</f>
        <v>Monday</v>
      </c>
      <c r="C1438" s="2" t="str">
        <f>TEXT(Table1[Date],"MMMM")</f>
        <v>January</v>
      </c>
      <c r="D1438" s="2" t="str">
        <f>TEXT(Table1[Date],"YYYY")</f>
        <v>2025</v>
      </c>
      <c r="E1438" s="1">
        <v>68.769996640000002</v>
      </c>
      <c r="F1438" s="1">
        <v>68.769996640000002</v>
      </c>
      <c r="G1438" s="1">
        <v>69.410003660000001</v>
      </c>
      <c r="H1438" s="1">
        <v>67.370002749999998</v>
      </c>
      <c r="I1438" s="1">
        <v>67.63999939</v>
      </c>
      <c r="J1438" s="1">
        <v>20904600</v>
      </c>
    </row>
    <row r="1439" spans="1:10" ht="15" x14ac:dyDescent="0.25">
      <c r="A1439" s="2">
        <v>45685</v>
      </c>
      <c r="B1439" s="2" t="str">
        <f>TEXT(Table1[Date],"DDDD")</f>
        <v>Tuesday</v>
      </c>
      <c r="C1439" s="2" t="str">
        <f>TEXT(Table1[Date],"MMMM")</f>
        <v>January</v>
      </c>
      <c r="D1439" s="2" t="str">
        <f>TEXT(Table1[Date],"YYYY")</f>
        <v>2025</v>
      </c>
      <c r="E1439" s="1">
        <v>68.069999690000003</v>
      </c>
      <c r="F1439" s="1">
        <v>68.069999690000003</v>
      </c>
      <c r="G1439" s="1">
        <v>69.675003050000001</v>
      </c>
      <c r="H1439" s="1">
        <v>67.162002560000005</v>
      </c>
      <c r="I1439" s="1">
        <v>68.33000183</v>
      </c>
      <c r="J1439" s="1">
        <v>24988500</v>
      </c>
    </row>
    <row r="1440" spans="1:10" ht="15" x14ac:dyDescent="0.25">
      <c r="A1440" s="2">
        <v>45686</v>
      </c>
      <c r="B1440" s="2" t="str">
        <f>TEXT(Table1[Date],"DDDD")</f>
        <v>Wednesday</v>
      </c>
      <c r="C1440" s="2" t="str">
        <f>TEXT(Table1[Date],"MMMM")</f>
        <v>January</v>
      </c>
      <c r="D1440" s="2" t="str">
        <f>TEXT(Table1[Date],"YYYY")</f>
        <v>2025</v>
      </c>
      <c r="E1440" s="1">
        <v>66.75</v>
      </c>
      <c r="F1440" s="1">
        <v>66.75</v>
      </c>
      <c r="G1440" s="1">
        <v>68.059997559999999</v>
      </c>
      <c r="H1440" s="1">
        <v>65.819999690000003</v>
      </c>
      <c r="I1440" s="1">
        <v>67.800003050000001</v>
      </c>
      <c r="J1440" s="1">
        <v>29592600</v>
      </c>
    </row>
    <row r="1441" spans="1:10" ht="15" x14ac:dyDescent="0.25">
      <c r="A1441" s="2">
        <v>45687</v>
      </c>
      <c r="B1441" s="2" t="str">
        <f>TEXT(Table1[Date],"DDDD")</f>
        <v>Thursday</v>
      </c>
      <c r="C1441" s="2" t="str">
        <f>TEXT(Table1[Date],"MMMM")</f>
        <v>January</v>
      </c>
      <c r="D1441" s="2" t="str">
        <f>TEXT(Table1[Date],"YYYY")</f>
        <v>2025</v>
      </c>
      <c r="E1441" s="1">
        <v>66.589996339999999</v>
      </c>
      <c r="F1441" s="1">
        <v>66.589996339999999</v>
      </c>
      <c r="G1441" s="1">
        <v>67.222000120000004</v>
      </c>
      <c r="H1441" s="1">
        <v>63.41999817</v>
      </c>
      <c r="I1441" s="1">
        <v>63.41999817</v>
      </c>
      <c r="J1441" s="1">
        <v>33246500</v>
      </c>
    </row>
    <row r="1442" spans="1:10" ht="15" x14ac:dyDescent="0.25">
      <c r="A1442" s="2">
        <v>45688</v>
      </c>
      <c r="B1442" s="2" t="str">
        <f>TEXT(Table1[Date],"DDDD")</f>
        <v>Friday</v>
      </c>
      <c r="C1442" s="2" t="str">
        <f>TEXT(Table1[Date],"MMMM")</f>
        <v>January</v>
      </c>
      <c r="D1442" s="2" t="str">
        <f>TEXT(Table1[Date],"YYYY")</f>
        <v>2025</v>
      </c>
      <c r="E1442" s="1">
        <v>66.849998470000003</v>
      </c>
      <c r="F1442" s="1">
        <v>66.849998470000003</v>
      </c>
      <c r="G1442" s="1">
        <v>67.870002749999998</v>
      </c>
      <c r="H1442" s="1">
        <v>66.333000179999999</v>
      </c>
      <c r="I1442" s="1">
        <v>67.089996339999999</v>
      </c>
      <c r="J1442" s="1">
        <v>19805600</v>
      </c>
    </row>
    <row r="1443" spans="1:10" ht="15" x14ac:dyDescent="0.25">
      <c r="A1443" s="2">
        <v>45691</v>
      </c>
      <c r="B1443" s="2" t="str">
        <f>TEXT(Table1[Date],"DDDD")</f>
        <v>Monday</v>
      </c>
      <c r="C1443" s="2" t="str">
        <f>TEXT(Table1[Date],"MMMM")</f>
        <v>February</v>
      </c>
      <c r="D1443" s="2" t="str">
        <f>TEXT(Table1[Date],"YYYY")</f>
        <v>2025</v>
      </c>
      <c r="E1443" s="1">
        <v>67.290000919999997</v>
      </c>
      <c r="F1443" s="1">
        <v>67.290000919999997</v>
      </c>
      <c r="G1443" s="1">
        <v>68.849998470000003</v>
      </c>
      <c r="H1443" s="1">
        <v>65.178001399999999</v>
      </c>
      <c r="I1443" s="1">
        <v>65.300003050000001</v>
      </c>
      <c r="J1443" s="1">
        <v>25290000</v>
      </c>
    </row>
    <row r="1444" spans="1:10" ht="15" x14ac:dyDescent="0.25">
      <c r="A1444" s="2">
        <v>45692</v>
      </c>
      <c r="B1444" s="2" t="str">
        <f>TEXT(Table1[Date],"DDDD")</f>
        <v>Tuesday</v>
      </c>
      <c r="C1444" s="2" t="str">
        <f>TEXT(Table1[Date],"MMMM")</f>
        <v>February</v>
      </c>
      <c r="D1444" s="2" t="str">
        <f>TEXT(Table1[Date],"YYYY")</f>
        <v>2025</v>
      </c>
      <c r="E1444" s="1">
        <v>69.75</v>
      </c>
      <c r="F1444" s="1">
        <v>69.75</v>
      </c>
      <c r="G1444" s="1">
        <v>70.190002440000001</v>
      </c>
      <c r="H1444" s="1">
        <v>67.690002440000001</v>
      </c>
      <c r="I1444" s="1">
        <v>67.690002440000001</v>
      </c>
      <c r="J1444" s="1">
        <v>33786200</v>
      </c>
    </row>
    <row r="1445" spans="1:10" ht="15" x14ac:dyDescent="0.25">
      <c r="A1445" s="2">
        <v>45693</v>
      </c>
      <c r="B1445" s="2" t="str">
        <f>TEXT(Table1[Date],"DDDD")</f>
        <v>Wednesday</v>
      </c>
      <c r="C1445" s="2" t="str">
        <f>TEXT(Table1[Date],"MMMM")</f>
        <v>February</v>
      </c>
      <c r="D1445" s="2" t="str">
        <f>TEXT(Table1[Date],"YYYY")</f>
        <v>2025</v>
      </c>
      <c r="E1445" s="1">
        <v>64.480003359999998</v>
      </c>
      <c r="F1445" s="1">
        <v>64.480003359999998</v>
      </c>
      <c r="G1445" s="1">
        <v>66.75</v>
      </c>
      <c r="H1445" s="1">
        <v>63.5</v>
      </c>
      <c r="I1445" s="1">
        <v>66.5</v>
      </c>
      <c r="J1445" s="1">
        <v>74772959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36075-61BC-463E-AFE7-891CFC711A23}">
  <dimension ref="A3:AE15"/>
  <sheetViews>
    <sheetView workbookViewId="0">
      <selection activeCell="B4" sqref="B4"/>
    </sheetView>
  </sheetViews>
  <sheetFormatPr defaultRowHeight="15" x14ac:dyDescent="0.25"/>
  <cols>
    <col min="1" max="1" width="12.875" customWidth="1"/>
    <col min="2" max="2" width="16.25" customWidth="1"/>
    <col min="4" max="4" width="12.875" customWidth="1"/>
    <col min="5" max="5" width="14.5" customWidth="1"/>
    <col min="7" max="7" width="12.875" customWidth="1"/>
    <col min="8" max="8" width="16.25" customWidth="1"/>
    <col min="10" max="10" width="12.875" customWidth="1"/>
    <col min="11" max="11" width="14.5" customWidth="1"/>
    <col min="13" max="13" width="12.875" customWidth="1"/>
    <col min="14" max="14" width="11.375" customWidth="1"/>
    <col min="15" max="15" width="12.625" customWidth="1"/>
    <col min="17" max="17" width="12.875" customWidth="1"/>
    <col min="18" max="18" width="11.375" customWidth="1"/>
    <col min="19" max="19" width="11.75" customWidth="1"/>
    <col min="28" max="28" width="16.375" customWidth="1"/>
    <col min="29" max="29" width="16.125" customWidth="1"/>
    <col min="30" max="30" width="15.5" customWidth="1"/>
    <col min="31" max="31" width="15.125" customWidth="1"/>
  </cols>
  <sheetData>
    <row r="3" spans="1:31" x14ac:dyDescent="0.25">
      <c r="A3" s="4" t="s">
        <v>10</v>
      </c>
      <c r="B3" t="s">
        <v>23</v>
      </c>
      <c r="D3" s="4" t="s">
        <v>10</v>
      </c>
      <c r="E3" t="s">
        <v>29</v>
      </c>
      <c r="G3" s="4" t="s">
        <v>10</v>
      </c>
      <c r="H3" t="s">
        <v>23</v>
      </c>
      <c r="J3" s="4" t="s">
        <v>10</v>
      </c>
      <c r="K3" t="s">
        <v>29</v>
      </c>
      <c r="M3" s="4" t="s">
        <v>10</v>
      </c>
      <c r="N3" t="s">
        <v>37</v>
      </c>
      <c r="O3" t="s">
        <v>38</v>
      </c>
      <c r="Q3" s="4" t="s">
        <v>10</v>
      </c>
      <c r="R3" t="s">
        <v>37</v>
      </c>
      <c r="S3" t="s">
        <v>39</v>
      </c>
    </row>
    <row r="4" spans="1:31" x14ac:dyDescent="0.25">
      <c r="A4" s="5" t="s">
        <v>11</v>
      </c>
      <c r="B4" s="6">
        <v>5786.7499714299975</v>
      </c>
      <c r="D4" s="5" t="s">
        <v>24</v>
      </c>
      <c r="E4" s="6">
        <v>6142400600</v>
      </c>
      <c r="G4" s="5" t="s">
        <v>30</v>
      </c>
      <c r="H4" s="6">
        <v>5792.6400012799995</v>
      </c>
      <c r="J4" s="5" t="s">
        <v>11</v>
      </c>
      <c r="K4" s="6">
        <v>2925029600</v>
      </c>
      <c r="M4" s="5" t="s">
        <v>24</v>
      </c>
      <c r="N4" s="7">
        <v>11760.378004019994</v>
      </c>
      <c r="O4" s="7">
        <v>11996.598964589999</v>
      </c>
      <c r="Q4" s="5" t="s">
        <v>24</v>
      </c>
      <c r="R4" s="7">
        <v>11760.378004019994</v>
      </c>
      <c r="S4" s="7">
        <v>12188.989019389999</v>
      </c>
    </row>
    <row r="5" spans="1:31" x14ac:dyDescent="0.25">
      <c r="A5" s="5" t="s">
        <v>12</v>
      </c>
      <c r="B5" s="6">
        <v>4853.5600223699994</v>
      </c>
      <c r="D5" s="5" t="s">
        <v>25</v>
      </c>
      <c r="E5" s="6">
        <v>7371285500</v>
      </c>
      <c r="G5" s="5" t="s">
        <v>31</v>
      </c>
      <c r="H5" s="6">
        <v>8984.4500255799921</v>
      </c>
      <c r="J5" s="5" t="s">
        <v>12</v>
      </c>
      <c r="K5" s="6">
        <v>3207276859</v>
      </c>
      <c r="M5" s="5" t="s">
        <v>25</v>
      </c>
      <c r="N5" s="7">
        <v>13076.428972199994</v>
      </c>
      <c r="O5" s="7">
        <v>13331.274009640001</v>
      </c>
      <c r="Q5" s="5" t="s">
        <v>25</v>
      </c>
      <c r="R5" s="7">
        <v>13076.428972199994</v>
      </c>
      <c r="S5" s="7">
        <v>13580.235017749999</v>
      </c>
    </row>
    <row r="6" spans="1:31" x14ac:dyDescent="0.25">
      <c r="A6" s="5" t="s">
        <v>13</v>
      </c>
      <c r="B6" s="6">
        <v>4913.940008120001</v>
      </c>
      <c r="D6" s="5" t="s">
        <v>26</v>
      </c>
      <c r="E6" s="6">
        <v>7214185159</v>
      </c>
      <c r="G6" s="5" t="s">
        <v>32</v>
      </c>
      <c r="H6" s="6">
        <v>12249.729984249996</v>
      </c>
      <c r="J6" s="5" t="s">
        <v>13</v>
      </c>
      <c r="K6" s="6">
        <v>3067526500</v>
      </c>
      <c r="M6" s="5" t="s">
        <v>26</v>
      </c>
      <c r="N6" s="7">
        <v>12877.292016080008</v>
      </c>
      <c r="O6" s="7">
        <v>13120.679967869997</v>
      </c>
      <c r="Q6" s="5" t="s">
        <v>26</v>
      </c>
      <c r="R6" s="7">
        <v>12877.292016080008</v>
      </c>
      <c r="S6" s="7">
        <v>13362.357011819999</v>
      </c>
    </row>
    <row r="7" spans="1:31" x14ac:dyDescent="0.25">
      <c r="A7" s="5" t="s">
        <v>14</v>
      </c>
      <c r="B7" s="6">
        <v>4635.6000061299992</v>
      </c>
      <c r="D7" s="5" t="s">
        <v>27</v>
      </c>
      <c r="E7" s="6">
        <v>7099564400</v>
      </c>
      <c r="G7" s="5" t="s">
        <v>33</v>
      </c>
      <c r="H7" s="6">
        <v>7367.3599833700018</v>
      </c>
      <c r="J7" s="5" t="s">
        <v>14</v>
      </c>
      <c r="K7" s="6">
        <v>2231680900</v>
      </c>
      <c r="M7" s="5" t="s">
        <v>27</v>
      </c>
      <c r="N7" s="7">
        <v>12590.48297785001</v>
      </c>
      <c r="O7" s="7">
        <v>12850.310002380003</v>
      </c>
      <c r="Q7" s="5" t="s">
        <v>27</v>
      </c>
      <c r="R7" s="7">
        <v>12590.48297785001</v>
      </c>
      <c r="S7" s="7">
        <v>13098.460021950008</v>
      </c>
    </row>
    <row r="8" spans="1:31" x14ac:dyDescent="0.25">
      <c r="A8" s="5" t="s">
        <v>15</v>
      </c>
      <c r="B8" s="6">
        <v>5042.5300178699999</v>
      </c>
      <c r="D8" s="5" t="s">
        <v>28</v>
      </c>
      <c r="E8" s="6">
        <v>7258880500</v>
      </c>
      <c r="G8" s="5" t="s">
        <v>34</v>
      </c>
      <c r="H8" s="6">
        <v>10445.030000679999</v>
      </c>
      <c r="J8" s="5" t="s">
        <v>15</v>
      </c>
      <c r="K8" s="6">
        <v>3942819000</v>
      </c>
      <c r="M8" s="5" t="s">
        <v>28</v>
      </c>
      <c r="N8" s="7">
        <v>12716.344989789994</v>
      </c>
      <c r="O8" s="7">
        <v>12949.061006530006</v>
      </c>
      <c r="Q8" s="5" t="s">
        <v>28</v>
      </c>
      <c r="R8" s="7">
        <v>12716.344989789994</v>
      </c>
      <c r="S8" s="7">
        <v>13165.125013379993</v>
      </c>
    </row>
    <row r="9" spans="1:31" x14ac:dyDescent="0.25">
      <c r="A9" s="5" t="s">
        <v>16</v>
      </c>
      <c r="B9" s="6">
        <v>5390.8099937099969</v>
      </c>
      <c r="G9" s="5" t="s">
        <v>35</v>
      </c>
      <c r="H9" s="6">
        <v>17833.240047490006</v>
      </c>
      <c r="J9" s="5" t="s">
        <v>16</v>
      </c>
      <c r="K9" s="6">
        <v>2667542600</v>
      </c>
    </row>
    <row r="10" spans="1:31" x14ac:dyDescent="0.25">
      <c r="A10" s="5" t="s">
        <v>17</v>
      </c>
      <c r="B10" s="6">
        <v>5536.8399887099986</v>
      </c>
      <c r="G10" s="5" t="s">
        <v>36</v>
      </c>
      <c r="H10" s="6">
        <v>1535.5499801599999</v>
      </c>
      <c r="J10" s="5" t="s">
        <v>17</v>
      </c>
      <c r="K10" s="6">
        <v>2161601900</v>
      </c>
      <c r="AB10" t="s">
        <v>40</v>
      </c>
      <c r="AC10" t="s">
        <v>41</v>
      </c>
      <c r="AD10" t="s">
        <v>42</v>
      </c>
      <c r="AE10" t="s">
        <v>43</v>
      </c>
    </row>
    <row r="11" spans="1:31" x14ac:dyDescent="0.25">
      <c r="A11" s="5" t="s">
        <v>18</v>
      </c>
      <c r="B11" s="6">
        <v>5637.6000156400023</v>
      </c>
      <c r="J11" s="5" t="s">
        <v>18</v>
      </c>
      <c r="K11" s="6">
        <v>2907056200</v>
      </c>
      <c r="AB11" s="7">
        <v>44.493022126738211</v>
      </c>
      <c r="AC11" s="7">
        <v>44.465373977015204</v>
      </c>
      <c r="AD11" s="7">
        <v>45.287511138705035</v>
      </c>
      <c r="AE11" s="7">
        <v>43.643301218794988</v>
      </c>
    </row>
    <row r="12" spans="1:31" x14ac:dyDescent="0.25">
      <c r="A12" s="5" t="s">
        <v>19</v>
      </c>
      <c r="B12" s="6">
        <v>5294.7199935799999</v>
      </c>
      <c r="J12" s="5" t="s">
        <v>19</v>
      </c>
      <c r="K12" s="6">
        <v>2464357400</v>
      </c>
    </row>
    <row r="13" spans="1:31" x14ac:dyDescent="0.25">
      <c r="A13" s="5" t="s">
        <v>20</v>
      </c>
      <c r="B13" s="6">
        <v>5820.5700072899999</v>
      </c>
      <c r="J13" s="5" t="s">
        <v>20</v>
      </c>
      <c r="K13" s="6">
        <v>2267823200</v>
      </c>
    </row>
    <row r="14" spans="1:31" x14ac:dyDescent="0.25">
      <c r="A14" s="5" t="s">
        <v>21</v>
      </c>
      <c r="B14" s="6">
        <v>5552.12000274</v>
      </c>
      <c r="J14" s="5" t="s">
        <v>21</v>
      </c>
      <c r="K14" s="6">
        <v>3526642500</v>
      </c>
    </row>
    <row r="15" spans="1:31" x14ac:dyDescent="0.25">
      <c r="A15" s="5" t="s">
        <v>22</v>
      </c>
      <c r="B15" s="6">
        <v>5742.9599952199987</v>
      </c>
      <c r="J15" s="5" t="s">
        <v>22</v>
      </c>
      <c r="K15" s="6">
        <v>3716959500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B9D3-EE9D-4371-A049-6D07812F0905}">
  <dimension ref="A1"/>
  <sheetViews>
    <sheetView showGridLines="0" tabSelected="1" topLeftCell="D3" zoomScale="89" zoomScaleNormal="89" workbookViewId="0">
      <selection activeCell="V22" sqref="V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UBER DATA</vt:lpstr>
      <vt:lpstr>Analysis</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2025-02-20T13:19:35Z</dcterms:created>
  <dcterms:modified xsi:type="dcterms:W3CDTF">2025-04-14T16:13:41Z</dcterms:modified>
</cp:coreProperties>
</file>