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278224C5-D3D6-4A0F-8760-ACB0CFA942E5}" xr6:coauthVersionLast="47" xr6:coauthVersionMax="47" xr10:uidLastSave="{00000000-0000-0000-0000-000000000000}"/>
  <bookViews>
    <workbookView xWindow="-90" yWindow="-90" windowWidth="19380" windowHeight="10980" activeTab="2" xr2:uid="{718FA1DC-C59C-459A-BCD5-2AE1421CEB33}"/>
  </bookViews>
  <sheets>
    <sheet name="01" sheetId="1" r:id="rId1"/>
    <sheet name="02" sheetId="2" r:id="rId2"/>
    <sheet name="03" sheetId="3" r:id="rId3"/>
    <sheet name="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4" l="1"/>
  <c r="K4" i="4"/>
  <c r="L3" i="4"/>
  <c r="K3" i="4"/>
  <c r="L2" i="4"/>
  <c r="K2" i="4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3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94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41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3" i="2"/>
  <c r="H45" i="2"/>
  <c r="H53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H104" i="2" s="1"/>
  <c r="G105" i="2"/>
  <c r="G106" i="2"/>
  <c r="G107" i="2"/>
  <c r="H106" i="2" s="1"/>
  <c r="G85" i="2"/>
  <c r="H85" i="2" s="1"/>
  <c r="G32" i="2"/>
  <c r="H32" i="2" s="1"/>
  <c r="G33" i="2"/>
  <c r="H33" i="2" s="1"/>
  <c r="G34" i="2"/>
  <c r="H34" i="2" s="1"/>
  <c r="G35" i="2"/>
  <c r="G36" i="2"/>
  <c r="G37" i="2"/>
  <c r="G38" i="2"/>
  <c r="G39" i="2"/>
  <c r="G40" i="2"/>
  <c r="H40" i="2" s="1"/>
  <c r="G41" i="2"/>
  <c r="H41" i="2" s="1"/>
  <c r="G42" i="2"/>
  <c r="G43" i="2"/>
  <c r="G44" i="2"/>
  <c r="G45" i="2"/>
  <c r="G46" i="2"/>
  <c r="G47" i="2"/>
  <c r="G48" i="2"/>
  <c r="H48" i="2" s="1"/>
  <c r="G49" i="2"/>
  <c r="H49" i="2" s="1"/>
  <c r="G50" i="2"/>
  <c r="G51" i="2"/>
  <c r="G52" i="2"/>
  <c r="G53" i="2"/>
  <c r="G54" i="2"/>
  <c r="G55" i="2"/>
  <c r="G56" i="2"/>
  <c r="H56" i="2" s="1"/>
  <c r="G57" i="2"/>
  <c r="H57" i="2" s="1"/>
  <c r="G58" i="2"/>
  <c r="H58" i="2" s="1"/>
  <c r="G59" i="2"/>
  <c r="G60" i="2"/>
  <c r="G61" i="2"/>
  <c r="G62" i="2"/>
  <c r="G63" i="2"/>
  <c r="G64" i="2"/>
  <c r="H64" i="2" s="1"/>
  <c r="G65" i="2"/>
  <c r="H65" i="2" s="1"/>
  <c r="G66" i="2"/>
  <c r="H66" i="2" s="1"/>
  <c r="G67" i="2"/>
  <c r="G68" i="2"/>
  <c r="G69" i="2"/>
  <c r="G70" i="2"/>
  <c r="G71" i="2"/>
  <c r="G72" i="2"/>
  <c r="H72" i="2" s="1"/>
  <c r="G73" i="2"/>
  <c r="H73" i="2" s="1"/>
  <c r="G74" i="2"/>
  <c r="G75" i="2"/>
  <c r="G76" i="2"/>
  <c r="G77" i="2"/>
  <c r="G78" i="2"/>
  <c r="G79" i="2"/>
  <c r="G80" i="2"/>
  <c r="H80" i="2" s="1"/>
  <c r="G81" i="2"/>
  <c r="H81" i="2" s="1"/>
  <c r="G82" i="2"/>
  <c r="G83" i="2"/>
  <c r="G84" i="2"/>
  <c r="G31" i="2"/>
  <c r="G23" i="2"/>
  <c r="G24" i="2"/>
  <c r="H24" i="2" s="1"/>
  <c r="G25" i="2"/>
  <c r="H25" i="2" s="1"/>
  <c r="G26" i="2"/>
  <c r="H26" i="2" s="1"/>
  <c r="G27" i="2"/>
  <c r="G28" i="2"/>
  <c r="G29" i="2"/>
  <c r="H29" i="2" s="1"/>
  <c r="G30" i="2"/>
  <c r="G4" i="2"/>
  <c r="G5" i="2"/>
  <c r="G6" i="2"/>
  <c r="G7" i="2"/>
  <c r="G8" i="2"/>
  <c r="G9" i="2"/>
  <c r="G10" i="2"/>
  <c r="G11" i="2"/>
  <c r="G12" i="2"/>
  <c r="G13" i="2"/>
  <c r="H13" i="2" s="1"/>
  <c r="G14" i="2"/>
  <c r="G15" i="2"/>
  <c r="G16" i="2"/>
  <c r="H16" i="2" s="1"/>
  <c r="G17" i="2"/>
  <c r="G18" i="2"/>
  <c r="G19" i="2"/>
  <c r="G20" i="2"/>
  <c r="G21" i="2"/>
  <c r="H21" i="2" s="1"/>
  <c r="G22" i="2"/>
  <c r="G3" i="2"/>
  <c r="H96" i="2" l="1"/>
  <c r="H89" i="2"/>
  <c r="H88" i="2"/>
  <c r="H77" i="2"/>
  <c r="H17" i="2"/>
  <c r="H98" i="2"/>
  <c r="H74" i="2"/>
  <c r="H42" i="2"/>
  <c r="H97" i="2"/>
  <c r="H69" i="2"/>
  <c r="H37" i="2"/>
  <c r="H90" i="2"/>
  <c r="H61" i="2"/>
  <c r="H18" i="2"/>
  <c r="H101" i="2"/>
  <c r="H93" i="2"/>
  <c r="H105" i="2"/>
  <c r="H82" i="2"/>
  <c r="H50" i="2"/>
  <c r="H10" i="2"/>
  <c r="H9" i="2"/>
  <c r="H8" i="2"/>
  <c r="H7" i="2"/>
  <c r="H103" i="2"/>
  <c r="H95" i="2"/>
  <c r="H87" i="2"/>
  <c r="H79" i="2"/>
  <c r="H71" i="2"/>
  <c r="H63" i="2"/>
  <c r="H55" i="2"/>
  <c r="H47" i="2"/>
  <c r="H39" i="2"/>
  <c r="H31" i="2"/>
  <c r="H23" i="2"/>
  <c r="H15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5" i="2"/>
  <c r="H4" i="2"/>
  <c r="H100" i="2"/>
  <c r="H92" i="2"/>
  <c r="H84" i="2"/>
  <c r="H76" i="2"/>
  <c r="H68" i="2"/>
  <c r="H60" i="2"/>
  <c r="H52" i="2"/>
  <c r="H44" i="2"/>
  <c r="H36" i="2"/>
  <c r="H28" i="2"/>
  <c r="H20" i="2"/>
  <c r="H12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</calcChain>
</file>

<file path=xl/sharedStrings.xml><?xml version="1.0" encoding="utf-8"?>
<sst xmlns="http://schemas.openxmlformats.org/spreadsheetml/2006/main" count="472" uniqueCount="30">
  <si>
    <t>Aluminum</t>
  </si>
  <si>
    <t>Nickel</t>
  </si>
  <si>
    <t>Gold</t>
  </si>
  <si>
    <t>um</t>
  </si>
  <si>
    <t>mm</t>
  </si>
  <si>
    <t>H</t>
  </si>
  <si>
    <t>Alpha</t>
  </si>
  <si>
    <t>Al</t>
  </si>
  <si>
    <t>Ni</t>
  </si>
  <si>
    <t>Au</t>
  </si>
  <si>
    <t>MeV</t>
  </si>
  <si>
    <t>A</t>
  </si>
  <si>
    <t>X</t>
  </si>
  <si>
    <t>keV</t>
  </si>
  <si>
    <t>energy</t>
  </si>
  <si>
    <t>dE/dx</t>
  </si>
  <si>
    <t>H in Al</t>
  </si>
  <si>
    <t>H in Au</t>
  </si>
  <si>
    <t>range (um)</t>
  </si>
  <si>
    <t>stragg (um)</t>
  </si>
  <si>
    <t>Proton travels farther than alpha</t>
  </si>
  <si>
    <t>particles travel farther in less dense material</t>
  </si>
  <si>
    <t>E (ev)</t>
  </si>
  <si>
    <t>depth x(A)</t>
  </si>
  <si>
    <t>avg</t>
  </si>
  <si>
    <t>stdev</t>
  </si>
  <si>
    <t>E</t>
  </si>
  <si>
    <t>depth</t>
  </si>
  <si>
    <t>average exit energy decreases with increasing density</t>
  </si>
  <si>
    <t>stdev increases with increasing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</si>
</sst>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 in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'02'!$H$3:$H$107</c:f>
              <c:numCache>
                <c:formatCode>General</c:formatCode>
                <c:ptCount val="105"/>
                <c:pt idx="0">
                  <c:v>36789.872300000003</c:v>
                </c:pt>
                <c:pt idx="1">
                  <c:v>36789.861799999999</c:v>
                </c:pt>
                <c:pt idx="2">
                  <c:v>36789.851600000002</c:v>
                </c:pt>
                <c:pt idx="3">
                  <c:v>36789.841699999997</c:v>
                </c:pt>
                <c:pt idx="4">
                  <c:v>36789.831899999997</c:v>
                </c:pt>
                <c:pt idx="5">
                  <c:v>36789.822399999997</c:v>
                </c:pt>
                <c:pt idx="6">
                  <c:v>36789.813099999999</c:v>
                </c:pt>
                <c:pt idx="7">
                  <c:v>36789.803899999999</c:v>
                </c:pt>
                <c:pt idx="8">
                  <c:v>36789.794800000003</c:v>
                </c:pt>
                <c:pt idx="9">
                  <c:v>36789.777099999999</c:v>
                </c:pt>
                <c:pt idx="10">
                  <c:v>36789.755599999997</c:v>
                </c:pt>
                <c:pt idx="11">
                  <c:v>36789.734700000001</c:v>
                </c:pt>
                <c:pt idx="12">
                  <c:v>36789.714200000002</c:v>
                </c:pt>
                <c:pt idx="13">
                  <c:v>36789.694100000001</c:v>
                </c:pt>
                <c:pt idx="14">
                  <c:v>36789.674299999999</c:v>
                </c:pt>
                <c:pt idx="15">
                  <c:v>36789.654699999999</c:v>
                </c:pt>
                <c:pt idx="16">
                  <c:v>36789.635300000002</c:v>
                </c:pt>
                <c:pt idx="17">
                  <c:v>36789.616099999999</c:v>
                </c:pt>
                <c:pt idx="18">
                  <c:v>36789.578000000001</c:v>
                </c:pt>
                <c:pt idx="19">
                  <c:v>36789.540099999998</c:v>
                </c:pt>
                <c:pt idx="20">
                  <c:v>36789.5023</c:v>
                </c:pt>
                <c:pt idx="21">
                  <c:v>36789.464599999999</c:v>
                </c:pt>
                <c:pt idx="22">
                  <c:v>36789.426700000004</c:v>
                </c:pt>
                <c:pt idx="23">
                  <c:v>36789.388700000003</c:v>
                </c:pt>
                <c:pt idx="24">
                  <c:v>36789.311999999998</c:v>
                </c:pt>
                <c:pt idx="25">
                  <c:v>36789.233999999997</c:v>
                </c:pt>
                <c:pt idx="26">
                  <c:v>36789.154699999999</c:v>
                </c:pt>
                <c:pt idx="27">
                  <c:v>36789.073799999998</c:v>
                </c:pt>
                <c:pt idx="28">
                  <c:v>36788.99</c:v>
                </c:pt>
                <c:pt idx="29">
                  <c:v>36788.910000000003</c:v>
                </c:pt>
                <c:pt idx="30">
                  <c:v>36788.82</c:v>
                </c:pt>
                <c:pt idx="31">
                  <c:v>36788.730000000003</c:v>
                </c:pt>
                <c:pt idx="32">
                  <c:v>36788.639999999999</c:v>
                </c:pt>
                <c:pt idx="33">
                  <c:v>36788.550000000003</c:v>
                </c:pt>
                <c:pt idx="34">
                  <c:v>36788.46</c:v>
                </c:pt>
                <c:pt idx="35">
                  <c:v>36788.269999999997</c:v>
                </c:pt>
                <c:pt idx="36">
                  <c:v>36788.019999999997</c:v>
                </c:pt>
                <c:pt idx="37">
                  <c:v>36787.760000000002</c:v>
                </c:pt>
                <c:pt idx="38">
                  <c:v>36787.49</c:v>
                </c:pt>
                <c:pt idx="39">
                  <c:v>36787.199999999997</c:v>
                </c:pt>
                <c:pt idx="40">
                  <c:v>36786.910000000003</c:v>
                </c:pt>
                <c:pt idx="41">
                  <c:v>36786.61</c:v>
                </c:pt>
                <c:pt idx="42">
                  <c:v>36786.29</c:v>
                </c:pt>
                <c:pt idx="43">
                  <c:v>36785.97</c:v>
                </c:pt>
                <c:pt idx="44">
                  <c:v>36785.300000000003</c:v>
                </c:pt>
                <c:pt idx="45">
                  <c:v>36784.58</c:v>
                </c:pt>
                <c:pt idx="46">
                  <c:v>36783.839999999997</c:v>
                </c:pt>
                <c:pt idx="47">
                  <c:v>36783.050000000003</c:v>
                </c:pt>
                <c:pt idx="48">
                  <c:v>36782.230000000003</c:v>
                </c:pt>
                <c:pt idx="49">
                  <c:v>36781.379999999997</c:v>
                </c:pt>
                <c:pt idx="50">
                  <c:v>36779.58</c:v>
                </c:pt>
                <c:pt idx="51">
                  <c:v>36777.660000000003</c:v>
                </c:pt>
                <c:pt idx="52">
                  <c:v>36775.620000000003</c:v>
                </c:pt>
                <c:pt idx="53">
                  <c:v>36773.46</c:v>
                </c:pt>
                <c:pt idx="54">
                  <c:v>36771.17</c:v>
                </c:pt>
                <c:pt idx="55">
                  <c:v>36768.74</c:v>
                </c:pt>
                <c:pt idx="56">
                  <c:v>36766.19</c:v>
                </c:pt>
                <c:pt idx="57">
                  <c:v>36763.519999999997</c:v>
                </c:pt>
                <c:pt idx="58">
                  <c:v>36760.730000000003</c:v>
                </c:pt>
                <c:pt idx="59">
                  <c:v>36757.81</c:v>
                </c:pt>
                <c:pt idx="60">
                  <c:v>36754.78</c:v>
                </c:pt>
                <c:pt idx="61">
                  <c:v>36748.370000000003</c:v>
                </c:pt>
                <c:pt idx="62">
                  <c:v>36739.72</c:v>
                </c:pt>
                <c:pt idx="63">
                  <c:v>36730.36</c:v>
                </c:pt>
                <c:pt idx="64">
                  <c:v>36720.33</c:v>
                </c:pt>
                <c:pt idx="65">
                  <c:v>36709.620000000003</c:v>
                </c:pt>
                <c:pt idx="66">
                  <c:v>36698.25</c:v>
                </c:pt>
                <c:pt idx="67">
                  <c:v>36686.230000000003</c:v>
                </c:pt>
                <c:pt idx="68">
                  <c:v>36673.58</c:v>
                </c:pt>
                <c:pt idx="69">
                  <c:v>36660.29</c:v>
                </c:pt>
                <c:pt idx="70">
                  <c:v>36631.870000000003</c:v>
                </c:pt>
                <c:pt idx="71">
                  <c:v>36601.019999999997</c:v>
                </c:pt>
                <c:pt idx="72">
                  <c:v>36567.78</c:v>
                </c:pt>
                <c:pt idx="73">
                  <c:v>36532.199999999997</c:v>
                </c:pt>
                <c:pt idx="74">
                  <c:v>36494.31</c:v>
                </c:pt>
                <c:pt idx="75">
                  <c:v>36454.15</c:v>
                </c:pt>
                <c:pt idx="76">
                  <c:v>36367.22</c:v>
                </c:pt>
                <c:pt idx="77">
                  <c:v>36271.54</c:v>
                </c:pt>
                <c:pt idx="78">
                  <c:v>36167.29</c:v>
                </c:pt>
                <c:pt idx="79">
                  <c:v>36054.65</c:v>
                </c:pt>
                <c:pt idx="80">
                  <c:v>35933.760000000002</c:v>
                </c:pt>
                <c:pt idx="81">
                  <c:v>35804.76</c:v>
                </c:pt>
                <c:pt idx="82">
                  <c:v>35670</c:v>
                </c:pt>
                <c:pt idx="83">
                  <c:v>35520</c:v>
                </c:pt>
                <c:pt idx="84">
                  <c:v>35370</c:v>
                </c:pt>
                <c:pt idx="85">
                  <c:v>35210</c:v>
                </c:pt>
                <c:pt idx="86">
                  <c:v>35040</c:v>
                </c:pt>
                <c:pt idx="87">
                  <c:v>34680</c:v>
                </c:pt>
                <c:pt idx="88">
                  <c:v>34200</c:v>
                </c:pt>
                <c:pt idx="89">
                  <c:v>33660</c:v>
                </c:pt>
                <c:pt idx="90">
                  <c:v>33080</c:v>
                </c:pt>
                <c:pt idx="91">
                  <c:v>32460</c:v>
                </c:pt>
                <c:pt idx="92">
                  <c:v>31800</c:v>
                </c:pt>
                <c:pt idx="93">
                  <c:v>31100</c:v>
                </c:pt>
                <c:pt idx="94">
                  <c:v>30350</c:v>
                </c:pt>
                <c:pt idx="95">
                  <c:v>29560</c:v>
                </c:pt>
                <c:pt idx="96">
                  <c:v>27880</c:v>
                </c:pt>
                <c:pt idx="97">
                  <c:v>26040</c:v>
                </c:pt>
                <c:pt idx="98">
                  <c:v>24050</c:v>
                </c:pt>
                <c:pt idx="99">
                  <c:v>21910</c:v>
                </c:pt>
                <c:pt idx="100">
                  <c:v>19630</c:v>
                </c:pt>
                <c:pt idx="101">
                  <c:v>17220</c:v>
                </c:pt>
                <c:pt idx="102">
                  <c:v>11990</c:v>
                </c:pt>
                <c:pt idx="103">
                  <c:v>6240</c:v>
                </c:pt>
              </c:numCache>
            </c:numRef>
          </c:xVal>
          <c:yVal>
            <c:numRef>
              <c:f>'02'!$C$3:$C$107</c:f>
              <c:numCache>
                <c:formatCode>0.00E+00</c:formatCode>
                <c:ptCount val="105"/>
                <c:pt idx="0">
                  <c:v>0.2797</c:v>
                </c:pt>
                <c:pt idx="1">
                  <c:v>0.29239999999999999</c:v>
                </c:pt>
                <c:pt idx="2">
                  <c:v>0.3044</c:v>
                </c:pt>
                <c:pt idx="3">
                  <c:v>0.3155</c:v>
                </c:pt>
                <c:pt idx="4">
                  <c:v>0.32600000000000001</c:v>
                </c:pt>
                <c:pt idx="5">
                  <c:v>0.33589999999999998</c:v>
                </c:pt>
                <c:pt idx="6">
                  <c:v>0.34510000000000002</c:v>
                </c:pt>
                <c:pt idx="7">
                  <c:v>0.35370000000000001</c:v>
                </c:pt>
                <c:pt idx="8">
                  <c:v>0.36180000000000001</c:v>
                </c:pt>
                <c:pt idx="9">
                  <c:v>0.37659999999999999</c:v>
                </c:pt>
                <c:pt idx="10">
                  <c:v>0.39250000000000002</c:v>
                </c:pt>
                <c:pt idx="11">
                  <c:v>0.40620000000000001</c:v>
                </c:pt>
                <c:pt idx="12">
                  <c:v>0.4178</c:v>
                </c:pt>
                <c:pt idx="13">
                  <c:v>0.42759999999999998</c:v>
                </c:pt>
                <c:pt idx="14">
                  <c:v>0.436</c:v>
                </c:pt>
                <c:pt idx="15">
                  <c:v>0.443</c:v>
                </c:pt>
                <c:pt idx="16">
                  <c:v>0.44890000000000002</c:v>
                </c:pt>
                <c:pt idx="17">
                  <c:v>0.45379999999999998</c:v>
                </c:pt>
                <c:pt idx="18">
                  <c:v>0.4612</c:v>
                </c:pt>
                <c:pt idx="19">
                  <c:v>0.46579999999999999</c:v>
                </c:pt>
                <c:pt idx="20">
                  <c:v>0.46850000000000003</c:v>
                </c:pt>
                <c:pt idx="21">
                  <c:v>0.46949999999999997</c:v>
                </c:pt>
                <c:pt idx="22">
                  <c:v>0.46920000000000001</c:v>
                </c:pt>
                <c:pt idx="23">
                  <c:v>0.46800000000000003</c:v>
                </c:pt>
                <c:pt idx="24">
                  <c:v>0.46360000000000001</c:v>
                </c:pt>
                <c:pt idx="25">
                  <c:v>0.45729999999999998</c:v>
                </c:pt>
                <c:pt idx="26">
                  <c:v>0.44990000000000002</c:v>
                </c:pt>
                <c:pt idx="27">
                  <c:v>0.442</c:v>
                </c:pt>
                <c:pt idx="28">
                  <c:v>0.43380000000000002</c:v>
                </c:pt>
                <c:pt idx="29">
                  <c:v>0.42559999999999998</c:v>
                </c:pt>
                <c:pt idx="30">
                  <c:v>0.41749999999999998</c:v>
                </c:pt>
                <c:pt idx="31">
                  <c:v>0.40949999999999998</c:v>
                </c:pt>
                <c:pt idx="32">
                  <c:v>0.4017</c:v>
                </c:pt>
                <c:pt idx="33">
                  <c:v>0.39410000000000001</c:v>
                </c:pt>
                <c:pt idx="34">
                  <c:v>0.38679999999999998</c:v>
                </c:pt>
                <c:pt idx="35">
                  <c:v>0.373</c:v>
                </c:pt>
                <c:pt idx="36">
                  <c:v>0.35709999999999997</c:v>
                </c:pt>
                <c:pt idx="37">
                  <c:v>0.3427</c:v>
                </c:pt>
                <c:pt idx="38">
                  <c:v>0.32969999999999999</c:v>
                </c:pt>
                <c:pt idx="39">
                  <c:v>0.31780000000000003</c:v>
                </c:pt>
                <c:pt idx="40">
                  <c:v>0.30690000000000001</c:v>
                </c:pt>
                <c:pt idx="41">
                  <c:v>0.2969</c:v>
                </c:pt>
                <c:pt idx="42">
                  <c:v>0.28770000000000001</c:v>
                </c:pt>
                <c:pt idx="43">
                  <c:v>0.2792</c:v>
                </c:pt>
                <c:pt idx="44">
                  <c:v>0.26400000000000001</c:v>
                </c:pt>
                <c:pt idx="45">
                  <c:v>0.25080000000000002</c:v>
                </c:pt>
                <c:pt idx="46">
                  <c:v>0.2392</c:v>
                </c:pt>
                <c:pt idx="47">
                  <c:v>0.22889999999999999</c:v>
                </c:pt>
                <c:pt idx="48">
                  <c:v>0.21970000000000001</c:v>
                </c:pt>
                <c:pt idx="49">
                  <c:v>0.21149999999999999</c:v>
                </c:pt>
                <c:pt idx="50">
                  <c:v>0.19719999999999999</c:v>
                </c:pt>
                <c:pt idx="51">
                  <c:v>0.1852</c:v>
                </c:pt>
                <c:pt idx="52">
                  <c:v>0.1749</c:v>
                </c:pt>
                <c:pt idx="53">
                  <c:v>0.16539999999999999</c:v>
                </c:pt>
                <c:pt idx="54">
                  <c:v>0.15579999999999999</c:v>
                </c:pt>
                <c:pt idx="55">
                  <c:v>0.14779999999999999</c:v>
                </c:pt>
                <c:pt idx="56">
                  <c:v>0.14080000000000001</c:v>
                </c:pt>
                <c:pt idx="57">
                  <c:v>0.1346</c:v>
                </c:pt>
                <c:pt idx="58">
                  <c:v>0.12889999999999999</c:v>
                </c:pt>
                <c:pt idx="59">
                  <c:v>0.12379999999999999</c:v>
                </c:pt>
                <c:pt idx="60">
                  <c:v>0.1191</c:v>
                </c:pt>
                <c:pt idx="61">
                  <c:v>0.1108</c:v>
                </c:pt>
                <c:pt idx="62">
                  <c:v>0.1021</c:v>
                </c:pt>
                <c:pt idx="63">
                  <c:v>9.486E-2</c:v>
                </c:pt>
                <c:pt idx="64">
                  <c:v>8.8679999999999995E-2</c:v>
                </c:pt>
                <c:pt idx="65">
                  <c:v>8.3360000000000004E-2</c:v>
                </c:pt>
                <c:pt idx="66">
                  <c:v>7.8710000000000002E-2</c:v>
                </c:pt>
                <c:pt idx="67">
                  <c:v>7.4609999999999996E-2</c:v>
                </c:pt>
                <c:pt idx="68">
                  <c:v>7.0970000000000005E-2</c:v>
                </c:pt>
                <c:pt idx="69">
                  <c:v>6.7710000000000006E-2</c:v>
                </c:pt>
                <c:pt idx="70">
                  <c:v>6.2100000000000002E-2</c:v>
                </c:pt>
                <c:pt idx="71">
                  <c:v>5.7439999999999998E-2</c:v>
                </c:pt>
                <c:pt idx="72">
                  <c:v>5.3499999999999999E-2</c:v>
                </c:pt>
                <c:pt idx="73">
                  <c:v>5.0130000000000001E-2</c:v>
                </c:pt>
                <c:pt idx="74">
                  <c:v>4.7190000000000003E-2</c:v>
                </c:pt>
                <c:pt idx="75">
                  <c:v>4.462E-2</c:v>
                </c:pt>
                <c:pt idx="76">
                  <c:v>4.0309999999999999E-2</c:v>
                </c:pt>
                <c:pt idx="77">
                  <c:v>3.6830000000000002E-2</c:v>
                </c:pt>
                <c:pt idx="78">
                  <c:v>3.3959999999999997E-2</c:v>
                </c:pt>
                <c:pt idx="79">
                  <c:v>3.1550000000000002E-2</c:v>
                </c:pt>
                <c:pt idx="80">
                  <c:v>2.9489999999999999E-2</c:v>
                </c:pt>
                <c:pt idx="81">
                  <c:v>2.7709999999999999E-2</c:v>
                </c:pt>
                <c:pt idx="82">
                  <c:v>2.615E-2</c:v>
                </c:pt>
                <c:pt idx="83">
                  <c:v>2.478E-2</c:v>
                </c:pt>
                <c:pt idx="84">
                  <c:v>2.3550000000000001E-2</c:v>
                </c:pt>
                <c:pt idx="85">
                  <c:v>2.2460000000000001E-2</c:v>
                </c:pt>
                <c:pt idx="86">
                  <c:v>2.147E-2</c:v>
                </c:pt>
                <c:pt idx="87">
                  <c:v>1.976E-2</c:v>
                </c:pt>
                <c:pt idx="88">
                  <c:v>1.8010000000000002E-2</c:v>
                </c:pt>
                <c:pt idx="89">
                  <c:v>1.6580000000000001E-2</c:v>
                </c:pt>
                <c:pt idx="90">
                  <c:v>1.538E-2</c:v>
                </c:pt>
                <c:pt idx="91">
                  <c:v>1.436E-2</c:v>
                </c:pt>
                <c:pt idx="92">
                  <c:v>1.3480000000000001E-2</c:v>
                </c:pt>
                <c:pt idx="93">
                  <c:v>1.2710000000000001E-2</c:v>
                </c:pt>
                <c:pt idx="94">
                  <c:v>1.204E-2</c:v>
                </c:pt>
                <c:pt idx="95">
                  <c:v>1.145E-2</c:v>
                </c:pt>
                <c:pt idx="96">
                  <c:v>1.044E-2</c:v>
                </c:pt>
                <c:pt idx="97">
                  <c:v>9.6190000000000008E-3</c:v>
                </c:pt>
                <c:pt idx="98">
                  <c:v>8.9339999999999992E-3</c:v>
                </c:pt>
                <c:pt idx="99">
                  <c:v>8.3540000000000003E-3</c:v>
                </c:pt>
                <c:pt idx="100">
                  <c:v>7.8569999999999994E-3</c:v>
                </c:pt>
                <c:pt idx="101">
                  <c:v>7.4250000000000002E-3</c:v>
                </c:pt>
                <c:pt idx="102">
                  <c:v>6.7130000000000002E-3</c:v>
                </c:pt>
                <c:pt idx="103">
                  <c:v>6.1479999999999998E-3</c:v>
                </c:pt>
                <c:pt idx="104">
                  <c:v>5.6889999999999996E-3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A-49E1-9C04-9CA2B9488D7B}"/>
            </c:ext>
          </c:extLst>
        </c:ser>
        <c:ser>
          <c:idx val="1"/>
          <c:order val="1"/>
          <c:tx>
            <c:v>H in Au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'02'!$R$3:$R$107</c:f>
              <c:numCache>
                <c:formatCode>General</c:formatCode>
                <c:ptCount val="105"/>
                <c:pt idx="0">
                  <c:v>8209.9601000000002</c:v>
                </c:pt>
                <c:pt idx="1">
                  <c:v>8209.9562000000005</c:v>
                </c:pt>
                <c:pt idx="2">
                  <c:v>8209.9521999999997</c:v>
                </c:pt>
                <c:pt idx="3">
                  <c:v>8209.9483</c:v>
                </c:pt>
                <c:pt idx="4">
                  <c:v>8209.9442999999992</c:v>
                </c:pt>
                <c:pt idx="5">
                  <c:v>8209.9403999999995</c:v>
                </c:pt>
                <c:pt idx="6">
                  <c:v>8209.9364000000005</c:v>
                </c:pt>
                <c:pt idx="7">
                  <c:v>8209.9325000000008</c:v>
                </c:pt>
                <c:pt idx="8">
                  <c:v>8209.9285</c:v>
                </c:pt>
                <c:pt idx="9">
                  <c:v>8209.9205999999995</c:v>
                </c:pt>
                <c:pt idx="10">
                  <c:v>8209.9105999999992</c:v>
                </c:pt>
                <c:pt idx="11">
                  <c:v>8209.9007999999994</c:v>
                </c:pt>
                <c:pt idx="12">
                  <c:v>8209.8909000000003</c:v>
                </c:pt>
                <c:pt idx="13">
                  <c:v>8209.8811000000005</c:v>
                </c:pt>
                <c:pt idx="14">
                  <c:v>8209.8713000000007</c:v>
                </c:pt>
                <c:pt idx="15">
                  <c:v>8209.8615000000009</c:v>
                </c:pt>
                <c:pt idx="16">
                  <c:v>8209.8518000000004</c:v>
                </c:pt>
                <c:pt idx="17">
                  <c:v>8209.8420999999998</c:v>
                </c:pt>
                <c:pt idx="18">
                  <c:v>8209.8227999999999</c:v>
                </c:pt>
                <c:pt idx="19">
                  <c:v>8209.8037000000004</c:v>
                </c:pt>
                <c:pt idx="20">
                  <c:v>8209.7847000000002</c:v>
                </c:pt>
                <c:pt idx="21">
                  <c:v>8209.7657999999992</c:v>
                </c:pt>
                <c:pt idx="22">
                  <c:v>8209.7471000000005</c:v>
                </c:pt>
                <c:pt idx="23">
                  <c:v>8209.7284</c:v>
                </c:pt>
                <c:pt idx="24">
                  <c:v>8209.6913000000004</c:v>
                </c:pt>
                <c:pt idx="25">
                  <c:v>8209.6543000000001</c:v>
                </c:pt>
                <c:pt idx="26">
                  <c:v>8209.6175000000003</c:v>
                </c:pt>
                <c:pt idx="27">
                  <c:v>8209.5807000000004</c:v>
                </c:pt>
                <c:pt idx="28">
                  <c:v>8209.5437000000002</c:v>
                </c:pt>
                <c:pt idx="29">
                  <c:v>8209.5066000000006</c:v>
                </c:pt>
                <c:pt idx="30">
                  <c:v>8209.4693000000007</c:v>
                </c:pt>
                <c:pt idx="31">
                  <c:v>8209.4316999999992</c:v>
                </c:pt>
                <c:pt idx="32">
                  <c:v>8209.3937999999998</c:v>
                </c:pt>
                <c:pt idx="33">
                  <c:v>8209.3554000000004</c:v>
                </c:pt>
                <c:pt idx="34">
                  <c:v>8209.3166999999994</c:v>
                </c:pt>
                <c:pt idx="35">
                  <c:v>8209.2378000000008</c:v>
                </c:pt>
                <c:pt idx="36">
                  <c:v>8209.1363999999994</c:v>
                </c:pt>
                <c:pt idx="37">
                  <c:v>8209.0318000000007</c:v>
                </c:pt>
                <c:pt idx="38">
                  <c:v>8208.92</c:v>
                </c:pt>
                <c:pt idx="39">
                  <c:v>8208.81</c:v>
                </c:pt>
                <c:pt idx="40">
                  <c:v>8208.7000000000007</c:v>
                </c:pt>
                <c:pt idx="41">
                  <c:v>8208.58</c:v>
                </c:pt>
                <c:pt idx="42">
                  <c:v>8208.4599999999991</c:v>
                </c:pt>
                <c:pt idx="43">
                  <c:v>8208.34</c:v>
                </c:pt>
                <c:pt idx="44">
                  <c:v>8208.08</c:v>
                </c:pt>
                <c:pt idx="45">
                  <c:v>8207.81</c:v>
                </c:pt>
                <c:pt idx="46">
                  <c:v>8207.5300000000007</c:v>
                </c:pt>
                <c:pt idx="47">
                  <c:v>8207.24</c:v>
                </c:pt>
                <c:pt idx="48">
                  <c:v>8206.93</c:v>
                </c:pt>
                <c:pt idx="49">
                  <c:v>8206.6200000000008</c:v>
                </c:pt>
                <c:pt idx="50">
                  <c:v>8205.9500000000007</c:v>
                </c:pt>
                <c:pt idx="51">
                  <c:v>8205.25</c:v>
                </c:pt>
                <c:pt idx="52">
                  <c:v>8204.49</c:v>
                </c:pt>
                <c:pt idx="53">
                  <c:v>8203.7099999999991</c:v>
                </c:pt>
                <c:pt idx="54">
                  <c:v>8202.89</c:v>
                </c:pt>
                <c:pt idx="55">
                  <c:v>8202.0400000000009</c:v>
                </c:pt>
                <c:pt idx="56">
                  <c:v>8201.16</c:v>
                </c:pt>
                <c:pt idx="57">
                  <c:v>8200.25</c:v>
                </c:pt>
                <c:pt idx="58">
                  <c:v>8199.31</c:v>
                </c:pt>
                <c:pt idx="59">
                  <c:v>8198.34</c:v>
                </c:pt>
                <c:pt idx="60">
                  <c:v>8197.34</c:v>
                </c:pt>
                <c:pt idx="61">
                  <c:v>8195.26</c:v>
                </c:pt>
                <c:pt idx="62">
                  <c:v>8192.5</c:v>
                </c:pt>
                <c:pt idx="63">
                  <c:v>8189.57</c:v>
                </c:pt>
                <c:pt idx="64">
                  <c:v>8186.48</c:v>
                </c:pt>
                <c:pt idx="65">
                  <c:v>8183.22</c:v>
                </c:pt>
                <c:pt idx="66">
                  <c:v>8179.81</c:v>
                </c:pt>
                <c:pt idx="67">
                  <c:v>8176.25</c:v>
                </c:pt>
                <c:pt idx="68">
                  <c:v>8172.53</c:v>
                </c:pt>
                <c:pt idx="69">
                  <c:v>8168.67</c:v>
                </c:pt>
                <c:pt idx="70">
                  <c:v>8160.52</c:v>
                </c:pt>
                <c:pt idx="71">
                  <c:v>8151.81</c:v>
                </c:pt>
                <c:pt idx="72">
                  <c:v>8142.54</c:v>
                </c:pt>
                <c:pt idx="73">
                  <c:v>8132.75</c:v>
                </c:pt>
                <c:pt idx="74">
                  <c:v>8122.44</c:v>
                </c:pt>
                <c:pt idx="75">
                  <c:v>8111.61</c:v>
                </c:pt>
                <c:pt idx="76">
                  <c:v>8088.48</c:v>
                </c:pt>
                <c:pt idx="77">
                  <c:v>8063.41</c:v>
                </c:pt>
                <c:pt idx="78">
                  <c:v>8036.45</c:v>
                </c:pt>
                <c:pt idx="79">
                  <c:v>8007.65</c:v>
                </c:pt>
                <c:pt idx="80">
                  <c:v>7977.05</c:v>
                </c:pt>
                <c:pt idx="81">
                  <c:v>7944.7</c:v>
                </c:pt>
                <c:pt idx="82">
                  <c:v>7910.61</c:v>
                </c:pt>
                <c:pt idx="83">
                  <c:v>7874.83</c:v>
                </c:pt>
                <c:pt idx="84">
                  <c:v>7837.38</c:v>
                </c:pt>
                <c:pt idx="85">
                  <c:v>7798.28</c:v>
                </c:pt>
                <c:pt idx="86">
                  <c:v>7757.56</c:v>
                </c:pt>
                <c:pt idx="87">
                  <c:v>7671.38</c:v>
                </c:pt>
                <c:pt idx="88">
                  <c:v>7554.91</c:v>
                </c:pt>
                <c:pt idx="89">
                  <c:v>7428.95</c:v>
                </c:pt>
                <c:pt idx="90">
                  <c:v>7293.75</c:v>
                </c:pt>
                <c:pt idx="91">
                  <c:v>7150</c:v>
                </c:pt>
                <c:pt idx="92">
                  <c:v>7000</c:v>
                </c:pt>
                <c:pt idx="93">
                  <c:v>6830</c:v>
                </c:pt>
                <c:pt idx="94">
                  <c:v>6660</c:v>
                </c:pt>
                <c:pt idx="95">
                  <c:v>6490</c:v>
                </c:pt>
                <c:pt idx="96">
                  <c:v>6100</c:v>
                </c:pt>
                <c:pt idx="97">
                  <c:v>5690</c:v>
                </c:pt>
                <c:pt idx="98">
                  <c:v>5250</c:v>
                </c:pt>
                <c:pt idx="99">
                  <c:v>4770</c:v>
                </c:pt>
                <c:pt idx="100">
                  <c:v>4270</c:v>
                </c:pt>
                <c:pt idx="101">
                  <c:v>3740</c:v>
                </c:pt>
                <c:pt idx="102">
                  <c:v>2600</c:v>
                </c:pt>
                <c:pt idx="103">
                  <c:v>1350</c:v>
                </c:pt>
                <c:pt idx="104">
                  <c:v>0</c:v>
                </c:pt>
              </c:numCache>
            </c:numRef>
          </c:xVal>
          <c:yVal>
            <c:numRef>
              <c:f>'02'!$M$3:$M$107</c:f>
              <c:numCache>
                <c:formatCode>0.00E+00</c:formatCode>
                <c:ptCount val="105"/>
                <c:pt idx="0">
                  <c:v>4.6059999999999997E-2</c:v>
                </c:pt>
                <c:pt idx="1">
                  <c:v>4.7960000000000003E-2</c:v>
                </c:pt>
                <c:pt idx="2">
                  <c:v>4.9770000000000002E-2</c:v>
                </c:pt>
                <c:pt idx="3">
                  <c:v>5.1490000000000001E-2</c:v>
                </c:pt>
                <c:pt idx="4">
                  <c:v>5.3129999999999997E-2</c:v>
                </c:pt>
                <c:pt idx="5">
                  <c:v>5.4699999999999999E-2</c:v>
                </c:pt>
                <c:pt idx="6">
                  <c:v>5.6219999999999999E-2</c:v>
                </c:pt>
                <c:pt idx="7">
                  <c:v>5.7669999999999999E-2</c:v>
                </c:pt>
                <c:pt idx="8">
                  <c:v>5.9080000000000001E-2</c:v>
                </c:pt>
                <c:pt idx="9">
                  <c:v>6.1749999999999999E-2</c:v>
                </c:pt>
                <c:pt idx="10">
                  <c:v>6.4850000000000005E-2</c:v>
                </c:pt>
                <c:pt idx="11">
                  <c:v>6.7750000000000005E-2</c:v>
                </c:pt>
                <c:pt idx="12">
                  <c:v>7.0449999999999999E-2</c:v>
                </c:pt>
                <c:pt idx="13">
                  <c:v>7.2989999999999999E-2</c:v>
                </c:pt>
                <c:pt idx="14">
                  <c:v>7.5380000000000003E-2</c:v>
                </c:pt>
                <c:pt idx="15">
                  <c:v>7.7640000000000001E-2</c:v>
                </c:pt>
                <c:pt idx="16">
                  <c:v>7.9780000000000004E-2</c:v>
                </c:pt>
                <c:pt idx="17">
                  <c:v>8.1809999999999994E-2</c:v>
                </c:pt>
                <c:pt idx="18">
                  <c:v>8.5559999999999997E-2</c:v>
                </c:pt>
                <c:pt idx="19">
                  <c:v>8.8940000000000005E-2</c:v>
                </c:pt>
                <c:pt idx="20">
                  <c:v>9.1999999999999998E-2</c:v>
                </c:pt>
                <c:pt idx="21">
                  <c:v>9.4769999999999993E-2</c:v>
                </c:pt>
                <c:pt idx="22">
                  <c:v>9.7269999999999995E-2</c:v>
                </c:pt>
                <c:pt idx="23">
                  <c:v>9.9529999999999993E-2</c:v>
                </c:pt>
                <c:pt idx="24">
                  <c:v>0.10340000000000001</c:v>
                </c:pt>
                <c:pt idx="25">
                  <c:v>0.10639999999999999</c:v>
                </c:pt>
                <c:pt idx="26">
                  <c:v>0.10879999999999999</c:v>
                </c:pt>
                <c:pt idx="27">
                  <c:v>0.1106</c:v>
                </c:pt>
                <c:pt idx="28">
                  <c:v>0.1119</c:v>
                </c:pt>
                <c:pt idx="29">
                  <c:v>0.11269999999999999</c:v>
                </c:pt>
                <c:pt idx="30">
                  <c:v>0.1132</c:v>
                </c:pt>
                <c:pt idx="31">
                  <c:v>0.1133</c:v>
                </c:pt>
                <c:pt idx="32">
                  <c:v>0.1132</c:v>
                </c:pt>
                <c:pt idx="33">
                  <c:v>0.1129</c:v>
                </c:pt>
                <c:pt idx="34">
                  <c:v>0.1124</c:v>
                </c:pt>
                <c:pt idx="35">
                  <c:v>0.1111</c:v>
                </c:pt>
                <c:pt idx="36">
                  <c:v>0.109</c:v>
                </c:pt>
                <c:pt idx="37">
                  <c:v>0.1067</c:v>
                </c:pt>
                <c:pt idx="38">
                  <c:v>0.1043</c:v>
                </c:pt>
                <c:pt idx="39">
                  <c:v>0.1019</c:v>
                </c:pt>
                <c:pt idx="40">
                  <c:v>9.9580000000000002E-2</c:v>
                </c:pt>
                <c:pt idx="41">
                  <c:v>9.7360000000000002E-2</c:v>
                </c:pt>
                <c:pt idx="42">
                  <c:v>9.5250000000000001E-2</c:v>
                </c:pt>
                <c:pt idx="43">
                  <c:v>9.3240000000000003E-2</c:v>
                </c:pt>
                <c:pt idx="44">
                  <c:v>8.949E-2</c:v>
                </c:pt>
                <c:pt idx="45">
                  <c:v>8.6069999999999994E-2</c:v>
                </c:pt>
                <c:pt idx="46">
                  <c:v>8.2930000000000004E-2</c:v>
                </c:pt>
                <c:pt idx="47">
                  <c:v>8.004E-2</c:v>
                </c:pt>
                <c:pt idx="48">
                  <c:v>7.7350000000000002E-2</c:v>
                </c:pt>
                <c:pt idx="49">
                  <c:v>7.4840000000000004E-2</c:v>
                </c:pt>
                <c:pt idx="50">
                  <c:v>7.0300000000000001E-2</c:v>
                </c:pt>
                <c:pt idx="51">
                  <c:v>6.6280000000000006E-2</c:v>
                </c:pt>
                <c:pt idx="52">
                  <c:v>6.2700000000000006E-2</c:v>
                </c:pt>
                <c:pt idx="53">
                  <c:v>6.0510000000000001E-2</c:v>
                </c:pt>
                <c:pt idx="54">
                  <c:v>5.842E-2</c:v>
                </c:pt>
                <c:pt idx="55">
                  <c:v>5.6480000000000002E-2</c:v>
                </c:pt>
                <c:pt idx="56">
                  <c:v>5.4670000000000003E-2</c:v>
                </c:pt>
                <c:pt idx="57">
                  <c:v>5.2979999999999999E-2</c:v>
                </c:pt>
                <c:pt idx="58">
                  <c:v>5.1400000000000001E-2</c:v>
                </c:pt>
                <c:pt idx="59">
                  <c:v>4.9930000000000002E-2</c:v>
                </c:pt>
                <c:pt idx="60">
                  <c:v>4.8559999999999999E-2</c:v>
                </c:pt>
                <c:pt idx="61">
                  <c:v>4.6080000000000003E-2</c:v>
                </c:pt>
                <c:pt idx="62">
                  <c:v>4.3380000000000002E-2</c:v>
                </c:pt>
                <c:pt idx="63">
                  <c:v>4.104E-2</c:v>
                </c:pt>
                <c:pt idx="64">
                  <c:v>3.9E-2</c:v>
                </c:pt>
                <c:pt idx="65">
                  <c:v>3.7190000000000001E-2</c:v>
                </c:pt>
                <c:pt idx="66">
                  <c:v>3.5580000000000001E-2</c:v>
                </c:pt>
                <c:pt idx="67">
                  <c:v>3.4139999999999997E-2</c:v>
                </c:pt>
                <c:pt idx="68">
                  <c:v>3.2829999999999998E-2</c:v>
                </c:pt>
                <c:pt idx="69">
                  <c:v>3.1629999999999998E-2</c:v>
                </c:pt>
                <c:pt idx="70">
                  <c:v>2.954E-2</c:v>
                </c:pt>
                <c:pt idx="71">
                  <c:v>2.776E-2</c:v>
                </c:pt>
                <c:pt idx="72">
                  <c:v>2.622E-2</c:v>
                </c:pt>
                <c:pt idx="73">
                  <c:v>2.487E-2</c:v>
                </c:pt>
                <c:pt idx="74">
                  <c:v>2.367E-2</c:v>
                </c:pt>
                <c:pt idx="75">
                  <c:v>2.2610000000000002E-2</c:v>
                </c:pt>
                <c:pt idx="76">
                  <c:v>2.0789999999999999E-2</c:v>
                </c:pt>
                <c:pt idx="77">
                  <c:v>1.9279999999999999E-2</c:v>
                </c:pt>
                <c:pt idx="78">
                  <c:v>1.8010000000000002E-2</c:v>
                </c:pt>
                <c:pt idx="79">
                  <c:v>1.6920000000000001E-2</c:v>
                </c:pt>
                <c:pt idx="80">
                  <c:v>1.5980000000000001E-2</c:v>
                </c:pt>
                <c:pt idx="81">
                  <c:v>1.515E-2</c:v>
                </c:pt>
                <c:pt idx="82">
                  <c:v>1.4409999999999999E-2</c:v>
                </c:pt>
                <c:pt idx="83">
                  <c:v>1.376E-2</c:v>
                </c:pt>
                <c:pt idx="84">
                  <c:v>1.3169999999999999E-2</c:v>
                </c:pt>
                <c:pt idx="85">
                  <c:v>1.2630000000000001E-2</c:v>
                </c:pt>
                <c:pt idx="86">
                  <c:v>1.2149999999999999E-2</c:v>
                </c:pt>
                <c:pt idx="87">
                  <c:v>1.1299999999999999E-2</c:v>
                </c:pt>
                <c:pt idx="88">
                  <c:v>1.0410000000000001E-2</c:v>
                </c:pt>
                <c:pt idx="89">
                  <c:v>9.6670000000000002E-3</c:v>
                </c:pt>
                <c:pt idx="90">
                  <c:v>9.0399999999999994E-3</c:v>
                </c:pt>
                <c:pt idx="91">
                  <c:v>8.5019999999999991E-3</c:v>
                </c:pt>
                <c:pt idx="92">
                  <c:v>8.0330000000000002E-3</c:v>
                </c:pt>
                <c:pt idx="93">
                  <c:v>7.6210000000000002E-3</c:v>
                </c:pt>
                <c:pt idx="94">
                  <c:v>7.2560000000000003E-3</c:v>
                </c:pt>
                <c:pt idx="95">
                  <c:v>6.9309999999999997E-3</c:v>
                </c:pt>
                <c:pt idx="96">
                  <c:v>6.3730000000000002E-3</c:v>
                </c:pt>
                <c:pt idx="97">
                  <c:v>5.9119999999999997E-3</c:v>
                </c:pt>
                <c:pt idx="98">
                  <c:v>5.5240000000000003E-3</c:v>
                </c:pt>
                <c:pt idx="99">
                  <c:v>5.1929999999999997E-3</c:v>
                </c:pt>
                <c:pt idx="100">
                  <c:v>4.9069999999999999E-3</c:v>
                </c:pt>
                <c:pt idx="101">
                  <c:v>4.6569999999999997E-3</c:v>
                </c:pt>
                <c:pt idx="102">
                  <c:v>4.2399999999999998E-3</c:v>
                </c:pt>
                <c:pt idx="103">
                  <c:v>3.9069999999999999E-3</c:v>
                </c:pt>
                <c:pt idx="104">
                  <c:v>3.6340000000000001E-3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CA-49E1-9C04-9CA2B948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59055"/>
        <c:axId val="675060719"/>
      </c:scatterChart>
      <c:valAx>
        <c:axId val="6750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0719"/>
        <c:crosses val="autoZero"/>
        <c:crossBetween val="midCat"/>
      </c:valAx>
      <c:valAx>
        <c:axId val="6750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dE/dx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5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152400</xdr:rowOff>
    </xdr:from>
    <xdr:to>
      <xdr:col>15</xdr:col>
      <xdr:colOff>19050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0D3F5-94FB-4649-A406-E5160128F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33A9-D6F9-483A-9224-284A07045D62}">
  <dimension ref="A1:I6"/>
  <sheetViews>
    <sheetView workbookViewId="0">
      <selection activeCell="F7" sqref="F7"/>
    </sheetView>
  </sheetViews>
  <sheetFormatPr defaultRowHeight="14.75" x14ac:dyDescent="0.75"/>
  <cols>
    <col min="1" max="1" width="9.04296875" bestFit="1" customWidth="1"/>
  </cols>
  <sheetData>
    <row r="1" spans="1:9" x14ac:dyDescent="0.75">
      <c r="A1" s="4" t="s">
        <v>5</v>
      </c>
      <c r="B1" s="4"/>
      <c r="C1" s="4"/>
      <c r="D1" s="4"/>
      <c r="F1" s="4" t="s">
        <v>6</v>
      </c>
      <c r="G1" s="4"/>
      <c r="H1" s="4"/>
      <c r="I1" s="4"/>
    </row>
    <row r="2" spans="1:9" x14ac:dyDescent="0.75">
      <c r="B2" t="s">
        <v>3</v>
      </c>
      <c r="C2" t="s">
        <v>3</v>
      </c>
      <c r="D2" t="s">
        <v>4</v>
      </c>
      <c r="G2" t="s">
        <v>3</v>
      </c>
      <c r="H2" t="s">
        <v>3</v>
      </c>
      <c r="I2" t="s">
        <v>4</v>
      </c>
    </row>
    <row r="3" spans="1:9" x14ac:dyDescent="0.75">
      <c r="B3">
        <v>1</v>
      </c>
      <c r="C3">
        <v>10</v>
      </c>
      <c r="D3">
        <v>100</v>
      </c>
      <c r="G3">
        <v>1</v>
      </c>
      <c r="H3">
        <v>10</v>
      </c>
      <c r="I3">
        <v>100</v>
      </c>
    </row>
    <row r="4" spans="1:9" x14ac:dyDescent="0.75">
      <c r="A4" t="s">
        <v>0</v>
      </c>
      <c r="B4">
        <v>14.38</v>
      </c>
      <c r="C4">
        <v>622.71</v>
      </c>
      <c r="D4">
        <v>36.79</v>
      </c>
      <c r="F4" t="s">
        <v>7</v>
      </c>
      <c r="G4">
        <v>3.18</v>
      </c>
      <c r="H4">
        <v>60.85</v>
      </c>
      <c r="I4">
        <v>3.14</v>
      </c>
    </row>
    <row r="5" spans="1:9" x14ac:dyDescent="0.75">
      <c r="A5" t="s">
        <v>1</v>
      </c>
      <c r="B5">
        <v>6.28</v>
      </c>
      <c r="C5">
        <v>230.85</v>
      </c>
      <c r="D5">
        <v>12.6</v>
      </c>
      <c r="F5" t="s">
        <v>8</v>
      </c>
      <c r="G5">
        <v>1.68</v>
      </c>
      <c r="H5">
        <v>24.89</v>
      </c>
      <c r="I5">
        <v>1.1200000000000001</v>
      </c>
    </row>
    <row r="6" spans="1:9" x14ac:dyDescent="0.75">
      <c r="A6" t="s">
        <v>2</v>
      </c>
      <c r="B6">
        <v>5.51</v>
      </c>
      <c r="C6">
        <v>173.55</v>
      </c>
      <c r="D6">
        <v>8.2100000000000009</v>
      </c>
      <c r="F6" t="s">
        <v>9</v>
      </c>
      <c r="G6">
        <v>1.51</v>
      </c>
      <c r="H6">
        <v>21.51</v>
      </c>
      <c r="I6">
        <v>0.79517000000000004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549-8BB4-4ECA-A80E-0BDE7D7ADA98}">
  <dimension ref="A1:R108"/>
  <sheetViews>
    <sheetView topLeftCell="E12" workbookViewId="0">
      <selection activeCell="R12" sqref="R12"/>
    </sheetView>
  </sheetViews>
  <sheetFormatPr defaultRowHeight="14.75" x14ac:dyDescent="0.75"/>
  <sheetData>
    <row r="1" spans="1:18" x14ac:dyDescent="0.7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</row>
    <row r="2" spans="1:18" x14ac:dyDescent="0.75">
      <c r="A2" t="s">
        <v>14</v>
      </c>
      <c r="C2" t="s">
        <v>15</v>
      </c>
      <c r="G2" t="s">
        <v>3</v>
      </c>
      <c r="H2" t="s">
        <v>12</v>
      </c>
      <c r="K2" t="s">
        <v>14</v>
      </c>
      <c r="M2" t="s">
        <v>15</v>
      </c>
      <c r="Q2" t="s">
        <v>3</v>
      </c>
      <c r="R2" t="s">
        <v>12</v>
      </c>
    </row>
    <row r="3" spans="1:18" x14ac:dyDescent="0.75">
      <c r="A3">
        <v>10</v>
      </c>
      <c r="B3" t="s">
        <v>13</v>
      </c>
      <c r="C3" s="2">
        <v>0.2797</v>
      </c>
      <c r="D3" s="2"/>
      <c r="E3">
        <v>1277</v>
      </c>
      <c r="F3" t="s">
        <v>11</v>
      </c>
      <c r="G3">
        <f>E3/10000</f>
        <v>0.12770000000000001</v>
      </c>
      <c r="H3">
        <f t="shared" ref="H3:H66" si="0">G$107-G3</f>
        <v>36789.872300000003</v>
      </c>
      <c r="K3">
        <v>10</v>
      </c>
      <c r="L3" t="s">
        <v>13</v>
      </c>
      <c r="M3" s="2">
        <v>4.6059999999999997E-2</v>
      </c>
      <c r="N3" s="2"/>
      <c r="O3">
        <v>399</v>
      </c>
      <c r="P3" t="s">
        <v>11</v>
      </c>
      <c r="Q3">
        <f>O3/10000</f>
        <v>3.9899999999999998E-2</v>
      </c>
      <c r="R3">
        <f>Q$107-Q3</f>
        <v>8209.9601000000002</v>
      </c>
    </row>
    <row r="4" spans="1:18" x14ac:dyDescent="0.75">
      <c r="A4">
        <v>11</v>
      </c>
      <c r="B4" s="2" t="s">
        <v>13</v>
      </c>
      <c r="C4" s="2">
        <v>0.29239999999999999</v>
      </c>
      <c r="D4" s="2"/>
      <c r="E4">
        <v>1382</v>
      </c>
      <c r="F4" t="s">
        <v>11</v>
      </c>
      <c r="G4">
        <f t="shared" ref="G4:G30" si="1">E4/10000</f>
        <v>0.13819999999999999</v>
      </c>
      <c r="H4">
        <f t="shared" si="0"/>
        <v>36789.861799999999</v>
      </c>
      <c r="K4">
        <v>11</v>
      </c>
      <c r="L4" t="s">
        <v>13</v>
      </c>
      <c r="M4" s="2">
        <v>4.7960000000000003E-2</v>
      </c>
      <c r="N4" s="2"/>
      <c r="O4">
        <v>438</v>
      </c>
      <c r="P4" t="s">
        <v>11</v>
      </c>
      <c r="Q4">
        <f t="shared" ref="Q4:Q40" si="2">O4/10000</f>
        <v>4.3799999999999999E-2</v>
      </c>
      <c r="R4">
        <f t="shared" ref="R4:R67" si="3">Q$107-Q4</f>
        <v>8209.9562000000005</v>
      </c>
    </row>
    <row r="5" spans="1:18" x14ac:dyDescent="0.75">
      <c r="A5" s="2">
        <v>12</v>
      </c>
      <c r="B5" s="2" t="s">
        <v>13</v>
      </c>
      <c r="C5" s="2">
        <v>0.3044</v>
      </c>
      <c r="D5" s="2"/>
      <c r="E5">
        <v>1484</v>
      </c>
      <c r="F5" t="s">
        <v>11</v>
      </c>
      <c r="G5">
        <f t="shared" si="1"/>
        <v>0.1484</v>
      </c>
      <c r="H5">
        <f t="shared" si="0"/>
        <v>36789.851600000002</v>
      </c>
      <c r="K5">
        <v>12</v>
      </c>
      <c r="L5" t="s">
        <v>13</v>
      </c>
      <c r="M5" s="2">
        <v>4.9770000000000002E-2</v>
      </c>
      <c r="N5" s="2"/>
      <c r="O5">
        <v>478</v>
      </c>
      <c r="P5" t="s">
        <v>11</v>
      </c>
      <c r="Q5">
        <f t="shared" si="2"/>
        <v>4.7800000000000002E-2</v>
      </c>
      <c r="R5">
        <f t="shared" si="3"/>
        <v>8209.9521999999997</v>
      </c>
    </row>
    <row r="6" spans="1:18" x14ac:dyDescent="0.75">
      <c r="A6" s="2">
        <v>13</v>
      </c>
      <c r="B6" s="2" t="s">
        <v>13</v>
      </c>
      <c r="C6" s="2">
        <v>0.3155</v>
      </c>
      <c r="D6" s="2"/>
      <c r="E6">
        <v>1583</v>
      </c>
      <c r="F6" t="s">
        <v>11</v>
      </c>
      <c r="G6">
        <f t="shared" si="1"/>
        <v>0.1583</v>
      </c>
      <c r="H6">
        <f t="shared" si="0"/>
        <v>36789.841699999997</v>
      </c>
      <c r="K6">
        <v>13</v>
      </c>
      <c r="L6" t="s">
        <v>13</v>
      </c>
      <c r="M6" s="2">
        <v>5.1490000000000001E-2</v>
      </c>
      <c r="N6" s="2"/>
      <c r="O6">
        <v>517</v>
      </c>
      <c r="P6" t="s">
        <v>11</v>
      </c>
      <c r="Q6">
        <f t="shared" si="2"/>
        <v>5.1700000000000003E-2</v>
      </c>
      <c r="R6">
        <f t="shared" si="3"/>
        <v>8209.9483</v>
      </c>
    </row>
    <row r="7" spans="1:18" x14ac:dyDescent="0.75">
      <c r="A7" s="2">
        <v>14</v>
      </c>
      <c r="B7" s="2" t="s">
        <v>13</v>
      </c>
      <c r="C7" s="2">
        <v>0.32600000000000001</v>
      </c>
      <c r="D7" s="2"/>
      <c r="E7">
        <v>1681</v>
      </c>
      <c r="F7" t="s">
        <v>11</v>
      </c>
      <c r="G7">
        <f t="shared" si="1"/>
        <v>0.1681</v>
      </c>
      <c r="H7">
        <f t="shared" si="0"/>
        <v>36789.831899999997</v>
      </c>
      <c r="K7">
        <v>14</v>
      </c>
      <c r="L7" t="s">
        <v>13</v>
      </c>
      <c r="M7" s="2">
        <v>5.3129999999999997E-2</v>
      </c>
      <c r="N7" s="2"/>
      <c r="O7">
        <v>557</v>
      </c>
      <c r="P7" t="s">
        <v>11</v>
      </c>
      <c r="Q7">
        <f t="shared" si="2"/>
        <v>5.57E-2</v>
      </c>
      <c r="R7">
        <f t="shared" si="3"/>
        <v>8209.9442999999992</v>
      </c>
    </row>
    <row r="8" spans="1:18" x14ac:dyDescent="0.75">
      <c r="A8" s="2">
        <v>15</v>
      </c>
      <c r="B8" s="2" t="s">
        <v>13</v>
      </c>
      <c r="C8" s="2">
        <v>0.33589999999999998</v>
      </c>
      <c r="D8" s="2"/>
      <c r="E8">
        <v>1776</v>
      </c>
      <c r="F8" t="s">
        <v>11</v>
      </c>
      <c r="G8">
        <f t="shared" si="1"/>
        <v>0.17760000000000001</v>
      </c>
      <c r="H8">
        <f t="shared" si="0"/>
        <v>36789.822399999997</v>
      </c>
      <c r="K8">
        <v>15</v>
      </c>
      <c r="L8" t="s">
        <v>13</v>
      </c>
      <c r="M8" s="2">
        <v>5.4699999999999999E-2</v>
      </c>
      <c r="N8" s="2"/>
      <c r="O8">
        <v>596</v>
      </c>
      <c r="P8" t="s">
        <v>11</v>
      </c>
      <c r="Q8">
        <f t="shared" si="2"/>
        <v>5.96E-2</v>
      </c>
      <c r="R8">
        <f t="shared" si="3"/>
        <v>8209.9403999999995</v>
      </c>
    </row>
    <row r="9" spans="1:18" x14ac:dyDescent="0.75">
      <c r="A9" s="2">
        <v>16</v>
      </c>
      <c r="B9" s="2" t="s">
        <v>13</v>
      </c>
      <c r="C9" s="2">
        <v>0.34510000000000002</v>
      </c>
      <c r="D9" s="2"/>
      <c r="E9">
        <v>1869</v>
      </c>
      <c r="F9" t="s">
        <v>11</v>
      </c>
      <c r="G9">
        <f t="shared" si="1"/>
        <v>0.18690000000000001</v>
      </c>
      <c r="H9">
        <f t="shared" si="0"/>
        <v>36789.813099999999</v>
      </c>
      <c r="K9">
        <v>16</v>
      </c>
      <c r="L9" t="s">
        <v>13</v>
      </c>
      <c r="M9" s="2">
        <v>5.6219999999999999E-2</v>
      </c>
      <c r="N9" s="2"/>
      <c r="O9">
        <v>636</v>
      </c>
      <c r="P9" t="s">
        <v>11</v>
      </c>
      <c r="Q9">
        <f t="shared" si="2"/>
        <v>6.3600000000000004E-2</v>
      </c>
      <c r="R9">
        <f t="shared" si="3"/>
        <v>8209.9364000000005</v>
      </c>
    </row>
    <row r="10" spans="1:18" x14ac:dyDescent="0.75">
      <c r="A10" s="2">
        <v>17</v>
      </c>
      <c r="B10" s="2" t="s">
        <v>13</v>
      </c>
      <c r="C10" s="2">
        <v>0.35370000000000001</v>
      </c>
      <c r="D10" s="2"/>
      <c r="E10">
        <v>1961</v>
      </c>
      <c r="F10" t="s">
        <v>11</v>
      </c>
      <c r="G10">
        <f t="shared" si="1"/>
        <v>0.1961</v>
      </c>
      <c r="H10">
        <f t="shared" si="0"/>
        <v>36789.803899999999</v>
      </c>
      <c r="K10">
        <v>17</v>
      </c>
      <c r="L10" t="s">
        <v>13</v>
      </c>
      <c r="M10" s="2">
        <v>5.7669999999999999E-2</v>
      </c>
      <c r="N10" s="2"/>
      <c r="O10">
        <v>675</v>
      </c>
      <c r="P10" t="s">
        <v>11</v>
      </c>
      <c r="Q10">
        <f t="shared" si="2"/>
        <v>6.7500000000000004E-2</v>
      </c>
      <c r="R10">
        <f t="shared" si="3"/>
        <v>8209.9325000000008</v>
      </c>
    </row>
    <row r="11" spans="1:18" x14ac:dyDescent="0.75">
      <c r="A11" s="2">
        <v>18</v>
      </c>
      <c r="B11" s="2" t="s">
        <v>13</v>
      </c>
      <c r="C11" s="2">
        <v>0.36180000000000001</v>
      </c>
      <c r="D11" s="2"/>
      <c r="E11">
        <v>2052</v>
      </c>
      <c r="F11" t="s">
        <v>11</v>
      </c>
      <c r="G11">
        <f t="shared" si="1"/>
        <v>0.20519999999999999</v>
      </c>
      <c r="H11">
        <f t="shared" si="0"/>
        <v>36789.794800000003</v>
      </c>
      <c r="K11">
        <v>18</v>
      </c>
      <c r="L11" t="s">
        <v>13</v>
      </c>
      <c r="M11" s="2">
        <v>5.9080000000000001E-2</v>
      </c>
      <c r="N11" s="2"/>
      <c r="O11">
        <v>715</v>
      </c>
      <c r="P11" t="s">
        <v>11</v>
      </c>
      <c r="Q11">
        <f t="shared" si="2"/>
        <v>7.1499999999999994E-2</v>
      </c>
      <c r="R11">
        <f t="shared" si="3"/>
        <v>8209.9285</v>
      </c>
    </row>
    <row r="12" spans="1:18" x14ac:dyDescent="0.75">
      <c r="A12" s="2">
        <v>20</v>
      </c>
      <c r="B12" s="2" t="s">
        <v>13</v>
      </c>
      <c r="C12" s="2">
        <v>0.37659999999999999</v>
      </c>
      <c r="D12" s="2"/>
      <c r="E12">
        <v>2229</v>
      </c>
      <c r="F12" t="s">
        <v>11</v>
      </c>
      <c r="G12">
        <f t="shared" si="1"/>
        <v>0.22289999999999999</v>
      </c>
      <c r="H12">
        <f t="shared" si="0"/>
        <v>36789.777099999999</v>
      </c>
      <c r="K12">
        <v>20</v>
      </c>
      <c r="L12" t="s">
        <v>13</v>
      </c>
      <c r="M12" s="2">
        <v>6.1749999999999999E-2</v>
      </c>
      <c r="N12" s="2"/>
      <c r="O12">
        <v>794</v>
      </c>
      <c r="P12" t="s">
        <v>11</v>
      </c>
      <c r="Q12">
        <f t="shared" si="2"/>
        <v>7.9399999999999998E-2</v>
      </c>
      <c r="R12">
        <f t="shared" si="3"/>
        <v>8209.9205999999995</v>
      </c>
    </row>
    <row r="13" spans="1:18" x14ac:dyDescent="0.75">
      <c r="A13" s="2">
        <v>22.5</v>
      </c>
      <c r="B13" s="2" t="s">
        <v>13</v>
      </c>
      <c r="C13" s="2">
        <v>0.39250000000000002</v>
      </c>
      <c r="D13" s="2"/>
      <c r="E13">
        <v>2444</v>
      </c>
      <c r="F13" t="s">
        <v>11</v>
      </c>
      <c r="G13">
        <f t="shared" si="1"/>
        <v>0.24440000000000001</v>
      </c>
      <c r="H13">
        <f t="shared" si="0"/>
        <v>36789.755599999997</v>
      </c>
      <c r="K13">
        <v>22.5</v>
      </c>
      <c r="L13" t="s">
        <v>13</v>
      </c>
      <c r="M13" s="2">
        <v>6.4850000000000005E-2</v>
      </c>
      <c r="N13" s="2"/>
      <c r="O13">
        <v>894</v>
      </c>
      <c r="P13" t="s">
        <v>11</v>
      </c>
      <c r="Q13">
        <f t="shared" si="2"/>
        <v>8.9399999999999993E-2</v>
      </c>
      <c r="R13">
        <f t="shared" si="3"/>
        <v>8209.9105999999992</v>
      </c>
    </row>
    <row r="14" spans="1:18" x14ac:dyDescent="0.75">
      <c r="A14" s="2">
        <v>25</v>
      </c>
      <c r="B14" s="2" t="s">
        <v>13</v>
      </c>
      <c r="C14" s="2">
        <v>0.40620000000000001</v>
      </c>
      <c r="D14" s="2"/>
      <c r="E14">
        <v>2653</v>
      </c>
      <c r="F14" t="s">
        <v>11</v>
      </c>
      <c r="G14">
        <f t="shared" si="1"/>
        <v>0.26529999999999998</v>
      </c>
      <c r="H14">
        <f t="shared" si="0"/>
        <v>36789.734700000001</v>
      </c>
      <c r="K14">
        <v>25</v>
      </c>
      <c r="L14" t="s">
        <v>13</v>
      </c>
      <c r="M14" s="2">
        <v>6.7750000000000005E-2</v>
      </c>
      <c r="N14" s="2"/>
      <c r="O14">
        <v>992</v>
      </c>
      <c r="P14" t="s">
        <v>11</v>
      </c>
      <c r="Q14">
        <f t="shared" si="2"/>
        <v>9.9199999999999997E-2</v>
      </c>
      <c r="R14">
        <f t="shared" si="3"/>
        <v>8209.9007999999994</v>
      </c>
    </row>
    <row r="15" spans="1:18" x14ac:dyDescent="0.75">
      <c r="A15" s="2">
        <v>27.5</v>
      </c>
      <c r="B15" s="2" t="s">
        <v>13</v>
      </c>
      <c r="C15" s="2">
        <v>0.4178</v>
      </c>
      <c r="D15" s="2"/>
      <c r="E15">
        <v>2858</v>
      </c>
      <c r="F15" t="s">
        <v>11</v>
      </c>
      <c r="G15">
        <f t="shared" si="1"/>
        <v>0.2858</v>
      </c>
      <c r="H15">
        <f t="shared" si="0"/>
        <v>36789.714200000002</v>
      </c>
      <c r="K15">
        <v>27.5</v>
      </c>
      <c r="L15" t="s">
        <v>13</v>
      </c>
      <c r="M15" s="2">
        <v>7.0449999999999999E-2</v>
      </c>
      <c r="N15" s="2"/>
      <c r="O15">
        <v>1091</v>
      </c>
      <c r="P15" t="s">
        <v>11</v>
      </c>
      <c r="Q15">
        <f t="shared" si="2"/>
        <v>0.1091</v>
      </c>
      <c r="R15">
        <f t="shared" si="3"/>
        <v>8209.8909000000003</v>
      </c>
    </row>
    <row r="16" spans="1:18" x14ac:dyDescent="0.75">
      <c r="A16" s="2">
        <v>30</v>
      </c>
      <c r="B16" s="2" t="s">
        <v>13</v>
      </c>
      <c r="C16" s="2">
        <v>0.42759999999999998</v>
      </c>
      <c r="D16" s="2"/>
      <c r="E16">
        <v>3059</v>
      </c>
      <c r="F16" t="s">
        <v>11</v>
      </c>
      <c r="G16">
        <f t="shared" si="1"/>
        <v>0.30590000000000001</v>
      </c>
      <c r="H16">
        <f t="shared" si="0"/>
        <v>36789.694100000001</v>
      </c>
      <c r="K16">
        <v>30</v>
      </c>
      <c r="L16" t="s">
        <v>13</v>
      </c>
      <c r="M16" s="2">
        <v>7.2989999999999999E-2</v>
      </c>
      <c r="N16" s="2"/>
      <c r="O16">
        <v>1189</v>
      </c>
      <c r="P16" t="s">
        <v>11</v>
      </c>
      <c r="Q16">
        <f t="shared" si="2"/>
        <v>0.11890000000000001</v>
      </c>
      <c r="R16">
        <f t="shared" si="3"/>
        <v>8209.8811000000005</v>
      </c>
    </row>
    <row r="17" spans="1:18" x14ac:dyDescent="0.75">
      <c r="A17" s="2">
        <v>32.5</v>
      </c>
      <c r="B17" s="2" t="s">
        <v>13</v>
      </c>
      <c r="C17" s="2">
        <v>0.436</v>
      </c>
      <c r="D17" s="2"/>
      <c r="E17">
        <v>3257</v>
      </c>
      <c r="F17" t="s">
        <v>11</v>
      </c>
      <c r="G17">
        <f t="shared" si="1"/>
        <v>0.32569999999999999</v>
      </c>
      <c r="H17">
        <f t="shared" si="0"/>
        <v>36789.674299999999</v>
      </c>
      <c r="K17">
        <v>32.5</v>
      </c>
      <c r="L17" t="s">
        <v>13</v>
      </c>
      <c r="M17" s="2">
        <v>7.5380000000000003E-2</v>
      </c>
      <c r="N17" s="2"/>
      <c r="O17">
        <v>1287</v>
      </c>
      <c r="P17" t="s">
        <v>11</v>
      </c>
      <c r="Q17">
        <f t="shared" si="2"/>
        <v>0.12870000000000001</v>
      </c>
      <c r="R17">
        <f t="shared" si="3"/>
        <v>8209.8713000000007</v>
      </c>
    </row>
    <row r="18" spans="1:18" x14ac:dyDescent="0.75">
      <c r="A18" s="2">
        <v>35</v>
      </c>
      <c r="B18" s="2" t="s">
        <v>13</v>
      </c>
      <c r="C18" s="2">
        <v>0.443</v>
      </c>
      <c r="D18" s="2"/>
      <c r="E18">
        <v>3453</v>
      </c>
      <c r="F18" t="s">
        <v>11</v>
      </c>
      <c r="G18">
        <f t="shared" si="1"/>
        <v>0.3453</v>
      </c>
      <c r="H18">
        <f t="shared" si="0"/>
        <v>36789.654699999999</v>
      </c>
      <c r="K18">
        <v>35</v>
      </c>
      <c r="L18" t="s">
        <v>13</v>
      </c>
      <c r="M18" s="2">
        <v>7.7640000000000001E-2</v>
      </c>
      <c r="N18" s="2"/>
      <c r="O18">
        <v>1385</v>
      </c>
      <c r="P18" t="s">
        <v>11</v>
      </c>
      <c r="Q18">
        <f t="shared" si="2"/>
        <v>0.13850000000000001</v>
      </c>
      <c r="R18">
        <f t="shared" si="3"/>
        <v>8209.8615000000009</v>
      </c>
    </row>
    <row r="19" spans="1:18" x14ac:dyDescent="0.75">
      <c r="A19" s="2">
        <v>37.5</v>
      </c>
      <c r="B19" s="2" t="s">
        <v>13</v>
      </c>
      <c r="C19" s="2">
        <v>0.44890000000000002</v>
      </c>
      <c r="D19" s="2"/>
      <c r="E19">
        <v>3647</v>
      </c>
      <c r="F19" t="s">
        <v>11</v>
      </c>
      <c r="G19">
        <f t="shared" si="1"/>
        <v>0.36470000000000002</v>
      </c>
      <c r="H19">
        <f t="shared" si="0"/>
        <v>36789.635300000002</v>
      </c>
      <c r="K19">
        <v>37.5</v>
      </c>
      <c r="L19" t="s">
        <v>13</v>
      </c>
      <c r="M19" s="2">
        <v>7.9780000000000004E-2</v>
      </c>
      <c r="N19" s="2"/>
      <c r="O19">
        <v>1482</v>
      </c>
      <c r="P19" t="s">
        <v>11</v>
      </c>
      <c r="Q19">
        <f t="shared" si="2"/>
        <v>0.1482</v>
      </c>
      <c r="R19">
        <f t="shared" si="3"/>
        <v>8209.8518000000004</v>
      </c>
    </row>
    <row r="20" spans="1:18" x14ac:dyDescent="0.75">
      <c r="A20" s="2">
        <v>40</v>
      </c>
      <c r="B20" s="2" t="s">
        <v>13</v>
      </c>
      <c r="C20" s="2">
        <v>0.45379999999999998</v>
      </c>
      <c r="D20" s="2"/>
      <c r="E20">
        <v>3839</v>
      </c>
      <c r="F20" t="s">
        <v>11</v>
      </c>
      <c r="G20">
        <f t="shared" si="1"/>
        <v>0.38390000000000002</v>
      </c>
      <c r="H20">
        <f t="shared" si="0"/>
        <v>36789.616099999999</v>
      </c>
      <c r="K20">
        <v>40</v>
      </c>
      <c r="L20" t="s">
        <v>13</v>
      </c>
      <c r="M20" s="2">
        <v>8.1809999999999994E-2</v>
      </c>
      <c r="N20" s="2"/>
      <c r="O20">
        <v>1579</v>
      </c>
      <c r="P20" t="s">
        <v>11</v>
      </c>
      <c r="Q20">
        <f t="shared" si="2"/>
        <v>0.15790000000000001</v>
      </c>
      <c r="R20">
        <f t="shared" si="3"/>
        <v>8209.8420999999998</v>
      </c>
    </row>
    <row r="21" spans="1:18" x14ac:dyDescent="0.75">
      <c r="A21" s="2">
        <v>45</v>
      </c>
      <c r="B21" s="2" t="s">
        <v>13</v>
      </c>
      <c r="C21" s="2">
        <v>0.4612</v>
      </c>
      <c r="D21" s="2"/>
      <c r="E21">
        <v>4220</v>
      </c>
      <c r="F21" t="s">
        <v>11</v>
      </c>
      <c r="G21">
        <f t="shared" si="1"/>
        <v>0.42199999999999999</v>
      </c>
      <c r="H21">
        <f t="shared" si="0"/>
        <v>36789.578000000001</v>
      </c>
      <c r="K21">
        <v>45</v>
      </c>
      <c r="L21" t="s">
        <v>13</v>
      </c>
      <c r="M21" s="2">
        <v>8.5559999999999997E-2</v>
      </c>
      <c r="N21" s="2"/>
      <c r="O21">
        <v>1772</v>
      </c>
      <c r="P21" t="s">
        <v>11</v>
      </c>
      <c r="Q21">
        <f t="shared" si="2"/>
        <v>0.1772</v>
      </c>
      <c r="R21">
        <f t="shared" si="3"/>
        <v>8209.8227999999999</v>
      </c>
    </row>
    <row r="22" spans="1:18" x14ac:dyDescent="0.75">
      <c r="A22" s="2">
        <v>50</v>
      </c>
      <c r="B22" s="2" t="s">
        <v>13</v>
      </c>
      <c r="C22" s="2">
        <v>0.46579999999999999</v>
      </c>
      <c r="D22" s="2"/>
      <c r="E22">
        <v>4599</v>
      </c>
      <c r="F22" t="s">
        <v>11</v>
      </c>
      <c r="G22">
        <f t="shared" si="1"/>
        <v>0.45989999999999998</v>
      </c>
      <c r="H22">
        <f t="shared" si="0"/>
        <v>36789.540099999998</v>
      </c>
      <c r="K22">
        <v>50</v>
      </c>
      <c r="L22" t="s">
        <v>13</v>
      </c>
      <c r="M22" s="2">
        <v>8.8940000000000005E-2</v>
      </c>
      <c r="N22" s="2"/>
      <c r="O22">
        <v>1963</v>
      </c>
      <c r="P22" t="s">
        <v>11</v>
      </c>
      <c r="Q22">
        <f t="shared" si="2"/>
        <v>0.1963</v>
      </c>
      <c r="R22">
        <f t="shared" si="3"/>
        <v>8209.8037000000004</v>
      </c>
    </row>
    <row r="23" spans="1:18" x14ac:dyDescent="0.75">
      <c r="A23" s="2">
        <v>55</v>
      </c>
      <c r="B23" s="2" t="s">
        <v>13</v>
      </c>
      <c r="C23" s="2">
        <v>0.46850000000000003</v>
      </c>
      <c r="D23" s="2"/>
      <c r="E23">
        <v>4977</v>
      </c>
      <c r="F23" t="s">
        <v>11</v>
      </c>
      <c r="G23">
        <f>E23/10000</f>
        <v>0.49769999999999998</v>
      </c>
      <c r="H23">
        <f t="shared" si="0"/>
        <v>36789.5023</v>
      </c>
      <c r="K23">
        <v>55</v>
      </c>
      <c r="L23" t="s">
        <v>13</v>
      </c>
      <c r="M23" s="2">
        <v>9.1999999999999998E-2</v>
      </c>
      <c r="N23" s="2"/>
      <c r="O23">
        <v>2153</v>
      </c>
      <c r="P23" t="s">
        <v>11</v>
      </c>
      <c r="Q23">
        <f t="shared" si="2"/>
        <v>0.21529999999999999</v>
      </c>
      <c r="R23">
        <f t="shared" si="3"/>
        <v>8209.7847000000002</v>
      </c>
    </row>
    <row r="24" spans="1:18" x14ac:dyDescent="0.75">
      <c r="A24" s="2">
        <v>60</v>
      </c>
      <c r="B24" s="2" t="s">
        <v>13</v>
      </c>
      <c r="C24" s="2">
        <v>0.46949999999999997</v>
      </c>
      <c r="D24" s="2"/>
      <c r="E24">
        <v>5354</v>
      </c>
      <c r="F24" t="s">
        <v>11</v>
      </c>
      <c r="G24">
        <f t="shared" si="1"/>
        <v>0.53539999999999999</v>
      </c>
      <c r="H24">
        <f t="shared" si="0"/>
        <v>36789.464599999999</v>
      </c>
      <c r="K24">
        <v>60</v>
      </c>
      <c r="L24" t="s">
        <v>13</v>
      </c>
      <c r="M24" s="2">
        <v>9.4769999999999993E-2</v>
      </c>
      <c r="N24" s="2"/>
      <c r="O24">
        <v>2342</v>
      </c>
      <c r="P24" t="s">
        <v>11</v>
      </c>
      <c r="Q24">
        <f t="shared" si="2"/>
        <v>0.23419999999999999</v>
      </c>
      <c r="R24">
        <f t="shared" si="3"/>
        <v>8209.7657999999992</v>
      </c>
    </row>
    <row r="25" spans="1:18" x14ac:dyDescent="0.75">
      <c r="A25" s="2">
        <v>65</v>
      </c>
      <c r="B25" s="2" t="s">
        <v>13</v>
      </c>
      <c r="C25" s="2">
        <v>0.46920000000000001</v>
      </c>
      <c r="D25" s="2"/>
      <c r="E25">
        <v>5733</v>
      </c>
      <c r="F25" t="s">
        <v>11</v>
      </c>
      <c r="G25">
        <f t="shared" si="1"/>
        <v>0.57330000000000003</v>
      </c>
      <c r="H25">
        <f t="shared" si="0"/>
        <v>36789.426700000004</v>
      </c>
      <c r="K25">
        <v>65</v>
      </c>
      <c r="L25" t="s">
        <v>13</v>
      </c>
      <c r="M25" s="2">
        <v>9.7269999999999995E-2</v>
      </c>
      <c r="N25" s="2"/>
      <c r="O25">
        <v>2529</v>
      </c>
      <c r="P25" t="s">
        <v>11</v>
      </c>
      <c r="Q25">
        <f t="shared" si="2"/>
        <v>0.25290000000000001</v>
      </c>
      <c r="R25">
        <f t="shared" si="3"/>
        <v>8209.7471000000005</v>
      </c>
    </row>
    <row r="26" spans="1:18" x14ac:dyDescent="0.75">
      <c r="A26" s="2">
        <v>70</v>
      </c>
      <c r="B26" s="2" t="s">
        <v>13</v>
      </c>
      <c r="C26" s="2">
        <v>0.46800000000000003</v>
      </c>
      <c r="D26" s="2"/>
      <c r="E26">
        <v>6113</v>
      </c>
      <c r="F26" t="s">
        <v>11</v>
      </c>
      <c r="G26">
        <f t="shared" si="1"/>
        <v>0.61129999999999995</v>
      </c>
      <c r="H26">
        <f t="shared" si="0"/>
        <v>36789.388700000003</v>
      </c>
      <c r="K26">
        <v>70</v>
      </c>
      <c r="L26" t="s">
        <v>13</v>
      </c>
      <c r="M26" s="2">
        <v>9.9529999999999993E-2</v>
      </c>
      <c r="N26" s="2"/>
      <c r="O26">
        <v>2716</v>
      </c>
      <c r="P26" t="s">
        <v>11</v>
      </c>
      <c r="Q26">
        <f t="shared" si="2"/>
        <v>0.27160000000000001</v>
      </c>
      <c r="R26">
        <f t="shared" si="3"/>
        <v>8209.7284</v>
      </c>
    </row>
    <row r="27" spans="1:18" x14ac:dyDescent="0.75">
      <c r="A27" s="2">
        <v>80</v>
      </c>
      <c r="B27" s="2" t="s">
        <v>13</v>
      </c>
      <c r="C27" s="2">
        <v>0.46360000000000001</v>
      </c>
      <c r="D27" s="2"/>
      <c r="E27">
        <v>6880</v>
      </c>
      <c r="F27" t="s">
        <v>11</v>
      </c>
      <c r="G27">
        <f t="shared" si="1"/>
        <v>0.68799999999999994</v>
      </c>
      <c r="H27">
        <f t="shared" si="0"/>
        <v>36789.311999999998</v>
      </c>
      <c r="K27">
        <v>80</v>
      </c>
      <c r="L27" t="s">
        <v>13</v>
      </c>
      <c r="M27" s="2">
        <v>0.10340000000000001</v>
      </c>
      <c r="N27" s="2"/>
      <c r="O27">
        <v>3087</v>
      </c>
      <c r="P27" t="s">
        <v>11</v>
      </c>
      <c r="Q27">
        <f t="shared" si="2"/>
        <v>0.30869999999999997</v>
      </c>
      <c r="R27">
        <f t="shared" si="3"/>
        <v>8209.6913000000004</v>
      </c>
    </row>
    <row r="28" spans="1:18" x14ac:dyDescent="0.75">
      <c r="A28" s="2">
        <v>90</v>
      </c>
      <c r="B28" s="2" t="s">
        <v>13</v>
      </c>
      <c r="C28" s="2">
        <v>0.45729999999999998</v>
      </c>
      <c r="D28" s="2"/>
      <c r="E28">
        <v>7660</v>
      </c>
      <c r="F28" t="s">
        <v>11</v>
      </c>
      <c r="G28">
        <f t="shared" si="1"/>
        <v>0.76600000000000001</v>
      </c>
      <c r="H28">
        <f t="shared" si="0"/>
        <v>36789.233999999997</v>
      </c>
      <c r="K28">
        <v>90</v>
      </c>
      <c r="L28" t="s">
        <v>13</v>
      </c>
      <c r="M28" s="2">
        <v>0.10639999999999999</v>
      </c>
      <c r="N28" s="2"/>
      <c r="O28">
        <v>3457</v>
      </c>
      <c r="P28" t="s">
        <v>11</v>
      </c>
      <c r="Q28">
        <f t="shared" si="2"/>
        <v>0.34570000000000001</v>
      </c>
      <c r="R28">
        <f t="shared" si="3"/>
        <v>8209.6543000000001</v>
      </c>
    </row>
    <row r="29" spans="1:18" x14ac:dyDescent="0.75">
      <c r="A29" s="2">
        <v>100</v>
      </c>
      <c r="B29" s="2" t="s">
        <v>13</v>
      </c>
      <c r="C29" s="2">
        <v>0.44990000000000002</v>
      </c>
      <c r="D29" s="2"/>
      <c r="E29">
        <v>8453</v>
      </c>
      <c r="F29" t="s">
        <v>11</v>
      </c>
      <c r="G29">
        <f t="shared" si="1"/>
        <v>0.84530000000000005</v>
      </c>
      <c r="H29">
        <f t="shared" si="0"/>
        <v>36789.154699999999</v>
      </c>
      <c r="K29">
        <v>100</v>
      </c>
      <c r="L29" t="s">
        <v>13</v>
      </c>
      <c r="M29" s="2">
        <v>0.10879999999999999</v>
      </c>
      <c r="N29" s="2"/>
      <c r="O29">
        <v>3825</v>
      </c>
      <c r="P29" t="s">
        <v>11</v>
      </c>
      <c r="Q29">
        <f t="shared" si="2"/>
        <v>0.38250000000000001</v>
      </c>
      <c r="R29">
        <f t="shared" si="3"/>
        <v>8209.6175000000003</v>
      </c>
    </row>
    <row r="30" spans="1:18" x14ac:dyDescent="0.75">
      <c r="A30" s="2">
        <v>110</v>
      </c>
      <c r="B30" s="2" t="s">
        <v>13</v>
      </c>
      <c r="C30" s="2">
        <v>0.442</v>
      </c>
      <c r="D30" s="2"/>
      <c r="E30">
        <v>9262</v>
      </c>
      <c r="F30" t="s">
        <v>11</v>
      </c>
      <c r="G30">
        <f t="shared" si="1"/>
        <v>0.92620000000000002</v>
      </c>
      <c r="H30">
        <f t="shared" si="0"/>
        <v>36789.073799999998</v>
      </c>
      <c r="K30">
        <v>110</v>
      </c>
      <c r="L30" t="s">
        <v>13</v>
      </c>
      <c r="M30" s="2">
        <v>0.1106</v>
      </c>
      <c r="N30" s="2"/>
      <c r="O30">
        <v>4193</v>
      </c>
      <c r="P30" t="s">
        <v>11</v>
      </c>
      <c r="Q30">
        <f t="shared" si="2"/>
        <v>0.41930000000000001</v>
      </c>
      <c r="R30">
        <f t="shared" si="3"/>
        <v>8209.5807000000004</v>
      </c>
    </row>
    <row r="31" spans="1:18" x14ac:dyDescent="0.75">
      <c r="A31" s="2">
        <v>120</v>
      </c>
      <c r="B31" s="2" t="s">
        <v>13</v>
      </c>
      <c r="C31" s="2">
        <v>0.43380000000000002</v>
      </c>
      <c r="D31" s="2"/>
      <c r="E31">
        <v>1.01</v>
      </c>
      <c r="F31" t="s">
        <v>3</v>
      </c>
      <c r="G31">
        <f>E31</f>
        <v>1.01</v>
      </c>
      <c r="H31">
        <f t="shared" si="0"/>
        <v>36788.99</v>
      </c>
      <c r="K31">
        <v>120</v>
      </c>
      <c r="L31" t="s">
        <v>13</v>
      </c>
      <c r="M31" s="2">
        <v>0.1119</v>
      </c>
      <c r="N31" s="2"/>
      <c r="O31">
        <v>4563</v>
      </c>
      <c r="P31" t="s">
        <v>11</v>
      </c>
      <c r="Q31">
        <f t="shared" si="2"/>
        <v>0.45629999999999998</v>
      </c>
      <c r="R31">
        <f t="shared" si="3"/>
        <v>8209.5437000000002</v>
      </c>
    </row>
    <row r="32" spans="1:18" x14ac:dyDescent="0.75">
      <c r="A32" s="2">
        <v>130</v>
      </c>
      <c r="B32" s="2" t="s">
        <v>13</v>
      </c>
      <c r="C32" s="2">
        <v>0.42559999999999998</v>
      </c>
      <c r="D32" s="2"/>
      <c r="E32">
        <v>1.0900000000000001</v>
      </c>
      <c r="F32" t="s">
        <v>3</v>
      </c>
      <c r="G32">
        <f t="shared" ref="G32:G84" si="4">E32</f>
        <v>1.0900000000000001</v>
      </c>
      <c r="H32">
        <f t="shared" si="0"/>
        <v>36788.910000000003</v>
      </c>
      <c r="K32">
        <v>130</v>
      </c>
      <c r="L32" t="s">
        <v>13</v>
      </c>
      <c r="M32" s="2">
        <v>0.11269999999999999</v>
      </c>
      <c r="N32" s="2"/>
      <c r="O32">
        <v>4934</v>
      </c>
      <c r="P32" t="s">
        <v>11</v>
      </c>
      <c r="Q32">
        <f t="shared" si="2"/>
        <v>0.49340000000000001</v>
      </c>
      <c r="R32">
        <f t="shared" si="3"/>
        <v>8209.5066000000006</v>
      </c>
    </row>
    <row r="33" spans="1:18" x14ac:dyDescent="0.75">
      <c r="A33" s="2">
        <v>140</v>
      </c>
      <c r="B33" s="2" t="s">
        <v>13</v>
      </c>
      <c r="C33" s="2">
        <v>0.41749999999999998</v>
      </c>
      <c r="D33" s="2"/>
      <c r="E33">
        <v>1.18</v>
      </c>
      <c r="F33" t="s">
        <v>3</v>
      </c>
      <c r="G33">
        <f t="shared" si="4"/>
        <v>1.18</v>
      </c>
      <c r="H33">
        <f t="shared" si="0"/>
        <v>36788.82</v>
      </c>
      <c r="K33">
        <v>140</v>
      </c>
      <c r="L33" t="s">
        <v>13</v>
      </c>
      <c r="M33" s="2">
        <v>0.1132</v>
      </c>
      <c r="N33" s="2"/>
      <c r="O33">
        <v>5307</v>
      </c>
      <c r="P33" t="s">
        <v>11</v>
      </c>
      <c r="Q33">
        <f t="shared" si="2"/>
        <v>0.53069999999999995</v>
      </c>
      <c r="R33">
        <f t="shared" si="3"/>
        <v>8209.4693000000007</v>
      </c>
    </row>
    <row r="34" spans="1:18" x14ac:dyDescent="0.75">
      <c r="A34" s="2">
        <v>150</v>
      </c>
      <c r="B34" s="2" t="s">
        <v>13</v>
      </c>
      <c r="C34" s="2">
        <v>0.40949999999999998</v>
      </c>
      <c r="D34" s="2"/>
      <c r="E34">
        <v>1.27</v>
      </c>
      <c r="F34" t="s">
        <v>3</v>
      </c>
      <c r="G34">
        <f t="shared" si="4"/>
        <v>1.27</v>
      </c>
      <c r="H34">
        <f t="shared" si="0"/>
        <v>36788.730000000003</v>
      </c>
      <c r="K34">
        <v>150</v>
      </c>
      <c r="L34" t="s">
        <v>13</v>
      </c>
      <c r="M34" s="2">
        <v>0.1133</v>
      </c>
      <c r="N34" s="2"/>
      <c r="O34">
        <v>5683</v>
      </c>
      <c r="P34" t="s">
        <v>11</v>
      </c>
      <c r="Q34">
        <f t="shared" si="2"/>
        <v>0.56830000000000003</v>
      </c>
      <c r="R34">
        <f t="shared" si="3"/>
        <v>8209.4316999999992</v>
      </c>
    </row>
    <row r="35" spans="1:18" x14ac:dyDescent="0.75">
      <c r="A35" s="2">
        <v>160</v>
      </c>
      <c r="B35" s="2" t="s">
        <v>13</v>
      </c>
      <c r="C35" s="2">
        <v>0.4017</v>
      </c>
      <c r="D35" s="2"/>
      <c r="E35">
        <v>1.36</v>
      </c>
      <c r="F35" t="s">
        <v>3</v>
      </c>
      <c r="G35">
        <f t="shared" si="4"/>
        <v>1.36</v>
      </c>
      <c r="H35">
        <f t="shared" si="0"/>
        <v>36788.639999999999</v>
      </c>
      <c r="K35">
        <v>160</v>
      </c>
      <c r="L35" t="s">
        <v>13</v>
      </c>
      <c r="M35" s="2">
        <v>0.1132</v>
      </c>
      <c r="N35" s="2"/>
      <c r="O35">
        <v>6062</v>
      </c>
      <c r="P35" t="s">
        <v>11</v>
      </c>
      <c r="Q35">
        <f t="shared" si="2"/>
        <v>0.60619999999999996</v>
      </c>
      <c r="R35">
        <f t="shared" si="3"/>
        <v>8209.3937999999998</v>
      </c>
    </row>
    <row r="36" spans="1:18" x14ac:dyDescent="0.75">
      <c r="A36" s="2">
        <v>170</v>
      </c>
      <c r="B36" s="2" t="s">
        <v>13</v>
      </c>
      <c r="C36" s="2">
        <v>0.39410000000000001</v>
      </c>
      <c r="D36" s="2"/>
      <c r="E36">
        <v>1.45</v>
      </c>
      <c r="F36" t="s">
        <v>3</v>
      </c>
      <c r="G36">
        <f t="shared" si="4"/>
        <v>1.45</v>
      </c>
      <c r="H36">
        <f t="shared" si="0"/>
        <v>36788.550000000003</v>
      </c>
      <c r="K36">
        <v>170</v>
      </c>
      <c r="L36" t="s">
        <v>13</v>
      </c>
      <c r="M36" s="2">
        <v>0.1129</v>
      </c>
      <c r="N36" s="2"/>
      <c r="O36">
        <v>6446</v>
      </c>
      <c r="P36" t="s">
        <v>11</v>
      </c>
      <c r="Q36">
        <f t="shared" si="2"/>
        <v>0.64459999999999995</v>
      </c>
      <c r="R36">
        <f t="shared" si="3"/>
        <v>8209.3554000000004</v>
      </c>
    </row>
    <row r="37" spans="1:18" x14ac:dyDescent="0.75">
      <c r="A37" s="2">
        <v>180</v>
      </c>
      <c r="B37" s="2" t="s">
        <v>13</v>
      </c>
      <c r="C37" s="2">
        <v>0.38679999999999998</v>
      </c>
      <c r="D37" s="2"/>
      <c r="E37">
        <v>1.54</v>
      </c>
      <c r="F37" t="s">
        <v>3</v>
      </c>
      <c r="G37">
        <f t="shared" si="4"/>
        <v>1.54</v>
      </c>
      <c r="H37">
        <f t="shared" si="0"/>
        <v>36788.46</v>
      </c>
      <c r="K37">
        <v>180</v>
      </c>
      <c r="L37" t="s">
        <v>13</v>
      </c>
      <c r="M37" s="2">
        <v>0.1124</v>
      </c>
      <c r="N37" s="2"/>
      <c r="O37">
        <v>6833</v>
      </c>
      <c r="P37" t="s">
        <v>11</v>
      </c>
      <c r="Q37">
        <f t="shared" si="2"/>
        <v>0.68330000000000002</v>
      </c>
      <c r="R37">
        <f t="shared" si="3"/>
        <v>8209.3166999999994</v>
      </c>
    </row>
    <row r="38" spans="1:18" x14ac:dyDescent="0.75">
      <c r="A38" s="2">
        <v>200</v>
      </c>
      <c r="B38" s="2" t="s">
        <v>13</v>
      </c>
      <c r="C38" s="2">
        <v>0.373</v>
      </c>
      <c r="D38" s="2"/>
      <c r="E38">
        <v>1.73</v>
      </c>
      <c r="F38" t="s">
        <v>3</v>
      </c>
      <c r="G38">
        <f t="shared" si="4"/>
        <v>1.73</v>
      </c>
      <c r="H38">
        <f t="shared" si="0"/>
        <v>36788.269999999997</v>
      </c>
      <c r="K38">
        <v>200</v>
      </c>
      <c r="L38" t="s">
        <v>13</v>
      </c>
      <c r="M38" s="2">
        <v>0.1111</v>
      </c>
      <c r="N38" s="2"/>
      <c r="O38">
        <v>7622</v>
      </c>
      <c r="P38" t="s">
        <v>11</v>
      </c>
      <c r="Q38">
        <f t="shared" si="2"/>
        <v>0.76219999999999999</v>
      </c>
      <c r="R38">
        <f t="shared" si="3"/>
        <v>8209.2378000000008</v>
      </c>
    </row>
    <row r="39" spans="1:18" x14ac:dyDescent="0.75">
      <c r="A39" s="2">
        <v>225</v>
      </c>
      <c r="B39" s="2" t="s">
        <v>13</v>
      </c>
      <c r="C39" s="2">
        <v>0.35709999999999997</v>
      </c>
      <c r="D39" s="2"/>
      <c r="E39">
        <v>1.98</v>
      </c>
      <c r="F39" t="s">
        <v>3</v>
      </c>
      <c r="G39">
        <f t="shared" si="4"/>
        <v>1.98</v>
      </c>
      <c r="H39">
        <f t="shared" si="0"/>
        <v>36788.019999999997</v>
      </c>
      <c r="K39">
        <v>225</v>
      </c>
      <c r="L39" t="s">
        <v>13</v>
      </c>
      <c r="M39" s="2">
        <v>0.109</v>
      </c>
      <c r="N39" s="2"/>
      <c r="O39">
        <v>8636</v>
      </c>
      <c r="P39" t="s">
        <v>11</v>
      </c>
      <c r="Q39">
        <f t="shared" si="2"/>
        <v>0.86360000000000003</v>
      </c>
      <c r="R39">
        <f t="shared" si="3"/>
        <v>8209.1363999999994</v>
      </c>
    </row>
    <row r="40" spans="1:18" x14ac:dyDescent="0.75">
      <c r="A40" s="2">
        <v>250</v>
      </c>
      <c r="B40" s="2" t="s">
        <v>13</v>
      </c>
      <c r="C40" s="2">
        <v>0.3427</v>
      </c>
      <c r="D40" s="2"/>
      <c r="E40">
        <v>2.2400000000000002</v>
      </c>
      <c r="F40" t="s">
        <v>3</v>
      </c>
      <c r="G40">
        <f t="shared" si="4"/>
        <v>2.2400000000000002</v>
      </c>
      <c r="H40">
        <f t="shared" si="0"/>
        <v>36787.760000000002</v>
      </c>
      <c r="K40">
        <v>250</v>
      </c>
      <c r="L40" t="s">
        <v>13</v>
      </c>
      <c r="M40" s="2">
        <v>0.1067</v>
      </c>
      <c r="N40" s="2"/>
      <c r="O40">
        <v>9682</v>
      </c>
      <c r="P40" t="s">
        <v>11</v>
      </c>
      <c r="Q40">
        <f t="shared" si="2"/>
        <v>0.96819999999999995</v>
      </c>
      <c r="R40">
        <f t="shared" si="3"/>
        <v>8209.0318000000007</v>
      </c>
    </row>
    <row r="41" spans="1:18" x14ac:dyDescent="0.75">
      <c r="A41" s="2">
        <v>275</v>
      </c>
      <c r="B41" s="2" t="s">
        <v>13</v>
      </c>
      <c r="C41" s="2">
        <v>0.32969999999999999</v>
      </c>
      <c r="D41" s="2"/>
      <c r="E41">
        <v>2.5099999999999998</v>
      </c>
      <c r="F41" t="s">
        <v>3</v>
      </c>
      <c r="G41">
        <f t="shared" si="4"/>
        <v>2.5099999999999998</v>
      </c>
      <c r="H41">
        <f t="shared" si="0"/>
        <v>36787.49</v>
      </c>
      <c r="K41">
        <v>275</v>
      </c>
      <c r="L41" t="s">
        <v>13</v>
      </c>
      <c r="M41" s="2">
        <v>0.1043</v>
      </c>
      <c r="N41" s="2"/>
      <c r="O41">
        <v>1.08</v>
      </c>
      <c r="P41" t="s">
        <v>3</v>
      </c>
      <c r="Q41">
        <f>O41</f>
        <v>1.08</v>
      </c>
      <c r="R41">
        <f t="shared" si="3"/>
        <v>8208.92</v>
      </c>
    </row>
    <row r="42" spans="1:18" x14ac:dyDescent="0.75">
      <c r="A42" s="2">
        <v>300</v>
      </c>
      <c r="B42" s="2" t="s">
        <v>13</v>
      </c>
      <c r="C42" s="2">
        <v>0.31780000000000003</v>
      </c>
      <c r="D42" s="2"/>
      <c r="E42">
        <v>2.8</v>
      </c>
      <c r="F42" t="s">
        <v>3</v>
      </c>
      <c r="G42">
        <f t="shared" si="4"/>
        <v>2.8</v>
      </c>
      <c r="H42">
        <f t="shared" si="0"/>
        <v>36787.199999999997</v>
      </c>
      <c r="K42">
        <v>300</v>
      </c>
      <c r="L42" t="s">
        <v>13</v>
      </c>
      <c r="M42" s="2">
        <v>0.1019</v>
      </c>
      <c r="N42" s="2"/>
      <c r="O42">
        <v>1.19</v>
      </c>
      <c r="P42" t="s">
        <v>3</v>
      </c>
      <c r="Q42">
        <f t="shared" ref="Q42:Q93" si="5">O42</f>
        <v>1.19</v>
      </c>
      <c r="R42">
        <f t="shared" si="3"/>
        <v>8208.81</v>
      </c>
    </row>
    <row r="43" spans="1:18" x14ac:dyDescent="0.75">
      <c r="A43" s="2">
        <v>325</v>
      </c>
      <c r="B43" s="2" t="s">
        <v>13</v>
      </c>
      <c r="C43" s="2">
        <v>0.30690000000000001</v>
      </c>
      <c r="D43" s="2"/>
      <c r="E43">
        <v>3.09</v>
      </c>
      <c r="F43" t="s">
        <v>3</v>
      </c>
      <c r="G43">
        <f t="shared" si="4"/>
        <v>3.09</v>
      </c>
      <c r="H43">
        <f t="shared" si="0"/>
        <v>36786.910000000003</v>
      </c>
      <c r="K43">
        <v>325</v>
      </c>
      <c r="L43" t="s">
        <v>13</v>
      </c>
      <c r="M43" s="2">
        <v>9.9580000000000002E-2</v>
      </c>
      <c r="N43" s="2"/>
      <c r="O43">
        <v>1.3</v>
      </c>
      <c r="P43" t="s">
        <v>3</v>
      </c>
      <c r="Q43">
        <f t="shared" si="5"/>
        <v>1.3</v>
      </c>
      <c r="R43">
        <f t="shared" si="3"/>
        <v>8208.7000000000007</v>
      </c>
    </row>
    <row r="44" spans="1:18" x14ac:dyDescent="0.75">
      <c r="A44" s="2">
        <v>350</v>
      </c>
      <c r="B44" s="2" t="s">
        <v>13</v>
      </c>
      <c r="C44" s="2">
        <v>0.2969</v>
      </c>
      <c r="D44" s="2"/>
      <c r="E44">
        <v>3.39</v>
      </c>
      <c r="F44" t="s">
        <v>3</v>
      </c>
      <c r="G44">
        <f t="shared" si="4"/>
        <v>3.39</v>
      </c>
      <c r="H44">
        <f t="shared" si="0"/>
        <v>36786.61</v>
      </c>
      <c r="K44">
        <v>350</v>
      </c>
      <c r="L44" t="s">
        <v>13</v>
      </c>
      <c r="M44" s="2">
        <v>9.7360000000000002E-2</v>
      </c>
      <c r="N44" s="2"/>
      <c r="O44">
        <v>1.42</v>
      </c>
      <c r="P44" t="s">
        <v>3</v>
      </c>
      <c r="Q44">
        <f t="shared" si="5"/>
        <v>1.42</v>
      </c>
      <c r="R44">
        <f t="shared" si="3"/>
        <v>8208.58</v>
      </c>
    </row>
    <row r="45" spans="1:18" x14ac:dyDescent="0.75">
      <c r="A45" s="2">
        <v>375</v>
      </c>
      <c r="B45" s="2" t="s">
        <v>13</v>
      </c>
      <c r="C45" s="2">
        <v>0.28770000000000001</v>
      </c>
      <c r="D45" s="2"/>
      <c r="E45">
        <v>3.71</v>
      </c>
      <c r="F45" t="s">
        <v>3</v>
      </c>
      <c r="G45">
        <f t="shared" si="4"/>
        <v>3.71</v>
      </c>
      <c r="H45">
        <f t="shared" si="0"/>
        <v>36786.29</v>
      </c>
      <c r="K45">
        <v>375</v>
      </c>
      <c r="L45" t="s">
        <v>13</v>
      </c>
      <c r="M45" s="2">
        <v>9.5250000000000001E-2</v>
      </c>
      <c r="N45" s="2"/>
      <c r="O45">
        <v>1.54</v>
      </c>
      <c r="P45" t="s">
        <v>3</v>
      </c>
      <c r="Q45">
        <f t="shared" si="5"/>
        <v>1.54</v>
      </c>
      <c r="R45">
        <f t="shared" si="3"/>
        <v>8208.4599999999991</v>
      </c>
    </row>
    <row r="46" spans="1:18" x14ac:dyDescent="0.75">
      <c r="A46" s="2">
        <v>400</v>
      </c>
      <c r="B46" s="2" t="s">
        <v>13</v>
      </c>
      <c r="C46" s="2">
        <v>0.2792</v>
      </c>
      <c r="D46" s="2"/>
      <c r="E46">
        <v>4.03</v>
      </c>
      <c r="F46" t="s">
        <v>3</v>
      </c>
      <c r="G46">
        <f t="shared" si="4"/>
        <v>4.03</v>
      </c>
      <c r="H46">
        <f t="shared" si="0"/>
        <v>36785.97</v>
      </c>
      <c r="K46">
        <v>400</v>
      </c>
      <c r="L46" t="s">
        <v>13</v>
      </c>
      <c r="M46" s="2">
        <v>9.3240000000000003E-2</v>
      </c>
      <c r="N46" s="2"/>
      <c r="O46">
        <v>1.66</v>
      </c>
      <c r="P46" t="s">
        <v>3</v>
      </c>
      <c r="Q46">
        <f t="shared" si="5"/>
        <v>1.66</v>
      </c>
      <c r="R46">
        <f t="shared" si="3"/>
        <v>8208.34</v>
      </c>
    </row>
    <row r="47" spans="1:18" x14ac:dyDescent="0.75">
      <c r="A47" s="2">
        <v>450</v>
      </c>
      <c r="B47" s="2" t="s">
        <v>13</v>
      </c>
      <c r="C47" s="2">
        <v>0.26400000000000001</v>
      </c>
      <c r="D47" s="2"/>
      <c r="E47">
        <v>4.7</v>
      </c>
      <c r="F47" t="s">
        <v>3</v>
      </c>
      <c r="G47">
        <f t="shared" si="4"/>
        <v>4.7</v>
      </c>
      <c r="H47">
        <f t="shared" si="0"/>
        <v>36785.300000000003</v>
      </c>
      <c r="K47">
        <v>450</v>
      </c>
      <c r="L47" t="s">
        <v>13</v>
      </c>
      <c r="M47" s="2">
        <v>8.949E-2</v>
      </c>
      <c r="N47" s="2"/>
      <c r="O47">
        <v>1.92</v>
      </c>
      <c r="P47" t="s">
        <v>3</v>
      </c>
      <c r="Q47">
        <f t="shared" si="5"/>
        <v>1.92</v>
      </c>
      <c r="R47">
        <f t="shared" si="3"/>
        <v>8208.08</v>
      </c>
    </row>
    <row r="48" spans="1:18" x14ac:dyDescent="0.75">
      <c r="A48" s="2">
        <v>500</v>
      </c>
      <c r="B48" s="2" t="s">
        <v>13</v>
      </c>
      <c r="C48" s="2">
        <v>0.25080000000000002</v>
      </c>
      <c r="D48" s="2"/>
      <c r="E48">
        <v>5.42</v>
      </c>
      <c r="F48" t="s">
        <v>3</v>
      </c>
      <c r="G48">
        <f t="shared" si="4"/>
        <v>5.42</v>
      </c>
      <c r="H48">
        <f t="shared" si="0"/>
        <v>36784.58</v>
      </c>
      <c r="K48">
        <v>500</v>
      </c>
      <c r="L48" t="s">
        <v>13</v>
      </c>
      <c r="M48" s="2">
        <v>8.6069999999999994E-2</v>
      </c>
      <c r="N48" s="2"/>
      <c r="O48">
        <v>2.19</v>
      </c>
      <c r="P48" t="s">
        <v>3</v>
      </c>
      <c r="Q48">
        <f t="shared" si="5"/>
        <v>2.19</v>
      </c>
      <c r="R48">
        <f t="shared" si="3"/>
        <v>8207.81</v>
      </c>
    </row>
    <row r="49" spans="1:18" x14ac:dyDescent="0.75">
      <c r="A49" s="2">
        <v>550</v>
      </c>
      <c r="B49" s="2" t="s">
        <v>13</v>
      </c>
      <c r="C49" s="2">
        <v>0.2392</v>
      </c>
      <c r="D49" s="2"/>
      <c r="E49">
        <v>6.16</v>
      </c>
      <c r="F49" t="s">
        <v>3</v>
      </c>
      <c r="G49">
        <f t="shared" si="4"/>
        <v>6.16</v>
      </c>
      <c r="H49">
        <f t="shared" si="0"/>
        <v>36783.839999999997</v>
      </c>
      <c r="K49">
        <v>550</v>
      </c>
      <c r="L49" t="s">
        <v>13</v>
      </c>
      <c r="M49" s="2">
        <v>8.2930000000000004E-2</v>
      </c>
      <c r="N49" s="2"/>
      <c r="O49">
        <v>2.4700000000000002</v>
      </c>
      <c r="P49" t="s">
        <v>3</v>
      </c>
      <c r="Q49">
        <f t="shared" si="5"/>
        <v>2.4700000000000002</v>
      </c>
      <c r="R49">
        <f t="shared" si="3"/>
        <v>8207.5300000000007</v>
      </c>
    </row>
    <row r="50" spans="1:18" x14ac:dyDescent="0.75">
      <c r="A50" s="2">
        <v>600</v>
      </c>
      <c r="B50" s="2" t="s">
        <v>13</v>
      </c>
      <c r="C50" s="2">
        <v>0.22889999999999999</v>
      </c>
      <c r="D50" s="2"/>
      <c r="E50">
        <v>6.95</v>
      </c>
      <c r="F50" t="s">
        <v>3</v>
      </c>
      <c r="G50">
        <f t="shared" si="4"/>
        <v>6.95</v>
      </c>
      <c r="H50">
        <f t="shared" si="0"/>
        <v>36783.050000000003</v>
      </c>
      <c r="K50">
        <v>600</v>
      </c>
      <c r="L50" t="s">
        <v>13</v>
      </c>
      <c r="M50" s="2">
        <v>8.004E-2</v>
      </c>
      <c r="N50" s="2"/>
      <c r="O50">
        <v>2.76</v>
      </c>
      <c r="P50" t="s">
        <v>3</v>
      </c>
      <c r="Q50">
        <f t="shared" si="5"/>
        <v>2.76</v>
      </c>
      <c r="R50">
        <f t="shared" si="3"/>
        <v>8207.24</v>
      </c>
    </row>
    <row r="51" spans="1:18" x14ac:dyDescent="0.75">
      <c r="A51" s="2">
        <v>650</v>
      </c>
      <c r="B51" s="2" t="s">
        <v>13</v>
      </c>
      <c r="C51" s="2">
        <v>0.21970000000000001</v>
      </c>
      <c r="D51" s="2"/>
      <c r="E51">
        <v>7.77</v>
      </c>
      <c r="F51" t="s">
        <v>3</v>
      </c>
      <c r="G51">
        <f t="shared" si="4"/>
        <v>7.77</v>
      </c>
      <c r="H51">
        <f t="shared" si="0"/>
        <v>36782.230000000003</v>
      </c>
      <c r="K51">
        <v>650</v>
      </c>
      <c r="L51" t="s">
        <v>13</v>
      </c>
      <c r="M51" s="2">
        <v>7.7350000000000002E-2</v>
      </c>
      <c r="N51" s="2"/>
      <c r="O51">
        <v>3.07</v>
      </c>
      <c r="P51" t="s">
        <v>3</v>
      </c>
      <c r="Q51">
        <f t="shared" si="5"/>
        <v>3.07</v>
      </c>
      <c r="R51">
        <f t="shared" si="3"/>
        <v>8206.93</v>
      </c>
    </row>
    <row r="52" spans="1:18" x14ac:dyDescent="0.75">
      <c r="A52" s="2">
        <v>700</v>
      </c>
      <c r="B52" s="2" t="s">
        <v>13</v>
      </c>
      <c r="C52" s="2">
        <v>0.21149999999999999</v>
      </c>
      <c r="D52" s="2"/>
      <c r="E52">
        <v>8.6199999999999992</v>
      </c>
      <c r="F52" t="s">
        <v>3</v>
      </c>
      <c r="G52">
        <f t="shared" si="4"/>
        <v>8.6199999999999992</v>
      </c>
      <c r="H52">
        <f t="shared" si="0"/>
        <v>36781.379999999997</v>
      </c>
      <c r="K52">
        <v>700</v>
      </c>
      <c r="L52" t="s">
        <v>13</v>
      </c>
      <c r="M52" s="2">
        <v>7.4840000000000004E-2</v>
      </c>
      <c r="N52" s="2"/>
      <c r="O52">
        <v>3.38</v>
      </c>
      <c r="P52" t="s">
        <v>3</v>
      </c>
      <c r="Q52">
        <f t="shared" si="5"/>
        <v>3.38</v>
      </c>
      <c r="R52">
        <f t="shared" si="3"/>
        <v>8206.6200000000008</v>
      </c>
    </row>
    <row r="53" spans="1:18" x14ac:dyDescent="0.75">
      <c r="A53" s="2">
        <v>800</v>
      </c>
      <c r="B53" s="2" t="s">
        <v>13</v>
      </c>
      <c r="C53" s="2">
        <v>0.19719999999999999</v>
      </c>
      <c r="D53" s="2"/>
      <c r="E53">
        <v>10.42</v>
      </c>
      <c r="F53" t="s">
        <v>3</v>
      </c>
      <c r="G53">
        <f t="shared" si="4"/>
        <v>10.42</v>
      </c>
      <c r="H53">
        <f t="shared" si="0"/>
        <v>36779.58</v>
      </c>
      <c r="K53">
        <v>800</v>
      </c>
      <c r="L53" t="s">
        <v>13</v>
      </c>
      <c r="M53" s="2">
        <v>7.0300000000000001E-2</v>
      </c>
      <c r="N53" s="2"/>
      <c r="O53">
        <v>4.05</v>
      </c>
      <c r="P53" t="s">
        <v>3</v>
      </c>
      <c r="Q53">
        <f t="shared" si="5"/>
        <v>4.05</v>
      </c>
      <c r="R53">
        <f t="shared" si="3"/>
        <v>8205.9500000000007</v>
      </c>
    </row>
    <row r="54" spans="1:18" x14ac:dyDescent="0.75">
      <c r="A54" s="2">
        <v>900</v>
      </c>
      <c r="B54" s="2" t="s">
        <v>13</v>
      </c>
      <c r="C54" s="2">
        <v>0.1852</v>
      </c>
      <c r="D54" s="2"/>
      <c r="E54">
        <v>12.34</v>
      </c>
      <c r="F54" t="s">
        <v>3</v>
      </c>
      <c r="G54">
        <f t="shared" si="4"/>
        <v>12.34</v>
      </c>
      <c r="H54">
        <f t="shared" si="0"/>
        <v>36777.660000000003</v>
      </c>
      <c r="K54">
        <v>900</v>
      </c>
      <c r="L54" t="s">
        <v>13</v>
      </c>
      <c r="M54" s="2">
        <v>6.6280000000000006E-2</v>
      </c>
      <c r="N54" s="2"/>
      <c r="O54">
        <v>4.75</v>
      </c>
      <c r="P54" t="s">
        <v>3</v>
      </c>
      <c r="Q54">
        <f t="shared" si="5"/>
        <v>4.75</v>
      </c>
      <c r="R54">
        <f t="shared" si="3"/>
        <v>8205.25</v>
      </c>
    </row>
    <row r="55" spans="1:18" x14ac:dyDescent="0.75">
      <c r="A55" s="2">
        <v>1</v>
      </c>
      <c r="B55" s="2" t="s">
        <v>10</v>
      </c>
      <c r="C55" s="2">
        <v>0.1749</v>
      </c>
      <c r="D55" s="2"/>
      <c r="E55">
        <v>14.38</v>
      </c>
      <c r="F55" t="s">
        <v>3</v>
      </c>
      <c r="G55">
        <f t="shared" si="4"/>
        <v>14.38</v>
      </c>
      <c r="H55">
        <f t="shared" si="0"/>
        <v>36775.620000000003</v>
      </c>
      <c r="K55">
        <v>1</v>
      </c>
      <c r="L55" t="s">
        <v>10</v>
      </c>
      <c r="M55" s="2">
        <v>6.2700000000000006E-2</v>
      </c>
      <c r="N55" s="2"/>
      <c r="O55">
        <v>5.51</v>
      </c>
      <c r="P55" t="s">
        <v>3</v>
      </c>
      <c r="Q55">
        <f t="shared" si="5"/>
        <v>5.51</v>
      </c>
      <c r="R55">
        <f t="shared" si="3"/>
        <v>8204.49</v>
      </c>
    </row>
    <row r="56" spans="1:18" x14ac:dyDescent="0.75">
      <c r="A56" s="2">
        <v>1.1000000000000001</v>
      </c>
      <c r="B56" s="2" t="s">
        <v>10</v>
      </c>
      <c r="C56" s="2">
        <v>0.16539999999999999</v>
      </c>
      <c r="D56" s="2"/>
      <c r="E56">
        <v>16.54</v>
      </c>
      <c r="F56" t="s">
        <v>3</v>
      </c>
      <c r="G56">
        <f t="shared" si="4"/>
        <v>16.54</v>
      </c>
      <c r="H56">
        <f t="shared" si="0"/>
        <v>36773.46</v>
      </c>
      <c r="K56">
        <v>1.1000000000000001</v>
      </c>
      <c r="L56" t="s">
        <v>10</v>
      </c>
      <c r="M56" s="2">
        <v>6.0510000000000001E-2</v>
      </c>
      <c r="N56" s="2"/>
      <c r="O56">
        <v>6.29</v>
      </c>
      <c r="P56" t="s">
        <v>3</v>
      </c>
      <c r="Q56">
        <f t="shared" si="5"/>
        <v>6.29</v>
      </c>
      <c r="R56">
        <f t="shared" si="3"/>
        <v>8203.7099999999991</v>
      </c>
    </row>
    <row r="57" spans="1:18" x14ac:dyDescent="0.75">
      <c r="A57" s="2">
        <v>1.2</v>
      </c>
      <c r="B57" s="2" t="s">
        <v>10</v>
      </c>
      <c r="C57" s="2">
        <v>0.15579999999999999</v>
      </c>
      <c r="D57" s="2"/>
      <c r="E57">
        <v>18.829999999999998</v>
      </c>
      <c r="F57" t="s">
        <v>3</v>
      </c>
      <c r="G57">
        <f t="shared" si="4"/>
        <v>18.829999999999998</v>
      </c>
      <c r="H57">
        <f t="shared" si="0"/>
        <v>36771.17</v>
      </c>
      <c r="K57">
        <v>1.2</v>
      </c>
      <c r="L57" t="s">
        <v>10</v>
      </c>
      <c r="M57" s="2">
        <v>5.842E-2</v>
      </c>
      <c r="N57" s="2"/>
      <c r="O57">
        <v>7.11</v>
      </c>
      <c r="P57" t="s">
        <v>3</v>
      </c>
      <c r="Q57">
        <f t="shared" si="5"/>
        <v>7.11</v>
      </c>
      <c r="R57">
        <f t="shared" si="3"/>
        <v>8202.89</v>
      </c>
    </row>
    <row r="58" spans="1:18" x14ac:dyDescent="0.75">
      <c r="A58">
        <v>1.3</v>
      </c>
      <c r="B58" s="2" t="s">
        <v>10</v>
      </c>
      <c r="C58" s="2">
        <v>0.14779999999999999</v>
      </c>
      <c r="D58" s="2"/>
      <c r="E58">
        <v>21.26</v>
      </c>
      <c r="F58" t="s">
        <v>3</v>
      </c>
      <c r="G58">
        <f t="shared" si="4"/>
        <v>21.26</v>
      </c>
      <c r="H58">
        <f t="shared" si="0"/>
        <v>36768.74</v>
      </c>
      <c r="K58">
        <v>1.3</v>
      </c>
      <c r="L58" t="s">
        <v>10</v>
      </c>
      <c r="M58" s="2">
        <v>5.6480000000000002E-2</v>
      </c>
      <c r="N58" s="2"/>
      <c r="O58">
        <v>7.96</v>
      </c>
      <c r="P58" t="s">
        <v>3</v>
      </c>
      <c r="Q58">
        <f t="shared" si="5"/>
        <v>7.96</v>
      </c>
      <c r="R58">
        <f t="shared" si="3"/>
        <v>8202.0400000000009</v>
      </c>
    </row>
    <row r="59" spans="1:18" x14ac:dyDescent="0.75">
      <c r="A59">
        <v>1.4</v>
      </c>
      <c r="B59" s="2" t="s">
        <v>10</v>
      </c>
      <c r="C59" s="2">
        <v>0.14080000000000001</v>
      </c>
      <c r="D59" s="2"/>
      <c r="E59">
        <v>23.81</v>
      </c>
      <c r="F59" t="s">
        <v>3</v>
      </c>
      <c r="G59">
        <f t="shared" si="4"/>
        <v>23.81</v>
      </c>
      <c r="H59">
        <f t="shared" si="0"/>
        <v>36766.19</v>
      </c>
      <c r="K59">
        <v>1.4</v>
      </c>
      <c r="L59" t="s">
        <v>10</v>
      </c>
      <c r="M59" s="2">
        <v>5.4670000000000003E-2</v>
      </c>
      <c r="N59" s="2"/>
      <c r="O59">
        <v>8.84</v>
      </c>
      <c r="P59" t="s">
        <v>3</v>
      </c>
      <c r="Q59">
        <f t="shared" si="5"/>
        <v>8.84</v>
      </c>
      <c r="R59">
        <f t="shared" si="3"/>
        <v>8201.16</v>
      </c>
    </row>
    <row r="60" spans="1:18" x14ac:dyDescent="0.75">
      <c r="A60">
        <v>1.5</v>
      </c>
      <c r="B60" s="2" t="s">
        <v>10</v>
      </c>
      <c r="C60" s="2">
        <v>0.1346</v>
      </c>
      <c r="D60" s="2"/>
      <c r="E60">
        <v>26.48</v>
      </c>
      <c r="F60" t="s">
        <v>3</v>
      </c>
      <c r="G60">
        <f t="shared" si="4"/>
        <v>26.48</v>
      </c>
      <c r="H60">
        <f t="shared" si="0"/>
        <v>36763.519999999997</v>
      </c>
      <c r="K60">
        <v>1.5</v>
      </c>
      <c r="L60" t="s">
        <v>10</v>
      </c>
      <c r="M60" s="2">
        <v>5.2979999999999999E-2</v>
      </c>
      <c r="N60" s="2"/>
      <c r="O60">
        <v>9.75</v>
      </c>
      <c r="P60" t="s">
        <v>3</v>
      </c>
      <c r="Q60">
        <f t="shared" si="5"/>
        <v>9.75</v>
      </c>
      <c r="R60">
        <f t="shared" si="3"/>
        <v>8200.25</v>
      </c>
    </row>
    <row r="61" spans="1:18" x14ac:dyDescent="0.75">
      <c r="A61">
        <v>1.6</v>
      </c>
      <c r="B61" s="2" t="s">
        <v>10</v>
      </c>
      <c r="C61" s="2">
        <v>0.12889999999999999</v>
      </c>
      <c r="D61" s="2"/>
      <c r="E61">
        <v>29.27</v>
      </c>
      <c r="F61" t="s">
        <v>3</v>
      </c>
      <c r="G61">
        <f t="shared" si="4"/>
        <v>29.27</v>
      </c>
      <c r="H61">
        <f t="shared" si="0"/>
        <v>36760.730000000003</v>
      </c>
      <c r="K61">
        <v>1.6</v>
      </c>
      <c r="L61" t="s">
        <v>10</v>
      </c>
      <c r="M61" s="2">
        <v>5.1400000000000001E-2</v>
      </c>
      <c r="N61" s="2"/>
      <c r="O61">
        <v>10.69</v>
      </c>
      <c r="P61" t="s">
        <v>3</v>
      </c>
      <c r="Q61">
        <f t="shared" si="5"/>
        <v>10.69</v>
      </c>
      <c r="R61">
        <f t="shared" si="3"/>
        <v>8199.31</v>
      </c>
    </row>
    <row r="62" spans="1:18" x14ac:dyDescent="0.75">
      <c r="A62">
        <v>1.7</v>
      </c>
      <c r="B62" s="2" t="s">
        <v>10</v>
      </c>
      <c r="C62" s="2">
        <v>0.12379999999999999</v>
      </c>
      <c r="D62" s="2"/>
      <c r="E62">
        <v>32.19</v>
      </c>
      <c r="F62" t="s">
        <v>3</v>
      </c>
      <c r="G62">
        <f t="shared" si="4"/>
        <v>32.19</v>
      </c>
      <c r="H62">
        <f t="shared" si="0"/>
        <v>36757.81</v>
      </c>
      <c r="K62">
        <v>1.7</v>
      </c>
      <c r="L62" t="s">
        <v>10</v>
      </c>
      <c r="M62" s="2">
        <v>4.9930000000000002E-2</v>
      </c>
      <c r="N62" s="2"/>
      <c r="O62">
        <v>11.66</v>
      </c>
      <c r="P62" t="s">
        <v>3</v>
      </c>
      <c r="Q62">
        <f t="shared" si="5"/>
        <v>11.66</v>
      </c>
      <c r="R62">
        <f t="shared" si="3"/>
        <v>8198.34</v>
      </c>
    </row>
    <row r="63" spans="1:18" x14ac:dyDescent="0.75">
      <c r="A63">
        <v>1.8</v>
      </c>
      <c r="B63" s="2" t="s">
        <v>10</v>
      </c>
      <c r="C63" s="2">
        <v>0.1191</v>
      </c>
      <c r="D63" s="2"/>
      <c r="E63">
        <v>35.22</v>
      </c>
      <c r="F63" t="s">
        <v>3</v>
      </c>
      <c r="G63">
        <f t="shared" si="4"/>
        <v>35.22</v>
      </c>
      <c r="H63">
        <f t="shared" si="0"/>
        <v>36754.78</v>
      </c>
      <c r="K63">
        <v>1.8</v>
      </c>
      <c r="L63" t="s">
        <v>10</v>
      </c>
      <c r="M63" s="2">
        <v>4.8559999999999999E-2</v>
      </c>
      <c r="N63" s="2"/>
      <c r="O63">
        <v>12.66</v>
      </c>
      <c r="P63" t="s">
        <v>3</v>
      </c>
      <c r="Q63">
        <f t="shared" si="5"/>
        <v>12.66</v>
      </c>
      <c r="R63">
        <f t="shared" si="3"/>
        <v>8197.34</v>
      </c>
    </row>
    <row r="64" spans="1:18" x14ac:dyDescent="0.75">
      <c r="A64">
        <v>2</v>
      </c>
      <c r="B64" s="2" t="s">
        <v>10</v>
      </c>
      <c r="C64" s="2">
        <v>0.1108</v>
      </c>
      <c r="D64" s="2"/>
      <c r="E64">
        <v>41.63</v>
      </c>
      <c r="F64" t="s">
        <v>3</v>
      </c>
      <c r="G64">
        <f t="shared" si="4"/>
        <v>41.63</v>
      </c>
      <c r="H64">
        <f t="shared" si="0"/>
        <v>36748.370000000003</v>
      </c>
      <c r="K64">
        <v>2</v>
      </c>
      <c r="L64" t="s">
        <v>10</v>
      </c>
      <c r="M64" s="2">
        <v>4.6080000000000003E-2</v>
      </c>
      <c r="N64" s="2"/>
      <c r="O64">
        <v>14.74</v>
      </c>
      <c r="P64" t="s">
        <v>3</v>
      </c>
      <c r="Q64">
        <f t="shared" si="5"/>
        <v>14.74</v>
      </c>
      <c r="R64">
        <f t="shared" si="3"/>
        <v>8195.26</v>
      </c>
    </row>
    <row r="65" spans="1:18" x14ac:dyDescent="0.75">
      <c r="A65">
        <v>2.25</v>
      </c>
      <c r="B65" s="2" t="s">
        <v>10</v>
      </c>
      <c r="C65" s="2">
        <v>0.1021</v>
      </c>
      <c r="D65" s="2"/>
      <c r="E65">
        <v>50.28</v>
      </c>
      <c r="F65" t="s">
        <v>3</v>
      </c>
      <c r="G65">
        <f t="shared" si="4"/>
        <v>50.28</v>
      </c>
      <c r="H65">
        <f t="shared" si="0"/>
        <v>36739.72</v>
      </c>
      <c r="K65">
        <v>2.25</v>
      </c>
      <c r="L65" t="s">
        <v>10</v>
      </c>
      <c r="M65" s="2">
        <v>4.3380000000000002E-2</v>
      </c>
      <c r="N65" s="2"/>
      <c r="O65">
        <v>17.5</v>
      </c>
      <c r="P65" t="s">
        <v>3</v>
      </c>
      <c r="Q65">
        <f t="shared" si="5"/>
        <v>17.5</v>
      </c>
      <c r="R65">
        <f t="shared" si="3"/>
        <v>8192.5</v>
      </c>
    </row>
    <row r="66" spans="1:18" x14ac:dyDescent="0.75">
      <c r="A66">
        <v>2.5</v>
      </c>
      <c r="B66" s="2" t="s">
        <v>10</v>
      </c>
      <c r="C66" s="2">
        <v>9.486E-2</v>
      </c>
      <c r="D66" s="2"/>
      <c r="E66">
        <v>59.64</v>
      </c>
      <c r="F66" t="s">
        <v>3</v>
      </c>
      <c r="G66">
        <f t="shared" si="4"/>
        <v>59.64</v>
      </c>
      <c r="H66">
        <f t="shared" si="0"/>
        <v>36730.36</v>
      </c>
      <c r="K66">
        <v>2.5</v>
      </c>
      <c r="L66" t="s">
        <v>10</v>
      </c>
      <c r="M66" s="2">
        <v>4.104E-2</v>
      </c>
      <c r="N66" s="2"/>
      <c r="O66">
        <v>20.43</v>
      </c>
      <c r="P66" t="s">
        <v>3</v>
      </c>
      <c r="Q66">
        <f t="shared" si="5"/>
        <v>20.43</v>
      </c>
      <c r="R66">
        <f t="shared" si="3"/>
        <v>8189.57</v>
      </c>
    </row>
    <row r="67" spans="1:18" x14ac:dyDescent="0.75">
      <c r="A67">
        <v>2.75</v>
      </c>
      <c r="B67" s="2" t="s">
        <v>10</v>
      </c>
      <c r="C67" s="2">
        <v>8.8679999999999995E-2</v>
      </c>
      <c r="D67" s="2"/>
      <c r="E67">
        <v>69.67</v>
      </c>
      <c r="F67" t="s">
        <v>3</v>
      </c>
      <c r="G67">
        <f t="shared" si="4"/>
        <v>69.67</v>
      </c>
      <c r="H67">
        <f t="shared" ref="H67:H105" si="6">G$107-G67</f>
        <v>36720.33</v>
      </c>
      <c r="K67">
        <v>2.75</v>
      </c>
      <c r="L67" t="s">
        <v>10</v>
      </c>
      <c r="M67" s="2">
        <v>3.9E-2</v>
      </c>
      <c r="N67" s="2"/>
      <c r="O67">
        <v>23.52</v>
      </c>
      <c r="P67" t="s">
        <v>3</v>
      </c>
      <c r="Q67">
        <f t="shared" si="5"/>
        <v>23.52</v>
      </c>
      <c r="R67">
        <f t="shared" si="3"/>
        <v>8186.48</v>
      </c>
    </row>
    <row r="68" spans="1:18" x14ac:dyDescent="0.75">
      <c r="A68">
        <v>3</v>
      </c>
      <c r="B68" s="2" t="s">
        <v>10</v>
      </c>
      <c r="C68" s="2">
        <v>8.3360000000000004E-2</v>
      </c>
      <c r="D68" s="2"/>
      <c r="E68">
        <v>80.38</v>
      </c>
      <c r="F68" t="s">
        <v>3</v>
      </c>
      <c r="G68">
        <f t="shared" si="4"/>
        <v>80.38</v>
      </c>
      <c r="H68">
        <f t="shared" si="6"/>
        <v>36709.620000000003</v>
      </c>
      <c r="K68">
        <v>3</v>
      </c>
      <c r="L68" t="s">
        <v>10</v>
      </c>
      <c r="M68" s="2">
        <v>3.7190000000000001E-2</v>
      </c>
      <c r="N68" s="2"/>
      <c r="O68">
        <v>26.78</v>
      </c>
      <c r="P68" t="s">
        <v>3</v>
      </c>
      <c r="Q68">
        <f t="shared" si="5"/>
        <v>26.78</v>
      </c>
      <c r="R68">
        <f t="shared" ref="R68:R107" si="7">Q$107-Q68</f>
        <v>8183.22</v>
      </c>
    </row>
    <row r="69" spans="1:18" x14ac:dyDescent="0.75">
      <c r="A69">
        <v>3.25</v>
      </c>
      <c r="B69" s="2" t="s">
        <v>10</v>
      </c>
      <c r="C69" s="2">
        <v>7.8710000000000002E-2</v>
      </c>
      <c r="D69" s="2"/>
      <c r="E69">
        <v>91.75</v>
      </c>
      <c r="F69" t="s">
        <v>3</v>
      </c>
      <c r="G69">
        <f t="shared" si="4"/>
        <v>91.75</v>
      </c>
      <c r="H69">
        <f t="shared" si="6"/>
        <v>36698.25</v>
      </c>
      <c r="K69">
        <v>3.25</v>
      </c>
      <c r="L69" t="s">
        <v>10</v>
      </c>
      <c r="M69" s="2">
        <v>3.5580000000000001E-2</v>
      </c>
      <c r="N69" s="2"/>
      <c r="O69">
        <v>30.19</v>
      </c>
      <c r="P69" t="s">
        <v>3</v>
      </c>
      <c r="Q69">
        <f t="shared" si="5"/>
        <v>30.19</v>
      </c>
      <c r="R69">
        <f t="shared" si="7"/>
        <v>8179.81</v>
      </c>
    </row>
    <row r="70" spans="1:18" x14ac:dyDescent="0.75">
      <c r="A70">
        <v>3.5</v>
      </c>
      <c r="B70" s="2" t="s">
        <v>10</v>
      </c>
      <c r="C70" s="2">
        <v>7.4609999999999996E-2</v>
      </c>
      <c r="D70" s="2"/>
      <c r="E70">
        <v>103.77</v>
      </c>
      <c r="F70" t="s">
        <v>3</v>
      </c>
      <c r="G70">
        <f t="shared" si="4"/>
        <v>103.77</v>
      </c>
      <c r="H70">
        <f t="shared" si="6"/>
        <v>36686.230000000003</v>
      </c>
      <c r="K70">
        <v>3.5</v>
      </c>
      <c r="L70" t="s">
        <v>10</v>
      </c>
      <c r="M70" s="2">
        <v>3.4139999999999997E-2</v>
      </c>
      <c r="N70" s="2"/>
      <c r="O70">
        <v>33.75</v>
      </c>
      <c r="P70" t="s">
        <v>3</v>
      </c>
      <c r="Q70">
        <f t="shared" si="5"/>
        <v>33.75</v>
      </c>
      <c r="R70">
        <f t="shared" si="7"/>
        <v>8176.25</v>
      </c>
    </row>
    <row r="71" spans="1:18" x14ac:dyDescent="0.75">
      <c r="A71">
        <v>3.75</v>
      </c>
      <c r="B71" s="2" t="s">
        <v>10</v>
      </c>
      <c r="C71" s="2">
        <v>7.0970000000000005E-2</v>
      </c>
      <c r="D71" s="2"/>
      <c r="E71">
        <v>116.42</v>
      </c>
      <c r="F71" t="s">
        <v>3</v>
      </c>
      <c r="G71">
        <f t="shared" si="4"/>
        <v>116.42</v>
      </c>
      <c r="H71">
        <f t="shared" si="6"/>
        <v>36673.58</v>
      </c>
      <c r="K71">
        <v>3.75</v>
      </c>
      <c r="L71" t="s">
        <v>10</v>
      </c>
      <c r="M71" s="2">
        <v>3.2829999999999998E-2</v>
      </c>
      <c r="N71" s="2"/>
      <c r="O71">
        <v>37.47</v>
      </c>
      <c r="P71" t="s">
        <v>3</v>
      </c>
      <c r="Q71">
        <f t="shared" si="5"/>
        <v>37.47</v>
      </c>
      <c r="R71">
        <f t="shared" si="7"/>
        <v>8172.53</v>
      </c>
    </row>
    <row r="72" spans="1:18" x14ac:dyDescent="0.75">
      <c r="A72">
        <v>4</v>
      </c>
      <c r="B72" s="2" t="s">
        <v>10</v>
      </c>
      <c r="C72" s="2">
        <v>6.7710000000000006E-2</v>
      </c>
      <c r="D72" s="2"/>
      <c r="E72">
        <v>129.71</v>
      </c>
      <c r="F72" t="s">
        <v>3</v>
      </c>
      <c r="G72">
        <f t="shared" si="4"/>
        <v>129.71</v>
      </c>
      <c r="H72">
        <f t="shared" si="6"/>
        <v>36660.29</v>
      </c>
      <c r="K72">
        <v>4</v>
      </c>
      <c r="L72" t="s">
        <v>10</v>
      </c>
      <c r="M72" s="2">
        <v>3.1629999999999998E-2</v>
      </c>
      <c r="N72" s="2"/>
      <c r="O72">
        <v>41.33</v>
      </c>
      <c r="P72" t="s">
        <v>3</v>
      </c>
      <c r="Q72">
        <f t="shared" si="5"/>
        <v>41.33</v>
      </c>
      <c r="R72">
        <f t="shared" si="7"/>
        <v>8168.67</v>
      </c>
    </row>
    <row r="73" spans="1:18" x14ac:dyDescent="0.75">
      <c r="A73">
        <v>4.5</v>
      </c>
      <c r="B73" s="2" t="s">
        <v>10</v>
      </c>
      <c r="C73" s="2">
        <v>6.2100000000000002E-2</v>
      </c>
      <c r="D73" s="2"/>
      <c r="E73">
        <v>158.13</v>
      </c>
      <c r="F73" t="s">
        <v>3</v>
      </c>
      <c r="G73">
        <f t="shared" si="4"/>
        <v>158.13</v>
      </c>
      <c r="H73">
        <f t="shared" si="6"/>
        <v>36631.870000000003</v>
      </c>
      <c r="K73">
        <v>4.5</v>
      </c>
      <c r="L73" t="s">
        <v>10</v>
      </c>
      <c r="M73" s="2">
        <v>2.954E-2</v>
      </c>
      <c r="N73" s="2"/>
      <c r="O73">
        <v>49.48</v>
      </c>
      <c r="P73" t="s">
        <v>3</v>
      </c>
      <c r="Q73">
        <f t="shared" si="5"/>
        <v>49.48</v>
      </c>
      <c r="R73">
        <f t="shared" si="7"/>
        <v>8160.52</v>
      </c>
    </row>
    <row r="74" spans="1:18" x14ac:dyDescent="0.75">
      <c r="A74">
        <v>5</v>
      </c>
      <c r="B74" s="2" t="s">
        <v>10</v>
      </c>
      <c r="C74" s="2">
        <v>5.7439999999999998E-2</v>
      </c>
      <c r="D74" s="2"/>
      <c r="E74">
        <v>188.98</v>
      </c>
      <c r="F74" t="s">
        <v>3</v>
      </c>
      <c r="G74">
        <f t="shared" si="4"/>
        <v>188.98</v>
      </c>
      <c r="H74">
        <f t="shared" si="6"/>
        <v>36601.019999999997</v>
      </c>
      <c r="K74">
        <v>5</v>
      </c>
      <c r="L74" t="s">
        <v>10</v>
      </c>
      <c r="M74" s="2">
        <v>2.776E-2</v>
      </c>
      <c r="N74" s="2"/>
      <c r="O74">
        <v>58.19</v>
      </c>
      <c r="P74" t="s">
        <v>3</v>
      </c>
      <c r="Q74">
        <f t="shared" si="5"/>
        <v>58.19</v>
      </c>
      <c r="R74">
        <f t="shared" si="7"/>
        <v>8151.81</v>
      </c>
    </row>
    <row r="75" spans="1:18" x14ac:dyDescent="0.75">
      <c r="A75">
        <v>5.5</v>
      </c>
      <c r="B75" s="2" t="s">
        <v>10</v>
      </c>
      <c r="C75" s="2">
        <v>5.3499999999999999E-2</v>
      </c>
      <c r="D75" s="2"/>
      <c r="E75">
        <v>222.22</v>
      </c>
      <c r="F75" t="s">
        <v>3</v>
      </c>
      <c r="G75">
        <f t="shared" si="4"/>
        <v>222.22</v>
      </c>
      <c r="H75">
        <f t="shared" si="6"/>
        <v>36567.78</v>
      </c>
      <c r="K75">
        <v>5.5</v>
      </c>
      <c r="L75" t="s">
        <v>10</v>
      </c>
      <c r="M75" s="2">
        <v>2.622E-2</v>
      </c>
      <c r="N75" s="2"/>
      <c r="O75">
        <v>67.459999999999994</v>
      </c>
      <c r="P75" t="s">
        <v>3</v>
      </c>
      <c r="Q75">
        <f t="shared" si="5"/>
        <v>67.459999999999994</v>
      </c>
      <c r="R75">
        <f t="shared" si="7"/>
        <v>8142.54</v>
      </c>
    </row>
    <row r="76" spans="1:18" x14ac:dyDescent="0.75">
      <c r="A76">
        <v>6</v>
      </c>
      <c r="B76" s="2" t="s">
        <v>10</v>
      </c>
      <c r="C76" s="2">
        <v>5.0130000000000001E-2</v>
      </c>
      <c r="D76" s="2"/>
      <c r="E76">
        <v>257.8</v>
      </c>
      <c r="F76" t="s">
        <v>3</v>
      </c>
      <c r="G76">
        <f t="shared" si="4"/>
        <v>257.8</v>
      </c>
      <c r="H76">
        <f t="shared" si="6"/>
        <v>36532.199999999997</v>
      </c>
      <c r="K76">
        <v>6</v>
      </c>
      <c r="L76" t="s">
        <v>10</v>
      </c>
      <c r="M76" s="2">
        <v>2.487E-2</v>
      </c>
      <c r="N76" s="2"/>
      <c r="O76">
        <v>77.25</v>
      </c>
      <c r="P76" t="s">
        <v>3</v>
      </c>
      <c r="Q76">
        <f t="shared" si="5"/>
        <v>77.25</v>
      </c>
      <c r="R76">
        <f t="shared" si="7"/>
        <v>8132.75</v>
      </c>
    </row>
    <row r="77" spans="1:18" x14ac:dyDescent="0.75">
      <c r="A77">
        <v>6.5</v>
      </c>
      <c r="B77" s="2" t="s">
        <v>10</v>
      </c>
      <c r="C77" s="2">
        <v>4.7190000000000003E-2</v>
      </c>
      <c r="D77" s="2"/>
      <c r="E77">
        <v>295.69</v>
      </c>
      <c r="F77" t="s">
        <v>3</v>
      </c>
      <c r="G77">
        <f t="shared" si="4"/>
        <v>295.69</v>
      </c>
      <c r="H77">
        <f t="shared" si="6"/>
        <v>36494.31</v>
      </c>
      <c r="K77">
        <v>6.5</v>
      </c>
      <c r="L77" t="s">
        <v>10</v>
      </c>
      <c r="M77" s="2">
        <v>2.367E-2</v>
      </c>
      <c r="N77" s="2"/>
      <c r="O77">
        <v>87.56</v>
      </c>
      <c r="P77" t="s">
        <v>3</v>
      </c>
      <c r="Q77">
        <f t="shared" si="5"/>
        <v>87.56</v>
      </c>
      <c r="R77">
        <f t="shared" si="7"/>
        <v>8122.44</v>
      </c>
    </row>
    <row r="78" spans="1:18" x14ac:dyDescent="0.75">
      <c r="A78">
        <v>7</v>
      </c>
      <c r="B78" s="2" t="s">
        <v>10</v>
      </c>
      <c r="C78" s="2">
        <v>4.462E-2</v>
      </c>
      <c r="D78" s="2"/>
      <c r="E78">
        <v>335.85</v>
      </c>
      <c r="F78" t="s">
        <v>3</v>
      </c>
      <c r="G78">
        <f t="shared" si="4"/>
        <v>335.85</v>
      </c>
      <c r="H78">
        <f t="shared" si="6"/>
        <v>36454.15</v>
      </c>
      <c r="K78">
        <v>7</v>
      </c>
      <c r="L78" t="s">
        <v>10</v>
      </c>
      <c r="M78" s="2">
        <v>2.2610000000000002E-2</v>
      </c>
      <c r="N78" s="2"/>
      <c r="O78">
        <v>98.39</v>
      </c>
      <c r="P78" t="s">
        <v>3</v>
      </c>
      <c r="Q78">
        <f t="shared" si="5"/>
        <v>98.39</v>
      </c>
      <c r="R78">
        <f t="shared" si="7"/>
        <v>8111.61</v>
      </c>
    </row>
    <row r="79" spans="1:18" x14ac:dyDescent="0.75">
      <c r="A79">
        <v>8</v>
      </c>
      <c r="B79" s="2" t="s">
        <v>10</v>
      </c>
      <c r="C79" s="2">
        <v>4.0309999999999999E-2</v>
      </c>
      <c r="D79" s="2"/>
      <c r="E79">
        <v>422.78</v>
      </c>
      <c r="F79" t="s">
        <v>3</v>
      </c>
      <c r="G79">
        <f t="shared" si="4"/>
        <v>422.78</v>
      </c>
      <c r="H79">
        <f t="shared" si="6"/>
        <v>36367.22</v>
      </c>
      <c r="K79">
        <v>8</v>
      </c>
      <c r="L79" t="s">
        <v>10</v>
      </c>
      <c r="M79" s="2">
        <v>2.0789999999999999E-2</v>
      </c>
      <c r="N79" s="2"/>
      <c r="O79">
        <v>121.52</v>
      </c>
      <c r="P79" t="s">
        <v>3</v>
      </c>
      <c r="Q79">
        <f t="shared" si="5"/>
        <v>121.52</v>
      </c>
      <c r="R79">
        <f t="shared" si="7"/>
        <v>8088.48</v>
      </c>
    </row>
    <row r="80" spans="1:18" x14ac:dyDescent="0.75">
      <c r="A80">
        <v>9</v>
      </c>
      <c r="B80" s="2" t="s">
        <v>10</v>
      </c>
      <c r="C80" s="2">
        <v>3.6830000000000002E-2</v>
      </c>
      <c r="D80" s="2"/>
      <c r="E80">
        <v>518.46</v>
      </c>
      <c r="F80" t="s">
        <v>3</v>
      </c>
      <c r="G80">
        <f t="shared" si="4"/>
        <v>518.46</v>
      </c>
      <c r="H80">
        <f t="shared" si="6"/>
        <v>36271.54</v>
      </c>
      <c r="K80">
        <v>9</v>
      </c>
      <c r="L80" t="s">
        <v>10</v>
      </c>
      <c r="M80" s="2">
        <v>1.9279999999999999E-2</v>
      </c>
      <c r="N80" s="2"/>
      <c r="O80">
        <v>146.59</v>
      </c>
      <c r="P80" t="s">
        <v>3</v>
      </c>
      <c r="Q80">
        <f t="shared" si="5"/>
        <v>146.59</v>
      </c>
      <c r="R80">
        <f t="shared" si="7"/>
        <v>8063.41</v>
      </c>
    </row>
    <row r="81" spans="1:18" x14ac:dyDescent="0.75">
      <c r="A81">
        <v>10</v>
      </c>
      <c r="B81" s="2" t="s">
        <v>10</v>
      </c>
      <c r="C81" s="2">
        <v>3.3959999999999997E-2</v>
      </c>
      <c r="D81" s="2"/>
      <c r="E81">
        <v>622.71</v>
      </c>
      <c r="F81" t="s">
        <v>3</v>
      </c>
      <c r="G81">
        <f t="shared" si="4"/>
        <v>622.71</v>
      </c>
      <c r="H81">
        <f t="shared" si="6"/>
        <v>36167.29</v>
      </c>
      <c r="K81">
        <v>10</v>
      </c>
      <c r="L81" t="s">
        <v>10</v>
      </c>
      <c r="M81" s="2">
        <v>1.8010000000000002E-2</v>
      </c>
      <c r="N81" s="2"/>
      <c r="O81">
        <v>173.55</v>
      </c>
      <c r="P81" t="s">
        <v>3</v>
      </c>
      <c r="Q81">
        <f t="shared" si="5"/>
        <v>173.55</v>
      </c>
      <c r="R81">
        <f t="shared" si="7"/>
        <v>8036.45</v>
      </c>
    </row>
    <row r="82" spans="1:18" x14ac:dyDescent="0.75">
      <c r="A82">
        <v>11</v>
      </c>
      <c r="B82" s="2" t="s">
        <v>10</v>
      </c>
      <c r="C82" s="2">
        <v>3.1550000000000002E-2</v>
      </c>
      <c r="D82" s="2"/>
      <c r="E82">
        <v>735.35</v>
      </c>
      <c r="F82" t="s">
        <v>3</v>
      </c>
      <c r="G82">
        <f t="shared" si="4"/>
        <v>735.35</v>
      </c>
      <c r="H82">
        <f t="shared" si="6"/>
        <v>36054.65</v>
      </c>
      <c r="K82">
        <v>11</v>
      </c>
      <c r="L82" t="s">
        <v>10</v>
      </c>
      <c r="M82" s="2">
        <v>1.6920000000000001E-2</v>
      </c>
      <c r="N82" s="2"/>
      <c r="O82">
        <v>202.35</v>
      </c>
      <c r="P82" t="s">
        <v>3</v>
      </c>
      <c r="Q82">
        <f t="shared" si="5"/>
        <v>202.35</v>
      </c>
      <c r="R82">
        <f t="shared" si="7"/>
        <v>8007.65</v>
      </c>
    </row>
    <row r="83" spans="1:18" x14ac:dyDescent="0.75">
      <c r="A83">
        <v>12</v>
      </c>
      <c r="B83" t="s">
        <v>10</v>
      </c>
      <c r="C83" s="2">
        <v>2.9489999999999999E-2</v>
      </c>
      <c r="D83" s="2"/>
      <c r="E83">
        <v>856.24</v>
      </c>
      <c r="F83" t="s">
        <v>3</v>
      </c>
      <c r="G83">
        <f t="shared" si="4"/>
        <v>856.24</v>
      </c>
      <c r="H83">
        <f t="shared" si="6"/>
        <v>35933.760000000002</v>
      </c>
      <c r="K83">
        <v>12</v>
      </c>
      <c r="L83" t="s">
        <v>10</v>
      </c>
      <c r="M83" s="2">
        <v>1.5980000000000001E-2</v>
      </c>
      <c r="N83" s="2"/>
      <c r="O83">
        <v>232.95</v>
      </c>
      <c r="P83" t="s">
        <v>3</v>
      </c>
      <c r="Q83">
        <f t="shared" si="5"/>
        <v>232.95</v>
      </c>
      <c r="R83">
        <f t="shared" si="7"/>
        <v>7977.05</v>
      </c>
    </row>
    <row r="84" spans="1:18" x14ac:dyDescent="0.75">
      <c r="A84">
        <v>13</v>
      </c>
      <c r="B84" t="s">
        <v>10</v>
      </c>
      <c r="C84" s="2">
        <v>2.7709999999999999E-2</v>
      </c>
      <c r="D84" s="2"/>
      <c r="E84">
        <v>985.24</v>
      </c>
      <c r="F84" t="s">
        <v>3</v>
      </c>
      <c r="G84">
        <f t="shared" si="4"/>
        <v>985.24</v>
      </c>
      <c r="H84">
        <f t="shared" si="6"/>
        <v>35804.76</v>
      </c>
      <c r="K84">
        <v>13</v>
      </c>
      <c r="L84" t="s">
        <v>10</v>
      </c>
      <c r="M84" s="2">
        <v>1.515E-2</v>
      </c>
      <c r="N84" s="2"/>
      <c r="O84">
        <v>265.3</v>
      </c>
      <c r="P84" t="s">
        <v>3</v>
      </c>
      <c r="Q84">
        <f t="shared" si="5"/>
        <v>265.3</v>
      </c>
      <c r="R84">
        <f t="shared" si="7"/>
        <v>7944.7</v>
      </c>
    </row>
    <row r="85" spans="1:18" x14ac:dyDescent="0.75">
      <c r="A85">
        <v>14</v>
      </c>
      <c r="B85" t="s">
        <v>10</v>
      </c>
      <c r="C85" s="2">
        <v>2.615E-2</v>
      </c>
      <c r="D85" s="2"/>
      <c r="E85">
        <v>1.1200000000000001</v>
      </c>
      <c r="F85" t="s">
        <v>4</v>
      </c>
      <c r="G85">
        <f>E85*1000</f>
        <v>1120</v>
      </c>
      <c r="H85">
        <f t="shared" si="6"/>
        <v>35670</v>
      </c>
      <c r="K85">
        <v>14</v>
      </c>
      <c r="L85" t="s">
        <v>10</v>
      </c>
      <c r="M85" s="2">
        <v>1.4409999999999999E-2</v>
      </c>
      <c r="N85" s="2"/>
      <c r="O85">
        <v>299.39</v>
      </c>
      <c r="P85" t="s">
        <v>3</v>
      </c>
      <c r="Q85">
        <f t="shared" si="5"/>
        <v>299.39</v>
      </c>
      <c r="R85">
        <f t="shared" si="7"/>
        <v>7910.61</v>
      </c>
    </row>
    <row r="86" spans="1:18" x14ac:dyDescent="0.75">
      <c r="A86">
        <v>15</v>
      </c>
      <c r="B86" t="s">
        <v>10</v>
      </c>
      <c r="C86" s="2">
        <v>2.478E-2</v>
      </c>
      <c r="D86" s="2"/>
      <c r="E86">
        <v>1.27</v>
      </c>
      <c r="F86" t="s">
        <v>4</v>
      </c>
      <c r="G86">
        <f t="shared" ref="G86:G107" si="8">E86*1000</f>
        <v>1270</v>
      </c>
      <c r="H86">
        <f t="shared" si="6"/>
        <v>35520</v>
      </c>
      <c r="K86">
        <v>15</v>
      </c>
      <c r="L86" t="s">
        <v>10</v>
      </c>
      <c r="M86" s="2">
        <v>1.376E-2</v>
      </c>
      <c r="N86" s="2"/>
      <c r="O86">
        <v>335.17</v>
      </c>
      <c r="P86" t="s">
        <v>3</v>
      </c>
      <c r="Q86">
        <f t="shared" si="5"/>
        <v>335.17</v>
      </c>
      <c r="R86">
        <f t="shared" si="7"/>
        <v>7874.83</v>
      </c>
    </row>
    <row r="87" spans="1:18" x14ac:dyDescent="0.75">
      <c r="A87">
        <v>16</v>
      </c>
      <c r="B87" t="s">
        <v>10</v>
      </c>
      <c r="C87" s="2">
        <v>2.3550000000000001E-2</v>
      </c>
      <c r="D87" s="2"/>
      <c r="E87">
        <v>1.42</v>
      </c>
      <c r="F87" t="s">
        <v>4</v>
      </c>
      <c r="G87">
        <f t="shared" si="8"/>
        <v>1420</v>
      </c>
      <c r="H87">
        <f t="shared" si="6"/>
        <v>35370</v>
      </c>
      <c r="K87">
        <v>16</v>
      </c>
      <c r="L87" t="s">
        <v>10</v>
      </c>
      <c r="M87" s="2">
        <v>1.3169999999999999E-2</v>
      </c>
      <c r="N87" s="2"/>
      <c r="O87">
        <v>372.62</v>
      </c>
      <c r="P87" t="s">
        <v>3</v>
      </c>
      <c r="Q87">
        <f t="shared" si="5"/>
        <v>372.62</v>
      </c>
      <c r="R87">
        <f t="shared" si="7"/>
        <v>7837.38</v>
      </c>
    </row>
    <row r="88" spans="1:18" x14ac:dyDescent="0.75">
      <c r="A88">
        <v>17</v>
      </c>
      <c r="B88" t="s">
        <v>10</v>
      </c>
      <c r="C88" s="2">
        <v>2.2460000000000001E-2</v>
      </c>
      <c r="D88" s="2"/>
      <c r="E88">
        <v>1.58</v>
      </c>
      <c r="F88" t="s">
        <v>4</v>
      </c>
      <c r="G88">
        <f t="shared" si="8"/>
        <v>1580</v>
      </c>
      <c r="H88">
        <f t="shared" si="6"/>
        <v>35210</v>
      </c>
      <c r="K88">
        <v>17</v>
      </c>
      <c r="L88" t="s">
        <v>10</v>
      </c>
      <c r="M88" s="2">
        <v>1.2630000000000001E-2</v>
      </c>
      <c r="N88" s="2"/>
      <c r="O88">
        <v>411.72</v>
      </c>
      <c r="P88" t="s">
        <v>3</v>
      </c>
      <c r="Q88">
        <f t="shared" si="5"/>
        <v>411.72</v>
      </c>
      <c r="R88">
        <f t="shared" si="7"/>
        <v>7798.28</v>
      </c>
    </row>
    <row r="89" spans="1:18" x14ac:dyDescent="0.75">
      <c r="A89">
        <v>18</v>
      </c>
      <c r="B89" t="s">
        <v>10</v>
      </c>
      <c r="C89" s="2">
        <v>2.147E-2</v>
      </c>
      <c r="D89" s="2"/>
      <c r="E89">
        <v>1.75</v>
      </c>
      <c r="F89" t="s">
        <v>4</v>
      </c>
      <c r="G89">
        <f t="shared" si="8"/>
        <v>1750</v>
      </c>
      <c r="H89">
        <f t="shared" si="6"/>
        <v>35040</v>
      </c>
      <c r="K89">
        <v>18</v>
      </c>
      <c r="L89" t="s">
        <v>10</v>
      </c>
      <c r="M89" s="2">
        <v>1.2149999999999999E-2</v>
      </c>
      <c r="N89" s="2"/>
      <c r="O89">
        <v>452.44</v>
      </c>
      <c r="P89" t="s">
        <v>3</v>
      </c>
      <c r="Q89">
        <f t="shared" si="5"/>
        <v>452.44</v>
      </c>
      <c r="R89">
        <f t="shared" si="7"/>
        <v>7757.56</v>
      </c>
    </row>
    <row r="90" spans="1:18" x14ac:dyDescent="0.75">
      <c r="A90">
        <v>20</v>
      </c>
      <c r="B90" t="s">
        <v>10</v>
      </c>
      <c r="C90" s="2">
        <v>1.976E-2</v>
      </c>
      <c r="D90" s="2"/>
      <c r="E90">
        <v>2.11</v>
      </c>
      <c r="F90" t="s">
        <v>4</v>
      </c>
      <c r="G90">
        <f t="shared" si="8"/>
        <v>2110</v>
      </c>
      <c r="H90">
        <f t="shared" si="6"/>
        <v>34680</v>
      </c>
      <c r="K90">
        <v>20</v>
      </c>
      <c r="L90" t="s">
        <v>10</v>
      </c>
      <c r="M90" s="2">
        <v>1.1299999999999999E-2</v>
      </c>
      <c r="N90" s="2"/>
      <c r="O90">
        <v>538.62</v>
      </c>
      <c r="P90" t="s">
        <v>3</v>
      </c>
      <c r="Q90">
        <f t="shared" si="5"/>
        <v>538.62</v>
      </c>
      <c r="R90">
        <f t="shared" si="7"/>
        <v>7671.38</v>
      </c>
    </row>
    <row r="91" spans="1:18" x14ac:dyDescent="0.75">
      <c r="A91">
        <v>22.5</v>
      </c>
      <c r="B91" t="s">
        <v>10</v>
      </c>
      <c r="C91" s="2">
        <v>1.8010000000000002E-2</v>
      </c>
      <c r="D91" s="2"/>
      <c r="E91">
        <v>2.59</v>
      </c>
      <c r="F91" t="s">
        <v>4</v>
      </c>
      <c r="G91">
        <f t="shared" si="8"/>
        <v>2590</v>
      </c>
      <c r="H91">
        <f t="shared" si="6"/>
        <v>34200</v>
      </c>
      <c r="K91">
        <v>22.5</v>
      </c>
      <c r="L91" t="s">
        <v>10</v>
      </c>
      <c r="M91" s="2">
        <v>1.0410000000000001E-2</v>
      </c>
      <c r="N91" s="2"/>
      <c r="O91">
        <v>655.09</v>
      </c>
      <c r="P91" t="s">
        <v>3</v>
      </c>
      <c r="Q91">
        <f t="shared" si="5"/>
        <v>655.09</v>
      </c>
      <c r="R91">
        <f t="shared" si="7"/>
        <v>7554.91</v>
      </c>
    </row>
    <row r="92" spans="1:18" x14ac:dyDescent="0.75">
      <c r="A92">
        <v>25</v>
      </c>
      <c r="B92" t="s">
        <v>10</v>
      </c>
      <c r="C92" s="2">
        <v>1.6580000000000001E-2</v>
      </c>
      <c r="D92" s="2"/>
      <c r="E92">
        <v>3.13</v>
      </c>
      <c r="F92" t="s">
        <v>4</v>
      </c>
      <c r="G92">
        <f t="shared" si="8"/>
        <v>3130</v>
      </c>
      <c r="H92">
        <f t="shared" si="6"/>
        <v>33660</v>
      </c>
      <c r="K92">
        <v>25</v>
      </c>
      <c r="L92" t="s">
        <v>10</v>
      </c>
      <c r="M92" s="2">
        <v>9.6670000000000002E-3</v>
      </c>
      <c r="N92" s="2"/>
      <c r="O92">
        <v>781.05</v>
      </c>
      <c r="P92" t="s">
        <v>3</v>
      </c>
      <c r="Q92">
        <f t="shared" si="5"/>
        <v>781.05</v>
      </c>
      <c r="R92">
        <f t="shared" si="7"/>
        <v>7428.95</v>
      </c>
    </row>
    <row r="93" spans="1:18" x14ac:dyDescent="0.75">
      <c r="A93">
        <v>27.5</v>
      </c>
      <c r="B93" t="s">
        <v>10</v>
      </c>
      <c r="C93" s="2">
        <v>1.538E-2</v>
      </c>
      <c r="D93" s="2"/>
      <c r="E93">
        <v>3.71</v>
      </c>
      <c r="F93" t="s">
        <v>4</v>
      </c>
      <c r="G93">
        <f t="shared" si="8"/>
        <v>3710</v>
      </c>
      <c r="H93">
        <f t="shared" si="6"/>
        <v>33080</v>
      </c>
      <c r="K93">
        <v>27.5</v>
      </c>
      <c r="L93" t="s">
        <v>10</v>
      </c>
      <c r="M93" s="2">
        <v>9.0399999999999994E-3</v>
      </c>
      <c r="N93" s="2"/>
      <c r="O93">
        <v>916.25</v>
      </c>
      <c r="P93" t="s">
        <v>3</v>
      </c>
      <c r="Q93">
        <f t="shared" si="5"/>
        <v>916.25</v>
      </c>
      <c r="R93">
        <f t="shared" si="7"/>
        <v>7293.75</v>
      </c>
    </row>
    <row r="94" spans="1:18" x14ac:dyDescent="0.75">
      <c r="A94">
        <v>30</v>
      </c>
      <c r="B94" t="s">
        <v>10</v>
      </c>
      <c r="C94" s="2">
        <v>1.436E-2</v>
      </c>
      <c r="D94" s="2"/>
      <c r="E94">
        <v>4.33</v>
      </c>
      <c r="F94" t="s">
        <v>4</v>
      </c>
      <c r="G94">
        <f t="shared" si="8"/>
        <v>4330</v>
      </c>
      <c r="H94">
        <f t="shared" si="6"/>
        <v>32460</v>
      </c>
      <c r="K94">
        <v>30</v>
      </c>
      <c r="L94" t="s">
        <v>10</v>
      </c>
      <c r="M94" s="2">
        <v>8.5019999999999991E-3</v>
      </c>
      <c r="N94" s="2"/>
      <c r="O94">
        <v>1.06</v>
      </c>
      <c r="P94" t="s">
        <v>4</v>
      </c>
      <c r="Q94">
        <f>O94*1000</f>
        <v>1060</v>
      </c>
      <c r="R94">
        <f t="shared" si="7"/>
        <v>7150</v>
      </c>
    </row>
    <row r="95" spans="1:18" x14ac:dyDescent="0.75">
      <c r="A95">
        <v>32.5</v>
      </c>
      <c r="B95" t="s">
        <v>10</v>
      </c>
      <c r="C95" s="2">
        <v>1.3480000000000001E-2</v>
      </c>
      <c r="D95" s="2"/>
      <c r="E95">
        <v>4.99</v>
      </c>
      <c r="F95" t="s">
        <v>4</v>
      </c>
      <c r="G95">
        <f t="shared" si="8"/>
        <v>4990</v>
      </c>
      <c r="H95">
        <f t="shared" si="6"/>
        <v>31800</v>
      </c>
      <c r="K95">
        <v>32.5</v>
      </c>
      <c r="L95" t="s">
        <v>10</v>
      </c>
      <c r="M95" s="2">
        <v>8.0330000000000002E-3</v>
      </c>
      <c r="N95" s="2"/>
      <c r="O95">
        <v>1.21</v>
      </c>
      <c r="P95" t="s">
        <v>4</v>
      </c>
      <c r="Q95">
        <f t="shared" ref="Q95:Q107" si="9">O95*1000</f>
        <v>1210</v>
      </c>
      <c r="R95">
        <f t="shared" si="7"/>
        <v>7000</v>
      </c>
    </row>
    <row r="96" spans="1:18" x14ac:dyDescent="0.75">
      <c r="A96">
        <v>35</v>
      </c>
      <c r="B96" t="s">
        <v>10</v>
      </c>
      <c r="C96" s="2">
        <v>1.2710000000000001E-2</v>
      </c>
      <c r="D96" s="2"/>
      <c r="E96">
        <v>5.69</v>
      </c>
      <c r="F96" t="s">
        <v>4</v>
      </c>
      <c r="G96">
        <f t="shared" si="8"/>
        <v>5690</v>
      </c>
      <c r="H96">
        <f t="shared" si="6"/>
        <v>31100</v>
      </c>
      <c r="K96">
        <v>35</v>
      </c>
      <c r="L96" t="s">
        <v>10</v>
      </c>
      <c r="M96" s="2">
        <v>7.6210000000000002E-3</v>
      </c>
      <c r="N96" s="2"/>
      <c r="O96">
        <v>1.38</v>
      </c>
      <c r="P96" t="s">
        <v>4</v>
      </c>
      <c r="Q96">
        <f t="shared" si="9"/>
        <v>1380</v>
      </c>
      <c r="R96">
        <f t="shared" si="7"/>
        <v>6830</v>
      </c>
    </row>
    <row r="97" spans="1:18" x14ac:dyDescent="0.75">
      <c r="A97">
        <v>37.5</v>
      </c>
      <c r="B97" t="s">
        <v>10</v>
      </c>
      <c r="C97" s="2">
        <v>1.204E-2</v>
      </c>
      <c r="D97" s="2"/>
      <c r="E97">
        <v>6.44</v>
      </c>
      <c r="F97" t="s">
        <v>4</v>
      </c>
      <c r="G97">
        <f t="shared" si="8"/>
        <v>6440</v>
      </c>
      <c r="H97">
        <f t="shared" si="6"/>
        <v>30350</v>
      </c>
      <c r="K97">
        <v>37.5</v>
      </c>
      <c r="L97" t="s">
        <v>10</v>
      </c>
      <c r="M97" s="2">
        <v>7.2560000000000003E-3</v>
      </c>
      <c r="N97" s="2"/>
      <c r="O97">
        <v>1.55</v>
      </c>
      <c r="P97" t="s">
        <v>4</v>
      </c>
      <c r="Q97">
        <f t="shared" si="9"/>
        <v>1550</v>
      </c>
      <c r="R97">
        <f t="shared" si="7"/>
        <v>6660</v>
      </c>
    </row>
    <row r="98" spans="1:18" x14ac:dyDescent="0.75">
      <c r="A98">
        <v>40</v>
      </c>
      <c r="B98" t="s">
        <v>10</v>
      </c>
      <c r="C98" s="2">
        <v>1.145E-2</v>
      </c>
      <c r="D98" s="2"/>
      <c r="E98">
        <v>7.23</v>
      </c>
      <c r="F98" t="s">
        <v>4</v>
      </c>
      <c r="G98">
        <f t="shared" si="8"/>
        <v>7230</v>
      </c>
      <c r="H98">
        <f t="shared" si="6"/>
        <v>29560</v>
      </c>
      <c r="K98">
        <v>40</v>
      </c>
      <c r="L98" t="s">
        <v>10</v>
      </c>
      <c r="M98" s="2">
        <v>6.9309999999999997E-3</v>
      </c>
      <c r="N98" s="2"/>
      <c r="O98">
        <v>1.72</v>
      </c>
      <c r="P98" t="s">
        <v>4</v>
      </c>
      <c r="Q98">
        <f t="shared" si="9"/>
        <v>1720</v>
      </c>
      <c r="R98">
        <f t="shared" si="7"/>
        <v>6490</v>
      </c>
    </row>
    <row r="99" spans="1:18" x14ac:dyDescent="0.75">
      <c r="A99">
        <v>45</v>
      </c>
      <c r="B99" t="s">
        <v>10</v>
      </c>
      <c r="C99" s="2">
        <v>1.044E-2</v>
      </c>
      <c r="D99" s="2"/>
      <c r="E99">
        <v>8.91</v>
      </c>
      <c r="F99" t="s">
        <v>4</v>
      </c>
      <c r="G99">
        <f t="shared" si="8"/>
        <v>8910</v>
      </c>
      <c r="H99">
        <f t="shared" si="6"/>
        <v>27880</v>
      </c>
      <c r="K99">
        <v>45</v>
      </c>
      <c r="L99" t="s">
        <v>10</v>
      </c>
      <c r="M99" s="2">
        <v>6.3730000000000002E-3</v>
      </c>
      <c r="N99" s="2"/>
      <c r="O99">
        <v>2.11</v>
      </c>
      <c r="P99" t="s">
        <v>4</v>
      </c>
      <c r="Q99">
        <f t="shared" si="9"/>
        <v>2110</v>
      </c>
      <c r="R99">
        <f t="shared" si="7"/>
        <v>6100</v>
      </c>
    </row>
    <row r="100" spans="1:18" x14ac:dyDescent="0.75">
      <c r="A100">
        <v>50</v>
      </c>
      <c r="B100" t="s">
        <v>10</v>
      </c>
      <c r="C100" s="2">
        <v>9.6190000000000008E-3</v>
      </c>
      <c r="D100" s="2"/>
      <c r="E100">
        <v>10.75</v>
      </c>
      <c r="F100" t="s">
        <v>4</v>
      </c>
      <c r="G100">
        <f t="shared" si="8"/>
        <v>10750</v>
      </c>
      <c r="H100">
        <f t="shared" si="6"/>
        <v>26040</v>
      </c>
      <c r="K100">
        <v>50</v>
      </c>
      <c r="L100" t="s">
        <v>10</v>
      </c>
      <c r="M100" s="2">
        <v>5.9119999999999997E-3</v>
      </c>
      <c r="N100" s="2"/>
      <c r="O100">
        <v>2.52</v>
      </c>
      <c r="P100" t="s">
        <v>4</v>
      </c>
      <c r="Q100">
        <f t="shared" si="9"/>
        <v>2520</v>
      </c>
      <c r="R100">
        <f t="shared" si="7"/>
        <v>5690</v>
      </c>
    </row>
    <row r="101" spans="1:18" x14ac:dyDescent="0.75">
      <c r="A101">
        <v>55</v>
      </c>
      <c r="B101" t="s">
        <v>10</v>
      </c>
      <c r="C101" s="2">
        <v>8.9339999999999992E-3</v>
      </c>
      <c r="D101" s="2"/>
      <c r="E101">
        <v>12.74</v>
      </c>
      <c r="F101" t="s">
        <v>4</v>
      </c>
      <c r="G101">
        <f t="shared" si="8"/>
        <v>12740</v>
      </c>
      <c r="H101">
        <f t="shared" si="6"/>
        <v>24050</v>
      </c>
      <c r="K101">
        <v>55</v>
      </c>
      <c r="L101" t="s">
        <v>10</v>
      </c>
      <c r="M101" s="2">
        <v>5.5240000000000003E-3</v>
      </c>
      <c r="N101" s="2"/>
      <c r="O101">
        <v>2.96</v>
      </c>
      <c r="P101" t="s">
        <v>4</v>
      </c>
      <c r="Q101">
        <f t="shared" si="9"/>
        <v>2960</v>
      </c>
      <c r="R101">
        <f t="shared" si="7"/>
        <v>5250</v>
      </c>
    </row>
    <row r="102" spans="1:18" x14ac:dyDescent="0.75">
      <c r="A102">
        <v>60</v>
      </c>
      <c r="B102" t="s">
        <v>10</v>
      </c>
      <c r="C102" s="2">
        <v>8.3540000000000003E-3</v>
      </c>
      <c r="D102" s="2"/>
      <c r="E102">
        <v>14.88</v>
      </c>
      <c r="F102" t="s">
        <v>4</v>
      </c>
      <c r="G102">
        <f t="shared" si="8"/>
        <v>14880</v>
      </c>
      <c r="H102">
        <f t="shared" si="6"/>
        <v>21910</v>
      </c>
      <c r="K102">
        <v>60</v>
      </c>
      <c r="L102" t="s">
        <v>10</v>
      </c>
      <c r="M102" s="2">
        <v>5.1929999999999997E-3</v>
      </c>
      <c r="N102" s="2"/>
      <c r="O102">
        <v>3.44</v>
      </c>
      <c r="P102" t="s">
        <v>4</v>
      </c>
      <c r="Q102">
        <f t="shared" si="9"/>
        <v>3440</v>
      </c>
      <c r="R102">
        <f t="shared" si="7"/>
        <v>4770</v>
      </c>
    </row>
    <row r="103" spans="1:18" x14ac:dyDescent="0.75">
      <c r="A103">
        <v>65</v>
      </c>
      <c r="B103" t="s">
        <v>10</v>
      </c>
      <c r="C103" s="2">
        <v>7.8569999999999994E-3</v>
      </c>
      <c r="D103" s="2"/>
      <c r="E103">
        <v>17.16</v>
      </c>
      <c r="F103" t="s">
        <v>4</v>
      </c>
      <c r="G103">
        <f t="shared" si="8"/>
        <v>17160</v>
      </c>
      <c r="H103">
        <f t="shared" si="6"/>
        <v>19630</v>
      </c>
      <c r="K103">
        <v>65</v>
      </c>
      <c r="L103" t="s">
        <v>10</v>
      </c>
      <c r="M103" s="2">
        <v>4.9069999999999999E-3</v>
      </c>
      <c r="N103" s="2"/>
      <c r="O103">
        <v>3.94</v>
      </c>
      <c r="P103" t="s">
        <v>4</v>
      </c>
      <c r="Q103">
        <f t="shared" si="9"/>
        <v>3940</v>
      </c>
      <c r="R103">
        <f t="shared" si="7"/>
        <v>4270</v>
      </c>
    </row>
    <row r="104" spans="1:18" x14ac:dyDescent="0.75">
      <c r="A104">
        <v>70</v>
      </c>
      <c r="B104" t="s">
        <v>10</v>
      </c>
      <c r="C104" s="2">
        <v>7.4250000000000002E-3</v>
      </c>
      <c r="D104" s="2"/>
      <c r="E104">
        <v>19.57</v>
      </c>
      <c r="F104" t="s">
        <v>4</v>
      </c>
      <c r="G104">
        <f t="shared" si="8"/>
        <v>19570</v>
      </c>
      <c r="H104">
        <f t="shared" si="6"/>
        <v>17220</v>
      </c>
      <c r="K104">
        <v>70</v>
      </c>
      <c r="L104" t="s">
        <v>10</v>
      </c>
      <c r="M104" s="2">
        <v>4.6569999999999997E-3</v>
      </c>
      <c r="N104" s="2"/>
      <c r="O104">
        <v>4.47</v>
      </c>
      <c r="P104" t="s">
        <v>4</v>
      </c>
      <c r="Q104">
        <f t="shared" si="9"/>
        <v>4470</v>
      </c>
      <c r="R104">
        <f t="shared" si="7"/>
        <v>3740</v>
      </c>
    </row>
    <row r="105" spans="1:18" x14ac:dyDescent="0.75">
      <c r="A105">
        <v>80</v>
      </c>
      <c r="B105" t="s">
        <v>10</v>
      </c>
      <c r="C105" s="2">
        <v>6.7130000000000002E-3</v>
      </c>
      <c r="D105" s="2"/>
      <c r="E105">
        <v>24.8</v>
      </c>
      <c r="F105" t="s">
        <v>4</v>
      </c>
      <c r="G105">
        <f t="shared" si="8"/>
        <v>24800</v>
      </c>
      <c r="H105">
        <f t="shared" si="6"/>
        <v>11990</v>
      </c>
      <c r="K105">
        <v>80</v>
      </c>
      <c r="L105" t="s">
        <v>10</v>
      </c>
      <c r="M105" s="2">
        <v>4.2399999999999998E-3</v>
      </c>
      <c r="N105" s="2"/>
      <c r="O105">
        <v>5.61</v>
      </c>
      <c r="P105" t="s">
        <v>4</v>
      </c>
      <c r="Q105">
        <f t="shared" si="9"/>
        <v>5610</v>
      </c>
      <c r="R105">
        <f t="shared" si="7"/>
        <v>2600</v>
      </c>
    </row>
    <row r="106" spans="1:18" x14ac:dyDescent="0.75">
      <c r="A106">
        <v>90</v>
      </c>
      <c r="B106" t="s">
        <v>10</v>
      </c>
      <c r="C106" s="2">
        <v>6.1479999999999998E-3</v>
      </c>
      <c r="D106" s="2"/>
      <c r="E106">
        <v>30.55</v>
      </c>
      <c r="F106" t="s">
        <v>4</v>
      </c>
      <c r="G106">
        <f t="shared" si="8"/>
        <v>30550</v>
      </c>
      <c r="H106">
        <f>G$107-G106</f>
        <v>6240</v>
      </c>
      <c r="K106">
        <v>90</v>
      </c>
      <c r="L106" t="s">
        <v>10</v>
      </c>
      <c r="M106" s="2">
        <v>3.9069999999999999E-3</v>
      </c>
      <c r="N106" s="2"/>
      <c r="O106">
        <v>6.86</v>
      </c>
      <c r="P106" t="s">
        <v>4</v>
      </c>
      <c r="Q106">
        <f t="shared" si="9"/>
        <v>6860</v>
      </c>
      <c r="R106">
        <f t="shared" si="7"/>
        <v>1350</v>
      </c>
    </row>
    <row r="107" spans="1:18" x14ac:dyDescent="0.75">
      <c r="A107">
        <v>100</v>
      </c>
      <c r="B107" t="s">
        <v>10</v>
      </c>
      <c r="C107" s="2">
        <v>5.6889999999999996E-3</v>
      </c>
      <c r="D107" s="2"/>
      <c r="E107">
        <v>36.79</v>
      </c>
      <c r="F107" t="s">
        <v>4</v>
      </c>
      <c r="G107">
        <f t="shared" si="8"/>
        <v>36790</v>
      </c>
      <c r="K107">
        <v>100</v>
      </c>
      <c r="L107" t="s">
        <v>10</v>
      </c>
      <c r="M107" s="2">
        <v>3.6340000000000001E-3</v>
      </c>
      <c r="N107" s="2"/>
      <c r="O107">
        <v>8.2100000000000009</v>
      </c>
      <c r="P107" t="s">
        <v>4</v>
      </c>
      <c r="Q107">
        <f t="shared" si="9"/>
        <v>8210</v>
      </c>
      <c r="R107">
        <f t="shared" si="7"/>
        <v>0</v>
      </c>
    </row>
    <row r="108" spans="1:18" x14ac:dyDescent="0.75">
      <c r="C108" s="2"/>
    </row>
  </sheetData>
  <mergeCells count="2">
    <mergeCell ref="A1:H1"/>
    <mergeCell ref="K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749F-7E18-4F30-8331-7205C888EBF2}">
  <dimension ref="A1:H10"/>
  <sheetViews>
    <sheetView tabSelected="1" workbookViewId="0">
      <selection activeCell="E12" sqref="E12"/>
    </sheetView>
  </sheetViews>
  <sheetFormatPr defaultRowHeight="14.75" x14ac:dyDescent="0.75"/>
  <sheetData>
    <row r="1" spans="1:8" x14ac:dyDescent="0.75">
      <c r="B1" s="4" t="s">
        <v>5</v>
      </c>
      <c r="C1" s="4"/>
      <c r="D1" s="4"/>
      <c r="F1" s="4" t="s">
        <v>6</v>
      </c>
      <c r="G1" s="4"/>
      <c r="H1" s="4"/>
    </row>
    <row r="2" spans="1:8" x14ac:dyDescent="0.75">
      <c r="B2" t="s">
        <v>7</v>
      </c>
      <c r="C2" t="s">
        <v>8</v>
      </c>
      <c r="D2" t="s">
        <v>9</v>
      </c>
      <c r="F2" t="s">
        <v>7</v>
      </c>
      <c r="G2" t="s">
        <v>8</v>
      </c>
      <c r="H2" t="s">
        <v>9</v>
      </c>
    </row>
    <row r="3" spans="1:8" x14ac:dyDescent="0.75">
      <c r="A3" t="s">
        <v>18</v>
      </c>
      <c r="B3">
        <v>626</v>
      </c>
      <c r="C3">
        <v>232</v>
      </c>
      <c r="D3">
        <v>175</v>
      </c>
      <c r="F3">
        <v>61.1</v>
      </c>
      <c r="G3">
        <v>24.9</v>
      </c>
      <c r="H3">
        <v>21.6</v>
      </c>
    </row>
    <row r="4" spans="1:8" x14ac:dyDescent="0.75">
      <c r="A4" t="s">
        <v>19</v>
      </c>
      <c r="B4">
        <v>20</v>
      </c>
      <c r="C4">
        <v>4.8499999999999996</v>
      </c>
      <c r="D4">
        <v>7.9</v>
      </c>
      <c r="F4">
        <v>1.01</v>
      </c>
      <c r="G4">
        <v>0.68369999999999997</v>
      </c>
      <c r="H4">
        <v>0.76490000000000002</v>
      </c>
    </row>
    <row r="9" spans="1:8" x14ac:dyDescent="0.75">
      <c r="A9" t="s">
        <v>20</v>
      </c>
    </row>
    <row r="10" spans="1:8" x14ac:dyDescent="0.75">
      <c r="A10" t="s">
        <v>21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864-78EA-4762-8B28-508D019BDBC1}">
  <dimension ref="A1:M999"/>
  <sheetViews>
    <sheetView workbookViewId="0">
      <selection activeCell="J14" sqref="J14"/>
    </sheetView>
  </sheetViews>
  <sheetFormatPr defaultRowHeight="14.75" x14ac:dyDescent="0.75"/>
  <cols>
    <col min="1" max="1" width="8.1328125" bestFit="1" customWidth="1"/>
    <col min="2" max="2" width="9.1328125" bestFit="1" customWidth="1"/>
    <col min="3" max="3" width="8.7265625" bestFit="1" customWidth="1"/>
    <col min="6" max="7" width="10.26953125" bestFit="1" customWidth="1"/>
    <col min="29" max="29" width="2.86328125" bestFit="1" customWidth="1"/>
    <col min="30" max="31" width="8.1328125" bestFit="1" customWidth="1"/>
  </cols>
  <sheetData>
    <row r="1" spans="1:13" x14ac:dyDescent="0.75">
      <c r="A1" s="4" t="s">
        <v>7</v>
      </c>
      <c r="B1" s="4"/>
      <c r="D1" s="4" t="s">
        <v>8</v>
      </c>
      <c r="E1" s="4"/>
      <c r="G1" s="4" t="s">
        <v>9</v>
      </c>
      <c r="H1" s="4"/>
      <c r="K1" t="s">
        <v>24</v>
      </c>
      <c r="L1" t="s">
        <v>25</v>
      </c>
    </row>
    <row r="2" spans="1:13" x14ac:dyDescent="0.75">
      <c r="A2" t="s">
        <v>22</v>
      </c>
      <c r="B2" t="s">
        <v>23</v>
      </c>
      <c r="D2" t="s">
        <v>26</v>
      </c>
      <c r="E2" t="s">
        <v>27</v>
      </c>
      <c r="G2" t="s">
        <v>26</v>
      </c>
      <c r="H2" t="s">
        <v>27</v>
      </c>
      <c r="J2" t="s">
        <v>7</v>
      </c>
      <c r="K2" s="2">
        <f>AVERAGE(A3:A999)</f>
        <v>92080830.672016054</v>
      </c>
      <c r="L2" s="2">
        <f>STDEVA(A3:A999)</f>
        <v>364073.42160328245</v>
      </c>
    </row>
    <row r="3" spans="1:13" x14ac:dyDescent="0.75">
      <c r="A3" s="3">
        <v>91861310</v>
      </c>
      <c r="B3" s="3">
        <v>50000000</v>
      </c>
      <c r="C3" s="3"/>
      <c r="D3" s="2">
        <v>75371610</v>
      </c>
      <c r="E3" s="2">
        <v>50000000</v>
      </c>
      <c r="F3" s="1"/>
      <c r="G3" s="2">
        <v>58566210</v>
      </c>
      <c r="H3" s="2">
        <v>50000000</v>
      </c>
      <c r="J3" t="s">
        <v>8</v>
      </c>
      <c r="K3" s="2">
        <f>AVERAGE(D3:D999)</f>
        <v>75077804.393179536</v>
      </c>
      <c r="L3" s="2">
        <f>STDEVA(D3:D999)</f>
        <v>740841.52935470885</v>
      </c>
      <c r="M3" s="2"/>
    </row>
    <row r="4" spans="1:13" x14ac:dyDescent="0.75">
      <c r="A4" s="2">
        <v>91748280</v>
      </c>
      <c r="B4" s="2">
        <v>50000000</v>
      </c>
      <c r="C4" s="2"/>
      <c r="D4" s="2">
        <v>74982290</v>
      </c>
      <c r="E4" s="2">
        <v>50000000</v>
      </c>
      <c r="G4" s="2">
        <v>57186770</v>
      </c>
      <c r="H4" s="2">
        <v>50000000</v>
      </c>
      <c r="J4" t="s">
        <v>9</v>
      </c>
      <c r="K4" s="2">
        <f>AVERAGE(G3:G999)</f>
        <v>58487667.482447341</v>
      </c>
      <c r="L4" s="2">
        <f>STDEVA(G3:G999)</f>
        <v>1179877.6542410194</v>
      </c>
      <c r="M4" s="2"/>
    </row>
    <row r="5" spans="1:13" x14ac:dyDescent="0.75">
      <c r="A5" s="2">
        <v>92049970</v>
      </c>
      <c r="B5" s="2">
        <v>50000000</v>
      </c>
      <c r="C5" s="2"/>
      <c r="D5" s="2">
        <v>75202640</v>
      </c>
      <c r="E5" s="2">
        <v>50000000</v>
      </c>
      <c r="G5" s="2">
        <v>59012680</v>
      </c>
      <c r="H5" s="2">
        <v>50000000</v>
      </c>
      <c r="M5" s="2"/>
    </row>
    <row r="6" spans="1:13" x14ac:dyDescent="0.75">
      <c r="A6" s="2">
        <v>92158100</v>
      </c>
      <c r="B6" s="2">
        <v>50000000</v>
      </c>
      <c r="C6" s="2"/>
      <c r="D6" s="2">
        <v>74820560</v>
      </c>
      <c r="E6" s="2">
        <v>50000000</v>
      </c>
      <c r="G6" s="2">
        <v>58619740</v>
      </c>
      <c r="H6" s="2">
        <v>50000000</v>
      </c>
      <c r="M6" s="2"/>
    </row>
    <row r="7" spans="1:13" x14ac:dyDescent="0.75">
      <c r="A7" s="2">
        <v>91347050</v>
      </c>
      <c r="B7" s="2">
        <v>50000000</v>
      </c>
      <c r="C7" s="2"/>
      <c r="D7" s="2">
        <v>75074880</v>
      </c>
      <c r="E7" s="2">
        <v>50000000</v>
      </c>
      <c r="G7" s="2">
        <v>58278730</v>
      </c>
      <c r="H7" s="2">
        <v>50000000</v>
      </c>
      <c r="K7" t="s">
        <v>28</v>
      </c>
      <c r="L7" s="2"/>
      <c r="M7" s="2"/>
    </row>
    <row r="8" spans="1:13" x14ac:dyDescent="0.75">
      <c r="A8" s="2">
        <v>92726760</v>
      </c>
      <c r="B8" s="2">
        <v>50000000</v>
      </c>
      <c r="C8" s="2"/>
      <c r="D8" s="2">
        <v>76139880</v>
      </c>
      <c r="E8" s="2">
        <v>50000000</v>
      </c>
      <c r="G8" s="2">
        <v>58240400</v>
      </c>
      <c r="H8" s="2">
        <v>50000000</v>
      </c>
      <c r="K8" t="s">
        <v>29</v>
      </c>
      <c r="L8" s="2"/>
      <c r="M8" s="2"/>
    </row>
    <row r="9" spans="1:13" x14ac:dyDescent="0.75">
      <c r="A9" s="2">
        <v>92186790</v>
      </c>
      <c r="B9" s="2">
        <v>50000000</v>
      </c>
      <c r="C9" s="2"/>
      <c r="D9" s="2">
        <v>74445830</v>
      </c>
      <c r="E9" s="2">
        <v>50000000</v>
      </c>
      <c r="G9" s="2">
        <v>59101840</v>
      </c>
      <c r="H9" s="2">
        <v>50000000</v>
      </c>
      <c r="L9" s="2"/>
      <c r="M9" s="2"/>
    </row>
    <row r="10" spans="1:13" x14ac:dyDescent="0.75">
      <c r="A10" s="2">
        <v>91243770</v>
      </c>
      <c r="B10" s="2">
        <v>50000000</v>
      </c>
      <c r="C10" s="2"/>
      <c r="D10" s="2">
        <v>74892940</v>
      </c>
      <c r="E10" s="2">
        <v>50000000</v>
      </c>
      <c r="G10" s="2">
        <v>58784710</v>
      </c>
      <c r="H10" s="2">
        <v>50000000</v>
      </c>
      <c r="L10" s="2"/>
      <c r="M10" s="2"/>
    </row>
    <row r="11" spans="1:13" x14ac:dyDescent="0.75">
      <c r="A11" s="2">
        <v>91787260</v>
      </c>
      <c r="B11" s="2">
        <v>50000000</v>
      </c>
      <c r="C11" s="2"/>
      <c r="D11" s="2">
        <v>74434830</v>
      </c>
      <c r="E11" s="2">
        <v>50000000</v>
      </c>
      <c r="G11" s="2">
        <v>58452670</v>
      </c>
      <c r="H11" s="2">
        <v>50000000</v>
      </c>
      <c r="L11" s="2"/>
      <c r="M11" s="2"/>
    </row>
    <row r="12" spans="1:13" x14ac:dyDescent="0.75">
      <c r="A12" s="2">
        <v>92229200</v>
      </c>
      <c r="B12" s="2">
        <v>50000000</v>
      </c>
      <c r="C12" s="2"/>
      <c r="D12" s="2">
        <v>75795950</v>
      </c>
      <c r="E12" s="2">
        <v>50000000</v>
      </c>
      <c r="G12" s="2">
        <v>59882380</v>
      </c>
      <c r="H12" s="2">
        <v>50000000</v>
      </c>
      <c r="L12" s="2"/>
      <c r="M12" s="2"/>
    </row>
    <row r="13" spans="1:13" x14ac:dyDescent="0.75">
      <c r="A13" s="2">
        <v>92017910</v>
      </c>
      <c r="B13" s="2">
        <v>50000000</v>
      </c>
      <c r="C13" s="2"/>
      <c r="D13" s="2">
        <v>74840990</v>
      </c>
      <c r="E13" s="2">
        <v>50000000</v>
      </c>
      <c r="G13" s="2">
        <v>58416660</v>
      </c>
      <c r="H13" s="2">
        <v>50000000</v>
      </c>
      <c r="L13" s="2"/>
      <c r="M13" s="2"/>
    </row>
    <row r="14" spans="1:13" x14ac:dyDescent="0.75">
      <c r="A14" s="2">
        <v>91654720</v>
      </c>
      <c r="B14" s="2">
        <v>50000000</v>
      </c>
      <c r="C14" s="2"/>
      <c r="D14" s="2">
        <v>73611990</v>
      </c>
      <c r="E14" s="2">
        <v>50000000</v>
      </c>
      <c r="G14" s="2">
        <v>58932840</v>
      </c>
      <c r="H14" s="2">
        <v>50000000</v>
      </c>
      <c r="L14" s="2"/>
      <c r="M14" s="2"/>
    </row>
    <row r="15" spans="1:13" x14ac:dyDescent="0.75">
      <c r="A15" s="2">
        <v>92210920</v>
      </c>
      <c r="B15" s="2">
        <v>50000000</v>
      </c>
      <c r="C15" s="2"/>
      <c r="D15" s="2">
        <v>74432670</v>
      </c>
      <c r="E15" s="2">
        <v>50000000</v>
      </c>
      <c r="G15" s="2">
        <v>59725260</v>
      </c>
      <c r="H15" s="2">
        <v>50000000</v>
      </c>
      <c r="L15" s="2"/>
      <c r="M15" s="2"/>
    </row>
    <row r="16" spans="1:13" x14ac:dyDescent="0.75">
      <c r="A16" s="2">
        <v>92540430</v>
      </c>
      <c r="B16" s="2">
        <v>50000000</v>
      </c>
      <c r="C16" s="2"/>
      <c r="D16" s="2">
        <v>74460500</v>
      </c>
      <c r="E16" s="2">
        <v>50000000</v>
      </c>
      <c r="G16" s="2">
        <v>60000550</v>
      </c>
      <c r="H16" s="2">
        <v>50000000</v>
      </c>
      <c r="L16" s="2"/>
      <c r="M16" s="2"/>
    </row>
    <row r="17" spans="1:13" x14ac:dyDescent="0.75">
      <c r="A17" s="2">
        <v>91977560</v>
      </c>
      <c r="B17" s="2">
        <v>50000000</v>
      </c>
      <c r="C17" s="2"/>
      <c r="D17" s="2">
        <v>75540230</v>
      </c>
      <c r="E17" s="2">
        <v>50000000</v>
      </c>
      <c r="G17" s="2">
        <v>56980280</v>
      </c>
      <c r="H17" s="2">
        <v>50000000</v>
      </c>
      <c r="L17" s="2"/>
      <c r="M17" s="2"/>
    </row>
    <row r="18" spans="1:13" x14ac:dyDescent="0.75">
      <c r="A18" s="2">
        <v>92372480</v>
      </c>
      <c r="B18" s="2">
        <v>50000000</v>
      </c>
      <c r="C18" s="2"/>
      <c r="D18" s="2">
        <v>74726250</v>
      </c>
      <c r="E18" s="2">
        <v>50000000</v>
      </c>
      <c r="G18" s="2">
        <v>57302610</v>
      </c>
      <c r="H18" s="2">
        <v>50000000</v>
      </c>
      <c r="L18" s="2"/>
      <c r="M18" s="2"/>
    </row>
    <row r="19" spans="1:13" x14ac:dyDescent="0.75">
      <c r="A19" s="2">
        <v>92582780</v>
      </c>
      <c r="B19" s="2">
        <v>50000000</v>
      </c>
      <c r="C19" s="2"/>
      <c r="D19" s="2">
        <v>75176130</v>
      </c>
      <c r="E19" s="2">
        <v>50000000</v>
      </c>
      <c r="G19" s="2">
        <v>58792360</v>
      </c>
      <c r="H19" s="2">
        <v>50000000</v>
      </c>
      <c r="L19" s="2"/>
      <c r="M19" s="2"/>
    </row>
    <row r="20" spans="1:13" x14ac:dyDescent="0.75">
      <c r="A20" s="2">
        <v>91771010</v>
      </c>
      <c r="B20" s="2">
        <v>50000000</v>
      </c>
      <c r="C20" s="2"/>
      <c r="D20" s="2">
        <v>75123040</v>
      </c>
      <c r="E20" s="2">
        <v>50000000</v>
      </c>
      <c r="G20" s="2">
        <v>57095760</v>
      </c>
      <c r="H20" s="2">
        <v>50000000</v>
      </c>
      <c r="L20" s="2"/>
      <c r="M20" s="2"/>
    </row>
    <row r="21" spans="1:13" x14ac:dyDescent="0.75">
      <c r="A21" s="2">
        <v>92465900</v>
      </c>
      <c r="B21" s="2">
        <v>50000000</v>
      </c>
      <c r="C21" s="2"/>
      <c r="D21" s="2">
        <v>75868360</v>
      </c>
      <c r="E21" s="2">
        <v>50000000</v>
      </c>
      <c r="G21" s="2">
        <v>57493730</v>
      </c>
      <c r="H21" s="2">
        <v>50000000</v>
      </c>
      <c r="L21" s="2"/>
      <c r="M21" s="2"/>
    </row>
    <row r="22" spans="1:13" x14ac:dyDescent="0.75">
      <c r="A22" s="2">
        <v>91744900</v>
      </c>
      <c r="B22" s="2">
        <v>50000000</v>
      </c>
      <c r="C22" s="2"/>
      <c r="D22" s="2">
        <v>76146900</v>
      </c>
      <c r="E22" s="2">
        <v>50000000</v>
      </c>
      <c r="G22" s="2">
        <v>58488430</v>
      </c>
      <c r="H22" s="2">
        <v>50000000</v>
      </c>
      <c r="L22" s="2"/>
      <c r="M22" s="2"/>
    </row>
    <row r="23" spans="1:13" x14ac:dyDescent="0.75">
      <c r="A23" s="2">
        <v>91551590</v>
      </c>
      <c r="B23" s="2">
        <v>50000000</v>
      </c>
      <c r="C23" s="2"/>
      <c r="D23" s="2">
        <v>75301790</v>
      </c>
      <c r="E23" s="2">
        <v>50000000</v>
      </c>
      <c r="G23" s="2">
        <v>57973680</v>
      </c>
      <c r="H23" s="2">
        <v>50000000</v>
      </c>
      <c r="L23" s="2"/>
      <c r="M23" s="2"/>
    </row>
    <row r="24" spans="1:13" x14ac:dyDescent="0.75">
      <c r="A24" s="2">
        <v>91588420</v>
      </c>
      <c r="B24" s="2">
        <v>50000000</v>
      </c>
      <c r="C24" s="2"/>
      <c r="D24" s="2">
        <v>75323670</v>
      </c>
      <c r="E24" s="2">
        <v>50000000</v>
      </c>
      <c r="G24" s="2">
        <v>58338580</v>
      </c>
      <c r="H24" s="2">
        <v>50000000</v>
      </c>
      <c r="L24" s="2"/>
      <c r="M24" s="2"/>
    </row>
    <row r="25" spans="1:13" x14ac:dyDescent="0.75">
      <c r="A25" s="2">
        <v>92425330</v>
      </c>
      <c r="B25" s="2">
        <v>50000000</v>
      </c>
      <c r="C25" s="2"/>
      <c r="D25" s="2">
        <v>74397040</v>
      </c>
      <c r="E25" s="2">
        <v>50000000</v>
      </c>
      <c r="G25" s="2">
        <v>57936000</v>
      </c>
      <c r="H25" s="2">
        <v>50000000</v>
      </c>
      <c r="L25" s="2"/>
      <c r="M25" s="2"/>
    </row>
    <row r="26" spans="1:13" x14ac:dyDescent="0.75">
      <c r="A26" s="2">
        <v>92431880</v>
      </c>
      <c r="B26" s="2">
        <v>50000000</v>
      </c>
      <c r="C26" s="2"/>
      <c r="D26" s="2">
        <v>74806090</v>
      </c>
      <c r="E26" s="2">
        <v>50000000</v>
      </c>
      <c r="G26" s="2">
        <v>57247960</v>
      </c>
      <c r="H26" s="2">
        <v>50000000</v>
      </c>
      <c r="L26" s="2"/>
      <c r="M26" s="2"/>
    </row>
    <row r="27" spans="1:13" x14ac:dyDescent="0.75">
      <c r="A27" s="2">
        <v>91821880</v>
      </c>
      <c r="B27" s="2">
        <v>50000000</v>
      </c>
      <c r="C27" s="2"/>
      <c r="D27" s="2">
        <v>75309520</v>
      </c>
      <c r="E27" s="2">
        <v>50000000</v>
      </c>
      <c r="G27" s="2">
        <v>59664420</v>
      </c>
      <c r="H27" s="2">
        <v>50000000</v>
      </c>
      <c r="L27" s="2"/>
      <c r="M27" s="2"/>
    </row>
    <row r="28" spans="1:13" x14ac:dyDescent="0.75">
      <c r="A28" s="2">
        <v>92325020</v>
      </c>
      <c r="B28" s="2">
        <v>50000000</v>
      </c>
      <c r="C28" s="2"/>
      <c r="D28" s="2">
        <v>74442630</v>
      </c>
      <c r="E28" s="2">
        <v>50000000</v>
      </c>
      <c r="G28" s="2">
        <v>58684410</v>
      </c>
      <c r="H28" s="2">
        <v>50000000</v>
      </c>
      <c r="L28" s="2"/>
      <c r="M28" s="2"/>
    </row>
    <row r="29" spans="1:13" x14ac:dyDescent="0.75">
      <c r="A29" s="2">
        <v>91617590</v>
      </c>
      <c r="B29" s="2">
        <v>50000000</v>
      </c>
      <c r="C29" s="2"/>
      <c r="D29" s="2">
        <v>74181030</v>
      </c>
      <c r="E29" s="2">
        <v>50000000</v>
      </c>
      <c r="G29" s="2">
        <v>58097130</v>
      </c>
      <c r="H29" s="2">
        <v>50000000</v>
      </c>
      <c r="L29" s="2"/>
      <c r="M29" s="2"/>
    </row>
    <row r="30" spans="1:13" x14ac:dyDescent="0.75">
      <c r="A30" s="2">
        <v>92270810</v>
      </c>
      <c r="B30" s="2">
        <v>50000000</v>
      </c>
      <c r="C30" s="2"/>
      <c r="D30" s="2">
        <v>75904590</v>
      </c>
      <c r="E30" s="2">
        <v>50000000</v>
      </c>
      <c r="G30" s="2">
        <v>58963710</v>
      </c>
      <c r="H30" s="2">
        <v>50000000</v>
      </c>
      <c r="L30" s="2"/>
      <c r="M30" s="2"/>
    </row>
    <row r="31" spans="1:13" x14ac:dyDescent="0.75">
      <c r="A31" s="2">
        <v>91627320</v>
      </c>
      <c r="B31" s="2">
        <v>50000000</v>
      </c>
      <c r="C31" s="2"/>
      <c r="D31" s="2">
        <v>75662710</v>
      </c>
      <c r="E31" s="2">
        <v>50000000</v>
      </c>
      <c r="G31" s="2">
        <v>59119300</v>
      </c>
      <c r="H31" s="2">
        <v>50000000</v>
      </c>
      <c r="L31" s="2"/>
      <c r="M31" s="2"/>
    </row>
    <row r="32" spans="1:13" x14ac:dyDescent="0.75">
      <c r="A32" s="2">
        <v>91359620</v>
      </c>
      <c r="B32" s="2">
        <v>50000000</v>
      </c>
      <c r="C32" s="2"/>
      <c r="D32" s="2">
        <v>75399890</v>
      </c>
      <c r="E32" s="2">
        <v>50000000</v>
      </c>
      <c r="G32" s="2">
        <v>57811740</v>
      </c>
      <c r="H32" s="2">
        <v>50000000</v>
      </c>
      <c r="L32" s="2"/>
      <c r="M32" s="2"/>
    </row>
    <row r="33" spans="1:13" x14ac:dyDescent="0.75">
      <c r="A33" s="2">
        <v>91874740</v>
      </c>
      <c r="B33" s="2">
        <v>50000000</v>
      </c>
      <c r="C33" s="2"/>
      <c r="D33" s="2">
        <v>74783150</v>
      </c>
      <c r="E33" s="2">
        <v>50000000</v>
      </c>
      <c r="G33" s="2">
        <v>58813990</v>
      </c>
      <c r="H33" s="2">
        <v>50000000</v>
      </c>
      <c r="L33" s="2"/>
      <c r="M33" s="2"/>
    </row>
    <row r="34" spans="1:13" x14ac:dyDescent="0.75">
      <c r="A34" s="2">
        <v>91560600</v>
      </c>
      <c r="B34" s="2">
        <v>50000000</v>
      </c>
      <c r="C34" s="2"/>
      <c r="D34" s="2">
        <v>74959390</v>
      </c>
      <c r="E34" s="2">
        <v>50000000</v>
      </c>
      <c r="G34" s="2">
        <v>60877900</v>
      </c>
      <c r="H34" s="2">
        <v>50000000</v>
      </c>
      <c r="L34" s="2"/>
      <c r="M34" s="2"/>
    </row>
    <row r="35" spans="1:13" x14ac:dyDescent="0.75">
      <c r="A35" s="2">
        <v>92706900</v>
      </c>
      <c r="B35" s="2">
        <v>50000000</v>
      </c>
      <c r="C35" s="2"/>
      <c r="D35" s="2">
        <v>75078390</v>
      </c>
      <c r="E35" s="2">
        <v>50000000</v>
      </c>
      <c r="G35" s="2">
        <v>59496270</v>
      </c>
      <c r="H35" s="2">
        <v>50000000</v>
      </c>
      <c r="L35" s="2"/>
      <c r="M35" s="2"/>
    </row>
    <row r="36" spans="1:13" x14ac:dyDescent="0.75">
      <c r="A36" s="2">
        <v>92039940</v>
      </c>
      <c r="B36" s="2">
        <v>50000000</v>
      </c>
      <c r="C36" s="2"/>
      <c r="D36" s="2">
        <v>74835580</v>
      </c>
      <c r="E36" s="2">
        <v>50000000</v>
      </c>
      <c r="G36" s="2">
        <v>59116100</v>
      </c>
      <c r="H36" s="2">
        <v>50000000</v>
      </c>
      <c r="L36" s="2"/>
      <c r="M36" s="2"/>
    </row>
    <row r="37" spans="1:13" x14ac:dyDescent="0.75">
      <c r="A37" s="2">
        <v>91675580</v>
      </c>
      <c r="B37" s="2">
        <v>50000000</v>
      </c>
      <c r="C37" s="2"/>
      <c r="D37" s="2">
        <v>75936990</v>
      </c>
      <c r="E37" s="2">
        <v>50000000</v>
      </c>
      <c r="G37" s="2">
        <v>60116070</v>
      </c>
      <c r="H37" s="2">
        <v>50000000</v>
      </c>
      <c r="L37" s="2"/>
      <c r="M37" s="2"/>
    </row>
    <row r="38" spans="1:13" x14ac:dyDescent="0.75">
      <c r="A38" s="2">
        <v>92566840</v>
      </c>
      <c r="B38" s="2">
        <v>50000000</v>
      </c>
      <c r="C38" s="2"/>
      <c r="D38" s="2">
        <v>74358250</v>
      </c>
      <c r="E38" s="2">
        <v>50000000</v>
      </c>
      <c r="G38" s="2">
        <v>59036650</v>
      </c>
      <c r="H38" s="2">
        <v>50000000</v>
      </c>
      <c r="L38" s="2"/>
      <c r="M38" s="2"/>
    </row>
    <row r="39" spans="1:13" x14ac:dyDescent="0.75">
      <c r="A39" s="2">
        <v>92490460</v>
      </c>
      <c r="B39" s="2">
        <v>50000000</v>
      </c>
      <c r="C39" s="2"/>
      <c r="D39" s="2">
        <v>74877190</v>
      </c>
      <c r="E39" s="2">
        <v>50000000</v>
      </c>
      <c r="G39" s="2">
        <v>58974750</v>
      </c>
      <c r="H39" s="2">
        <v>50000000</v>
      </c>
      <c r="L39" s="2"/>
      <c r="M39" s="2"/>
    </row>
    <row r="40" spans="1:13" x14ac:dyDescent="0.75">
      <c r="A40" s="2">
        <v>91909020</v>
      </c>
      <c r="B40" s="2">
        <v>50000000</v>
      </c>
      <c r="C40" s="2"/>
      <c r="D40" s="2">
        <v>74920940</v>
      </c>
      <c r="E40" s="2">
        <v>50000000</v>
      </c>
      <c r="G40" s="2">
        <v>48914620</v>
      </c>
      <c r="H40" s="2">
        <v>50000000</v>
      </c>
      <c r="L40" s="2"/>
      <c r="M40" s="2"/>
    </row>
    <row r="41" spans="1:13" x14ac:dyDescent="0.75">
      <c r="A41" s="2">
        <v>92300200</v>
      </c>
      <c r="B41" s="2">
        <v>50000000</v>
      </c>
      <c r="C41" s="2"/>
      <c r="D41" s="2">
        <v>75630000</v>
      </c>
      <c r="E41" s="2">
        <v>50000000</v>
      </c>
      <c r="G41" s="2">
        <v>59517510</v>
      </c>
      <c r="H41" s="2">
        <v>50000000</v>
      </c>
      <c r="L41" s="2"/>
      <c r="M41" s="2"/>
    </row>
    <row r="42" spans="1:13" x14ac:dyDescent="0.75">
      <c r="A42" s="2">
        <v>92279650</v>
      </c>
      <c r="B42" s="2">
        <v>50000000</v>
      </c>
      <c r="C42" s="2"/>
      <c r="D42" s="2">
        <v>75559870</v>
      </c>
      <c r="E42" s="2">
        <v>50000000</v>
      </c>
      <c r="G42" s="2">
        <v>56777690</v>
      </c>
      <c r="H42" s="2">
        <v>50000000</v>
      </c>
      <c r="L42" s="2"/>
      <c r="M42" s="2"/>
    </row>
    <row r="43" spans="1:13" x14ac:dyDescent="0.75">
      <c r="A43" s="2">
        <v>91834720</v>
      </c>
      <c r="B43" s="2">
        <v>50000000</v>
      </c>
      <c r="C43" s="2"/>
      <c r="D43" s="2">
        <v>75722450</v>
      </c>
      <c r="E43" s="2">
        <v>50000000</v>
      </c>
      <c r="G43" s="2">
        <v>59370360</v>
      </c>
      <c r="H43" s="2">
        <v>50000000</v>
      </c>
      <c r="L43" s="2"/>
      <c r="M43" s="2"/>
    </row>
    <row r="44" spans="1:13" x14ac:dyDescent="0.75">
      <c r="A44" s="2">
        <v>92380920</v>
      </c>
      <c r="B44" s="2">
        <v>50000000</v>
      </c>
      <c r="C44" s="2"/>
      <c r="D44" s="2">
        <v>74359310</v>
      </c>
      <c r="E44" s="2">
        <v>50000000</v>
      </c>
      <c r="G44" s="2">
        <v>57396350</v>
      </c>
      <c r="H44" s="2">
        <v>50000000</v>
      </c>
      <c r="L44" s="2"/>
      <c r="M44" s="2"/>
    </row>
    <row r="45" spans="1:13" x14ac:dyDescent="0.75">
      <c r="A45" s="2">
        <v>92051850</v>
      </c>
      <c r="B45" s="2">
        <v>50000000</v>
      </c>
      <c r="C45" s="2"/>
      <c r="D45" s="2">
        <v>75322950</v>
      </c>
      <c r="E45" s="2">
        <v>50000000</v>
      </c>
      <c r="G45" s="2">
        <v>59110860</v>
      </c>
      <c r="H45" s="2">
        <v>50000000</v>
      </c>
      <c r="L45" s="2"/>
      <c r="M45" s="2"/>
    </row>
    <row r="46" spans="1:13" x14ac:dyDescent="0.75">
      <c r="A46" s="2">
        <v>91501100</v>
      </c>
      <c r="B46" s="2">
        <v>50000000</v>
      </c>
      <c r="C46" s="2"/>
      <c r="D46" s="2">
        <v>74817140</v>
      </c>
      <c r="E46" s="2">
        <v>50000000</v>
      </c>
      <c r="G46" s="2">
        <v>58823230</v>
      </c>
      <c r="H46" s="2">
        <v>50000000</v>
      </c>
      <c r="L46" s="2"/>
      <c r="M46" s="2"/>
    </row>
    <row r="47" spans="1:13" x14ac:dyDescent="0.75">
      <c r="A47" s="2">
        <v>91507990</v>
      </c>
      <c r="B47" s="2">
        <v>50000000</v>
      </c>
      <c r="C47" s="2"/>
      <c r="D47" s="2">
        <v>75288630</v>
      </c>
      <c r="E47" s="2">
        <v>50000000</v>
      </c>
      <c r="G47" s="2">
        <v>58268170</v>
      </c>
      <c r="H47" s="2">
        <v>50000000</v>
      </c>
      <c r="L47" s="2"/>
      <c r="M47" s="2"/>
    </row>
    <row r="48" spans="1:13" x14ac:dyDescent="0.75">
      <c r="A48" s="2">
        <v>92120230</v>
      </c>
      <c r="B48" s="2">
        <v>50000000</v>
      </c>
      <c r="C48" s="2"/>
      <c r="D48" s="2">
        <v>76266460</v>
      </c>
      <c r="E48" s="2">
        <v>50000000</v>
      </c>
      <c r="G48" s="2">
        <v>59932190</v>
      </c>
      <c r="H48" s="2">
        <v>50000000</v>
      </c>
      <c r="L48" s="2"/>
      <c r="M48" s="2"/>
    </row>
    <row r="49" spans="1:13" x14ac:dyDescent="0.75">
      <c r="A49" s="2">
        <v>92418880</v>
      </c>
      <c r="B49" s="2">
        <v>50000000</v>
      </c>
      <c r="C49" s="2"/>
      <c r="D49" s="2">
        <v>74101400</v>
      </c>
      <c r="E49" s="2">
        <v>50000000</v>
      </c>
      <c r="G49" s="2">
        <v>59125170</v>
      </c>
      <c r="H49" s="2">
        <v>50000000</v>
      </c>
      <c r="L49" s="2"/>
      <c r="M49" s="2"/>
    </row>
    <row r="50" spans="1:13" x14ac:dyDescent="0.75">
      <c r="A50" s="2">
        <v>91799250</v>
      </c>
      <c r="B50" s="2">
        <v>50000000</v>
      </c>
      <c r="C50" s="2"/>
      <c r="D50" s="2">
        <v>76195290</v>
      </c>
      <c r="E50" s="2">
        <v>50000000</v>
      </c>
      <c r="G50" s="2">
        <v>56747350</v>
      </c>
      <c r="H50" s="2">
        <v>50000000</v>
      </c>
      <c r="L50" s="2"/>
      <c r="M50" s="2"/>
    </row>
    <row r="51" spans="1:13" x14ac:dyDescent="0.75">
      <c r="A51" s="2">
        <v>92157630</v>
      </c>
      <c r="B51" s="2">
        <v>50000000</v>
      </c>
      <c r="C51" s="2"/>
      <c r="D51" s="2">
        <v>75535540</v>
      </c>
      <c r="E51" s="2">
        <v>50000000</v>
      </c>
      <c r="G51" s="2">
        <v>58213450</v>
      </c>
      <c r="H51" s="2">
        <v>50000000</v>
      </c>
      <c r="L51" s="2"/>
      <c r="M51" s="2"/>
    </row>
    <row r="52" spans="1:13" x14ac:dyDescent="0.75">
      <c r="A52" s="2">
        <v>92340800</v>
      </c>
      <c r="B52" s="2">
        <v>50000000</v>
      </c>
      <c r="C52" s="2"/>
      <c r="D52" s="2">
        <v>74665850</v>
      </c>
      <c r="E52" s="2">
        <v>50000000</v>
      </c>
      <c r="G52" s="2">
        <v>59262900</v>
      </c>
      <c r="H52" s="2">
        <v>50000000</v>
      </c>
      <c r="L52" s="2"/>
      <c r="M52" s="2"/>
    </row>
    <row r="53" spans="1:13" x14ac:dyDescent="0.75">
      <c r="A53" s="2">
        <v>92231050</v>
      </c>
      <c r="B53" s="2">
        <v>50000000</v>
      </c>
      <c r="C53" s="2"/>
      <c r="D53" s="2">
        <v>75540330</v>
      </c>
      <c r="E53" s="2">
        <v>50000000</v>
      </c>
      <c r="G53" s="2">
        <v>56259210</v>
      </c>
      <c r="H53" s="2">
        <v>50000000</v>
      </c>
      <c r="L53" s="2"/>
      <c r="M53" s="2"/>
    </row>
    <row r="54" spans="1:13" x14ac:dyDescent="0.75">
      <c r="A54" s="2">
        <v>92505710</v>
      </c>
      <c r="B54" s="2">
        <v>50000000</v>
      </c>
      <c r="C54" s="2"/>
      <c r="D54" s="2">
        <v>74153630</v>
      </c>
      <c r="E54" s="2">
        <v>50000000</v>
      </c>
      <c r="G54" s="2">
        <v>58545290</v>
      </c>
      <c r="H54" s="2">
        <v>50000000</v>
      </c>
      <c r="L54" s="2"/>
      <c r="M54" s="2"/>
    </row>
    <row r="55" spans="1:13" x14ac:dyDescent="0.75">
      <c r="A55" s="2">
        <v>92083330</v>
      </c>
      <c r="B55" s="2">
        <v>50000000</v>
      </c>
      <c r="C55" s="2"/>
      <c r="D55" s="2">
        <v>75072090</v>
      </c>
      <c r="E55" s="2">
        <v>50000000</v>
      </c>
      <c r="G55" s="2">
        <v>59527670</v>
      </c>
      <c r="H55" s="2">
        <v>50000000</v>
      </c>
      <c r="L55" s="2"/>
      <c r="M55" s="2"/>
    </row>
    <row r="56" spans="1:13" x14ac:dyDescent="0.75">
      <c r="A56" s="2">
        <v>92202870</v>
      </c>
      <c r="B56" s="2">
        <v>50000000</v>
      </c>
      <c r="C56" s="2"/>
      <c r="D56" s="2">
        <v>74971160</v>
      </c>
      <c r="E56" s="2">
        <v>50000000</v>
      </c>
      <c r="G56" s="2">
        <v>58523650</v>
      </c>
      <c r="H56" s="2">
        <v>50000000</v>
      </c>
      <c r="L56" s="2"/>
      <c r="M56" s="2"/>
    </row>
    <row r="57" spans="1:13" x14ac:dyDescent="0.75">
      <c r="A57" s="2">
        <v>92147170</v>
      </c>
      <c r="B57" s="2">
        <v>50000000</v>
      </c>
      <c r="C57" s="2"/>
      <c r="D57" s="2">
        <v>75546350</v>
      </c>
      <c r="E57" s="2">
        <v>50000000</v>
      </c>
      <c r="G57" s="2">
        <v>59537240</v>
      </c>
      <c r="H57" s="2">
        <v>50000000</v>
      </c>
      <c r="L57" s="2"/>
      <c r="M57" s="2"/>
    </row>
    <row r="58" spans="1:13" x14ac:dyDescent="0.75">
      <c r="A58" s="2">
        <v>91625180</v>
      </c>
      <c r="B58" s="2">
        <v>50000000</v>
      </c>
      <c r="C58" s="2"/>
      <c r="D58" s="2">
        <v>74915640</v>
      </c>
      <c r="E58" s="2">
        <v>50000000</v>
      </c>
      <c r="G58" s="2">
        <v>58829750</v>
      </c>
      <c r="H58" s="2">
        <v>50000000</v>
      </c>
      <c r="L58" s="2"/>
      <c r="M58" s="2"/>
    </row>
    <row r="59" spans="1:13" x14ac:dyDescent="0.75">
      <c r="A59" s="2">
        <v>91980710</v>
      </c>
      <c r="B59" s="2">
        <v>50000000</v>
      </c>
      <c r="C59" s="2"/>
      <c r="D59" s="2">
        <v>76362440</v>
      </c>
      <c r="E59" s="2">
        <v>50000000</v>
      </c>
      <c r="G59" s="2">
        <v>58766090</v>
      </c>
      <c r="H59" s="2">
        <v>50000000</v>
      </c>
      <c r="L59" s="2"/>
      <c r="M59" s="2"/>
    </row>
    <row r="60" spans="1:13" x14ac:dyDescent="0.75">
      <c r="A60" s="2">
        <v>92431040</v>
      </c>
      <c r="B60" s="2">
        <v>50000000</v>
      </c>
      <c r="C60" s="2"/>
      <c r="D60" s="2">
        <v>74468810</v>
      </c>
      <c r="E60" s="2">
        <v>50000000</v>
      </c>
      <c r="G60" s="2">
        <v>57251660</v>
      </c>
      <c r="H60" s="2">
        <v>50000000</v>
      </c>
      <c r="L60" s="2"/>
      <c r="M60" s="2"/>
    </row>
    <row r="61" spans="1:13" x14ac:dyDescent="0.75">
      <c r="A61" s="2">
        <v>92134160</v>
      </c>
      <c r="B61" s="2">
        <v>50000000</v>
      </c>
      <c r="C61" s="2"/>
      <c r="D61" s="2">
        <v>75217350</v>
      </c>
      <c r="E61" s="2">
        <v>50000000</v>
      </c>
      <c r="G61" s="2">
        <v>59172460</v>
      </c>
      <c r="H61" s="2">
        <v>50000000</v>
      </c>
      <c r="L61" s="2"/>
      <c r="M61" s="2"/>
    </row>
    <row r="62" spans="1:13" x14ac:dyDescent="0.75">
      <c r="A62" s="2">
        <v>92160300</v>
      </c>
      <c r="B62" s="2">
        <v>50000000</v>
      </c>
      <c r="C62" s="2"/>
      <c r="D62" s="2">
        <v>74084150</v>
      </c>
      <c r="E62" s="2">
        <v>50000000</v>
      </c>
      <c r="G62" s="2">
        <v>57978010</v>
      </c>
      <c r="H62" s="2">
        <v>50000000</v>
      </c>
      <c r="L62" s="2"/>
      <c r="M62" s="2"/>
    </row>
    <row r="63" spans="1:13" x14ac:dyDescent="0.75">
      <c r="A63" s="2">
        <v>92111290</v>
      </c>
      <c r="B63" s="2">
        <v>50000000</v>
      </c>
      <c r="C63" s="2"/>
      <c r="D63" s="2">
        <v>75066770</v>
      </c>
      <c r="E63" s="2">
        <v>50000000</v>
      </c>
      <c r="G63" s="2">
        <v>59554080</v>
      </c>
      <c r="H63" s="2">
        <v>50000000</v>
      </c>
      <c r="L63" s="2"/>
      <c r="M63" s="2"/>
    </row>
    <row r="64" spans="1:13" x14ac:dyDescent="0.75">
      <c r="A64" s="2">
        <v>92223970</v>
      </c>
      <c r="B64" s="2">
        <v>50000000</v>
      </c>
      <c r="C64" s="2"/>
      <c r="D64" s="2">
        <v>74947390</v>
      </c>
      <c r="E64" s="2">
        <v>50000000</v>
      </c>
      <c r="G64" s="2">
        <v>56799120</v>
      </c>
      <c r="H64" s="2">
        <v>50000000</v>
      </c>
      <c r="L64" s="2"/>
      <c r="M64" s="2"/>
    </row>
    <row r="65" spans="1:13" x14ac:dyDescent="0.75">
      <c r="A65" s="2">
        <v>92093150</v>
      </c>
      <c r="B65" s="2">
        <v>50000000</v>
      </c>
      <c r="C65" s="2"/>
      <c r="D65" s="2">
        <v>75756790</v>
      </c>
      <c r="E65" s="2">
        <v>50000000</v>
      </c>
      <c r="G65" s="2">
        <v>60084260</v>
      </c>
      <c r="H65" s="2">
        <v>50000000</v>
      </c>
      <c r="L65" s="2"/>
      <c r="M65" s="2"/>
    </row>
    <row r="66" spans="1:13" x14ac:dyDescent="0.75">
      <c r="A66" s="2">
        <v>92008420</v>
      </c>
      <c r="B66" s="2">
        <v>50000000</v>
      </c>
      <c r="C66" s="2"/>
      <c r="D66" s="2">
        <v>75429310</v>
      </c>
      <c r="E66" s="2">
        <v>50000000</v>
      </c>
      <c r="G66" s="2">
        <v>59176960</v>
      </c>
      <c r="H66" s="2">
        <v>50000000</v>
      </c>
      <c r="L66" s="2"/>
      <c r="M66" s="2"/>
    </row>
    <row r="67" spans="1:13" x14ac:dyDescent="0.75">
      <c r="A67" s="2">
        <v>91879650</v>
      </c>
      <c r="B67" s="2">
        <v>50000000</v>
      </c>
      <c r="C67" s="2"/>
      <c r="D67" s="2">
        <v>74878040</v>
      </c>
      <c r="E67" s="2">
        <v>50000000</v>
      </c>
      <c r="G67" s="2">
        <v>58695910</v>
      </c>
      <c r="H67" s="2">
        <v>50000000</v>
      </c>
      <c r="L67" s="2"/>
      <c r="M67" s="2"/>
    </row>
    <row r="68" spans="1:13" x14ac:dyDescent="0.75">
      <c r="A68" s="2">
        <v>92427470</v>
      </c>
      <c r="B68" s="2">
        <v>50000000</v>
      </c>
      <c r="C68" s="2"/>
      <c r="D68" s="2">
        <v>75291060</v>
      </c>
      <c r="E68" s="2">
        <v>50000000</v>
      </c>
      <c r="G68" s="2">
        <v>58432520</v>
      </c>
      <c r="H68" s="2">
        <v>50000000</v>
      </c>
      <c r="L68" s="2"/>
      <c r="M68" s="2"/>
    </row>
    <row r="69" spans="1:13" x14ac:dyDescent="0.75">
      <c r="A69" s="2">
        <v>92086220</v>
      </c>
      <c r="B69" s="2">
        <v>50000000</v>
      </c>
      <c r="C69" s="2"/>
      <c r="D69" s="2">
        <v>75489410</v>
      </c>
      <c r="E69" s="2">
        <v>50000000</v>
      </c>
      <c r="G69" s="2">
        <v>58767200</v>
      </c>
      <c r="H69" s="2">
        <v>50000000</v>
      </c>
      <c r="L69" s="2"/>
      <c r="M69" s="2"/>
    </row>
    <row r="70" spans="1:13" x14ac:dyDescent="0.75">
      <c r="A70" s="2">
        <v>92730960</v>
      </c>
      <c r="B70" s="2">
        <v>50000000</v>
      </c>
      <c r="C70" s="2"/>
      <c r="D70" s="2">
        <v>75332190</v>
      </c>
      <c r="E70" s="2">
        <v>50000000</v>
      </c>
      <c r="G70" s="2">
        <v>58475520</v>
      </c>
      <c r="H70" s="2">
        <v>50000000</v>
      </c>
      <c r="L70" s="2"/>
      <c r="M70" s="2"/>
    </row>
    <row r="71" spans="1:13" x14ac:dyDescent="0.75">
      <c r="A71" s="2">
        <v>92009480</v>
      </c>
      <c r="B71" s="2">
        <v>50000000</v>
      </c>
      <c r="C71" s="2"/>
      <c r="D71" s="2">
        <v>75335530</v>
      </c>
      <c r="E71" s="2">
        <v>50000000</v>
      </c>
      <c r="G71" s="2">
        <v>57884050</v>
      </c>
      <c r="H71" s="2">
        <v>50000000</v>
      </c>
      <c r="L71" s="2"/>
      <c r="M71" s="2"/>
    </row>
    <row r="72" spans="1:13" x14ac:dyDescent="0.75">
      <c r="A72" s="2">
        <v>91272430</v>
      </c>
      <c r="B72" s="2">
        <v>50000000</v>
      </c>
      <c r="C72" s="2"/>
      <c r="D72" s="2">
        <v>75323660</v>
      </c>
      <c r="E72" s="2">
        <v>50000000</v>
      </c>
      <c r="G72" s="2">
        <v>57275800</v>
      </c>
      <c r="H72" s="2">
        <v>50000000</v>
      </c>
      <c r="L72" s="2"/>
      <c r="M72" s="2"/>
    </row>
    <row r="73" spans="1:13" x14ac:dyDescent="0.75">
      <c r="A73" s="2">
        <v>92041870</v>
      </c>
      <c r="B73" s="2">
        <v>50000000</v>
      </c>
      <c r="C73" s="2"/>
      <c r="D73" s="2">
        <v>73853230</v>
      </c>
      <c r="E73" s="2">
        <v>50000000</v>
      </c>
      <c r="G73" s="2">
        <v>61273580</v>
      </c>
      <c r="H73" s="2">
        <v>50000000</v>
      </c>
      <c r="L73" s="2"/>
      <c r="M73" s="2"/>
    </row>
    <row r="74" spans="1:13" x14ac:dyDescent="0.75">
      <c r="A74" s="2">
        <v>92254680</v>
      </c>
      <c r="B74" s="2">
        <v>50000000</v>
      </c>
      <c r="C74" s="2"/>
      <c r="D74" s="2">
        <v>74955850</v>
      </c>
      <c r="E74" s="2">
        <v>50000000</v>
      </c>
      <c r="G74" s="2">
        <v>59269980</v>
      </c>
      <c r="H74" s="2">
        <v>50000000</v>
      </c>
      <c r="L74" s="2"/>
      <c r="M74" s="2"/>
    </row>
    <row r="75" spans="1:13" x14ac:dyDescent="0.75">
      <c r="A75" s="2">
        <v>91436120</v>
      </c>
      <c r="B75" s="2">
        <v>50000000</v>
      </c>
      <c r="C75" s="2"/>
      <c r="D75" s="2">
        <v>75417190</v>
      </c>
      <c r="E75" s="2">
        <v>50000000</v>
      </c>
      <c r="G75" s="2">
        <v>57469460</v>
      </c>
      <c r="H75" s="2">
        <v>50000000</v>
      </c>
      <c r="L75" s="2"/>
      <c r="M75" s="2"/>
    </row>
    <row r="76" spans="1:13" x14ac:dyDescent="0.75">
      <c r="A76" s="2">
        <v>92170740</v>
      </c>
      <c r="B76" s="2">
        <v>50000000</v>
      </c>
      <c r="C76" s="2"/>
      <c r="D76" s="2">
        <v>73978160</v>
      </c>
      <c r="E76" s="2">
        <v>50000000</v>
      </c>
      <c r="G76" s="2">
        <v>57365570</v>
      </c>
      <c r="H76" s="2">
        <v>50000000</v>
      </c>
      <c r="L76" s="2"/>
      <c r="M76" s="2"/>
    </row>
    <row r="77" spans="1:13" x14ac:dyDescent="0.75">
      <c r="A77" s="2">
        <v>92462230</v>
      </c>
      <c r="B77" s="2">
        <v>50000000</v>
      </c>
      <c r="C77" s="2"/>
      <c r="D77" s="2">
        <v>75477220</v>
      </c>
      <c r="E77" s="2">
        <v>50000000</v>
      </c>
      <c r="G77" s="2">
        <v>58914460</v>
      </c>
      <c r="H77" s="2">
        <v>50000000</v>
      </c>
      <c r="L77" s="2"/>
      <c r="M77" s="2"/>
    </row>
    <row r="78" spans="1:13" x14ac:dyDescent="0.75">
      <c r="A78" s="2">
        <v>92030030</v>
      </c>
      <c r="B78" s="2">
        <v>50000000</v>
      </c>
      <c r="C78" s="2"/>
      <c r="D78" s="2">
        <v>74953430</v>
      </c>
      <c r="E78" s="2">
        <v>50000000</v>
      </c>
      <c r="G78" s="2">
        <v>59532040</v>
      </c>
      <c r="H78" s="2">
        <v>50000000</v>
      </c>
      <c r="L78" s="2"/>
      <c r="M78" s="2"/>
    </row>
    <row r="79" spans="1:13" x14ac:dyDescent="0.75">
      <c r="A79" s="2">
        <v>92187800</v>
      </c>
      <c r="B79" s="2">
        <v>50000000</v>
      </c>
      <c r="C79" s="2"/>
      <c r="D79" s="2">
        <v>75452370</v>
      </c>
      <c r="E79" s="2">
        <v>50000000</v>
      </c>
      <c r="G79" s="2">
        <v>58625350</v>
      </c>
      <c r="H79" s="2">
        <v>50000000</v>
      </c>
      <c r="L79" s="2"/>
      <c r="M79" s="2"/>
    </row>
    <row r="80" spans="1:13" x14ac:dyDescent="0.75">
      <c r="A80" s="2">
        <v>92532040</v>
      </c>
      <c r="B80" s="2">
        <v>50000000</v>
      </c>
      <c r="C80" s="2"/>
      <c r="D80" s="2">
        <v>74727790</v>
      </c>
      <c r="E80" s="2">
        <v>50000000</v>
      </c>
      <c r="G80" s="2">
        <v>57706460</v>
      </c>
      <c r="H80" s="2">
        <v>50000000</v>
      </c>
      <c r="L80" s="2"/>
      <c r="M80" s="2"/>
    </row>
    <row r="81" spans="1:13" x14ac:dyDescent="0.75">
      <c r="A81" s="2">
        <v>92456270</v>
      </c>
      <c r="B81" s="2">
        <v>50000000</v>
      </c>
      <c r="C81" s="2"/>
      <c r="D81" s="2">
        <v>74511490</v>
      </c>
      <c r="E81" s="2">
        <v>50000000</v>
      </c>
      <c r="G81" s="2">
        <v>57658460</v>
      </c>
      <c r="H81" s="2">
        <v>50000000</v>
      </c>
      <c r="L81" s="2"/>
      <c r="M81" s="2"/>
    </row>
    <row r="82" spans="1:13" x14ac:dyDescent="0.75">
      <c r="A82" s="2">
        <v>92641670</v>
      </c>
      <c r="B82" s="2">
        <v>50000000</v>
      </c>
      <c r="C82" s="2"/>
      <c r="D82" s="2">
        <v>75022380</v>
      </c>
      <c r="E82" s="2">
        <v>50000000</v>
      </c>
      <c r="G82" s="2">
        <v>57892100</v>
      </c>
      <c r="H82" s="2">
        <v>50000000</v>
      </c>
      <c r="L82" s="2"/>
      <c r="M82" s="2"/>
    </row>
    <row r="83" spans="1:13" x14ac:dyDescent="0.75">
      <c r="A83" s="2">
        <v>92617500</v>
      </c>
      <c r="B83" s="2">
        <v>50000000</v>
      </c>
      <c r="C83" s="2"/>
      <c r="D83" s="2">
        <v>75852490</v>
      </c>
      <c r="E83" s="2">
        <v>50000000</v>
      </c>
      <c r="G83" s="2">
        <v>57524870</v>
      </c>
      <c r="H83" s="2">
        <v>50000000</v>
      </c>
      <c r="L83" s="2"/>
      <c r="M83" s="2"/>
    </row>
    <row r="84" spans="1:13" x14ac:dyDescent="0.75">
      <c r="A84" s="2">
        <v>92124810</v>
      </c>
      <c r="B84" s="2">
        <v>50000000</v>
      </c>
      <c r="C84" s="2"/>
      <c r="D84" s="2">
        <v>75107490</v>
      </c>
      <c r="E84" s="2">
        <v>50000000</v>
      </c>
      <c r="G84" s="2">
        <v>56355620</v>
      </c>
      <c r="H84" s="2">
        <v>50000000</v>
      </c>
      <c r="L84" s="2"/>
      <c r="M84" s="2"/>
    </row>
    <row r="85" spans="1:13" x14ac:dyDescent="0.75">
      <c r="A85" s="2">
        <v>92049300</v>
      </c>
      <c r="B85" s="2">
        <v>50000000</v>
      </c>
      <c r="C85" s="2"/>
      <c r="D85" s="2">
        <v>75284960</v>
      </c>
      <c r="E85" s="2">
        <v>50000000</v>
      </c>
      <c r="G85" s="2">
        <v>58272300</v>
      </c>
      <c r="H85" s="2">
        <v>50000000</v>
      </c>
      <c r="L85" s="2"/>
      <c r="M85" s="2"/>
    </row>
    <row r="86" spans="1:13" x14ac:dyDescent="0.75">
      <c r="A86" s="2">
        <v>92172190</v>
      </c>
      <c r="B86" s="2">
        <v>50000000</v>
      </c>
      <c r="C86" s="2"/>
      <c r="D86" s="2">
        <v>76806810</v>
      </c>
      <c r="E86" s="2">
        <v>50000000</v>
      </c>
      <c r="G86" s="2">
        <v>59393870</v>
      </c>
      <c r="H86" s="2">
        <v>50000000</v>
      </c>
      <c r="L86" s="2"/>
      <c r="M86" s="2"/>
    </row>
    <row r="87" spans="1:13" x14ac:dyDescent="0.75">
      <c r="A87" s="2">
        <v>93046300</v>
      </c>
      <c r="B87" s="2">
        <v>50000000</v>
      </c>
      <c r="C87" s="2"/>
      <c r="D87" s="2">
        <v>74825530</v>
      </c>
      <c r="E87" s="2">
        <v>50000000</v>
      </c>
      <c r="G87" s="2">
        <v>59776740</v>
      </c>
      <c r="H87" s="2">
        <v>50000000</v>
      </c>
      <c r="L87" s="2"/>
      <c r="M87" s="2"/>
    </row>
    <row r="88" spans="1:13" x14ac:dyDescent="0.75">
      <c r="A88" s="2">
        <v>92137440</v>
      </c>
      <c r="B88" s="2">
        <v>50000000</v>
      </c>
      <c r="C88" s="2"/>
      <c r="D88" s="2">
        <v>75267410</v>
      </c>
      <c r="E88" s="2">
        <v>50000000</v>
      </c>
      <c r="G88" s="2">
        <v>58320210</v>
      </c>
      <c r="H88" s="2">
        <v>50000000</v>
      </c>
      <c r="L88" s="2"/>
      <c r="M88" s="2"/>
    </row>
    <row r="89" spans="1:13" x14ac:dyDescent="0.75">
      <c r="A89" s="2">
        <v>92150530</v>
      </c>
      <c r="B89" s="2">
        <v>50000000</v>
      </c>
      <c r="C89" s="2"/>
      <c r="D89" s="2">
        <v>76245650</v>
      </c>
      <c r="E89" s="2">
        <v>50000000</v>
      </c>
      <c r="G89" s="2">
        <v>58244210</v>
      </c>
      <c r="H89" s="2">
        <v>50000000</v>
      </c>
      <c r="L89" s="2"/>
      <c r="M89" s="2"/>
    </row>
    <row r="90" spans="1:13" x14ac:dyDescent="0.75">
      <c r="A90" s="2">
        <v>91780680</v>
      </c>
      <c r="B90" s="2">
        <v>50000000</v>
      </c>
      <c r="C90" s="2"/>
      <c r="D90" s="2">
        <v>74261290</v>
      </c>
      <c r="E90" s="2">
        <v>50000000</v>
      </c>
      <c r="G90" s="2">
        <v>60966120</v>
      </c>
      <c r="H90" s="2">
        <v>50000000</v>
      </c>
      <c r="L90" s="2"/>
      <c r="M90" s="2"/>
    </row>
    <row r="91" spans="1:13" x14ac:dyDescent="0.75">
      <c r="A91" s="2">
        <v>91942440</v>
      </c>
      <c r="B91" s="2">
        <v>50000000</v>
      </c>
      <c r="C91" s="2"/>
      <c r="D91" s="2">
        <v>75598910</v>
      </c>
      <c r="E91" s="2">
        <v>50000000</v>
      </c>
      <c r="G91" s="2">
        <v>58809230</v>
      </c>
      <c r="H91" s="2">
        <v>50000000</v>
      </c>
      <c r="L91" s="2"/>
      <c r="M91" s="2"/>
    </row>
    <row r="92" spans="1:13" x14ac:dyDescent="0.75">
      <c r="A92" s="2">
        <v>92188360</v>
      </c>
      <c r="B92" s="2">
        <v>50000000</v>
      </c>
      <c r="C92" s="2"/>
      <c r="D92" s="2">
        <v>75876920</v>
      </c>
      <c r="E92" s="2">
        <v>50000000</v>
      </c>
      <c r="G92" s="2">
        <v>58579220</v>
      </c>
      <c r="H92" s="2">
        <v>50000000</v>
      </c>
      <c r="L92" s="2"/>
      <c r="M92" s="2"/>
    </row>
    <row r="93" spans="1:13" x14ac:dyDescent="0.75">
      <c r="A93" s="2">
        <v>92648030</v>
      </c>
      <c r="B93" s="2">
        <v>50000000</v>
      </c>
      <c r="C93" s="2"/>
      <c r="D93" s="2">
        <v>73636370</v>
      </c>
      <c r="E93" s="2">
        <v>50000000</v>
      </c>
      <c r="G93" s="2">
        <v>59660330</v>
      </c>
      <c r="H93" s="2">
        <v>50000000</v>
      </c>
      <c r="L93" s="2"/>
      <c r="M93" s="2"/>
    </row>
    <row r="94" spans="1:13" x14ac:dyDescent="0.75">
      <c r="A94" s="2">
        <v>91751150</v>
      </c>
      <c r="B94" s="2">
        <v>50000000</v>
      </c>
      <c r="C94" s="2"/>
      <c r="D94" s="2">
        <v>74373240</v>
      </c>
      <c r="E94" s="2">
        <v>50000000</v>
      </c>
      <c r="G94" s="2">
        <v>59396220</v>
      </c>
      <c r="H94" s="2">
        <v>50000000</v>
      </c>
      <c r="L94" s="2"/>
      <c r="M94" s="2"/>
    </row>
    <row r="95" spans="1:13" x14ac:dyDescent="0.75">
      <c r="A95" s="2">
        <v>92581110</v>
      </c>
      <c r="B95" s="2">
        <v>50000000</v>
      </c>
      <c r="C95" s="2"/>
      <c r="D95" s="2">
        <v>75407090</v>
      </c>
      <c r="E95" s="2">
        <v>50000000</v>
      </c>
      <c r="G95" s="2">
        <v>59689190</v>
      </c>
      <c r="H95" s="2">
        <v>50000000</v>
      </c>
      <c r="L95" s="2"/>
      <c r="M95" s="2"/>
    </row>
    <row r="96" spans="1:13" x14ac:dyDescent="0.75">
      <c r="A96" s="2">
        <v>92150660</v>
      </c>
      <c r="B96" s="2">
        <v>50000000</v>
      </c>
      <c r="C96" s="2"/>
      <c r="D96" s="2">
        <v>75494310</v>
      </c>
      <c r="E96" s="2">
        <v>50000000</v>
      </c>
      <c r="G96" s="2">
        <v>57886620</v>
      </c>
      <c r="H96" s="2">
        <v>50000000</v>
      </c>
      <c r="L96" s="2"/>
      <c r="M96" s="2"/>
    </row>
    <row r="97" spans="1:13" x14ac:dyDescent="0.75">
      <c r="A97" s="2">
        <v>92056960</v>
      </c>
      <c r="B97" s="2">
        <v>50000000</v>
      </c>
      <c r="C97" s="2"/>
      <c r="D97" s="2">
        <v>73947510</v>
      </c>
      <c r="E97" s="2">
        <v>50000000</v>
      </c>
      <c r="G97" s="2">
        <v>58680680</v>
      </c>
      <c r="H97" s="2">
        <v>50000000</v>
      </c>
      <c r="L97" s="2"/>
      <c r="M97" s="2"/>
    </row>
    <row r="98" spans="1:13" x14ac:dyDescent="0.75">
      <c r="A98" s="2">
        <v>92519440</v>
      </c>
      <c r="B98" s="2">
        <v>50000000</v>
      </c>
      <c r="C98" s="2"/>
      <c r="D98" s="2">
        <v>74303830</v>
      </c>
      <c r="E98" s="2">
        <v>50000000</v>
      </c>
      <c r="G98" s="2">
        <v>60958740</v>
      </c>
      <c r="H98" s="2">
        <v>50000000</v>
      </c>
      <c r="L98" s="2"/>
      <c r="M98" s="2"/>
    </row>
    <row r="99" spans="1:13" x14ac:dyDescent="0.75">
      <c r="A99" s="2">
        <v>92216210</v>
      </c>
      <c r="B99" s="2">
        <v>50000000</v>
      </c>
      <c r="C99" s="2"/>
      <c r="D99" s="2">
        <v>75111610</v>
      </c>
      <c r="E99" s="2">
        <v>50000000</v>
      </c>
      <c r="G99" s="2">
        <v>56669520</v>
      </c>
      <c r="H99" s="2">
        <v>50000000</v>
      </c>
      <c r="L99" s="2"/>
      <c r="M99" s="2"/>
    </row>
    <row r="100" spans="1:13" x14ac:dyDescent="0.75">
      <c r="A100" s="2">
        <v>91853800</v>
      </c>
      <c r="B100" s="2">
        <v>50000000</v>
      </c>
      <c r="C100" s="2"/>
      <c r="D100" s="2">
        <v>75592840</v>
      </c>
      <c r="E100" s="2">
        <v>50000000</v>
      </c>
      <c r="G100" s="2">
        <v>58839580</v>
      </c>
      <c r="H100" s="2">
        <v>50000000</v>
      </c>
      <c r="L100" s="2"/>
      <c r="M100" s="2"/>
    </row>
    <row r="101" spans="1:13" x14ac:dyDescent="0.75">
      <c r="A101" s="2">
        <v>92062320</v>
      </c>
      <c r="B101" s="2">
        <v>50000000</v>
      </c>
      <c r="C101" s="2"/>
      <c r="D101" s="2">
        <v>74323640</v>
      </c>
      <c r="E101" s="2">
        <v>50000000</v>
      </c>
      <c r="G101" s="2">
        <v>57157970</v>
      </c>
      <c r="H101" s="2">
        <v>50000000</v>
      </c>
      <c r="L101" s="2"/>
      <c r="M101" s="2"/>
    </row>
    <row r="102" spans="1:13" x14ac:dyDescent="0.75">
      <c r="A102" s="2">
        <v>91430450</v>
      </c>
      <c r="B102" s="2">
        <v>50000000</v>
      </c>
      <c r="C102" s="2"/>
      <c r="D102" s="2">
        <v>74979180</v>
      </c>
      <c r="E102" s="2">
        <v>50000000</v>
      </c>
      <c r="G102" s="2">
        <v>57960690</v>
      </c>
      <c r="H102" s="2">
        <v>50000000</v>
      </c>
      <c r="L102" s="2"/>
      <c r="M102" s="2"/>
    </row>
    <row r="103" spans="1:13" x14ac:dyDescent="0.75">
      <c r="A103" s="2">
        <v>92204390</v>
      </c>
      <c r="B103" s="2">
        <v>50000000</v>
      </c>
      <c r="C103" s="2"/>
      <c r="D103" s="2">
        <v>73917870</v>
      </c>
      <c r="E103" s="2">
        <v>50000000</v>
      </c>
      <c r="G103" s="2">
        <v>58687380</v>
      </c>
      <c r="H103" s="2">
        <v>50000000</v>
      </c>
      <c r="L103" s="2"/>
      <c r="M103" s="2"/>
    </row>
    <row r="104" spans="1:13" x14ac:dyDescent="0.75">
      <c r="A104" s="2">
        <v>92152290</v>
      </c>
      <c r="B104" s="2">
        <v>50000000</v>
      </c>
      <c r="C104" s="2"/>
      <c r="D104" s="2">
        <v>74572750</v>
      </c>
      <c r="E104" s="2">
        <v>50000000</v>
      </c>
      <c r="G104" s="2">
        <v>57793930</v>
      </c>
      <c r="H104" s="2">
        <v>50000000</v>
      </c>
      <c r="L104" s="2"/>
      <c r="M104" s="2"/>
    </row>
    <row r="105" spans="1:13" x14ac:dyDescent="0.75">
      <c r="A105" s="2">
        <v>91895590</v>
      </c>
      <c r="B105" s="2">
        <v>50000000</v>
      </c>
      <c r="C105" s="2"/>
      <c r="D105" s="2">
        <v>74459130</v>
      </c>
      <c r="E105" s="2">
        <v>50000000</v>
      </c>
      <c r="G105" s="2">
        <v>59426240</v>
      </c>
      <c r="H105" s="2">
        <v>50000000</v>
      </c>
      <c r="L105" s="2"/>
      <c r="M105" s="2"/>
    </row>
    <row r="106" spans="1:13" x14ac:dyDescent="0.75">
      <c r="A106" s="2">
        <v>92384160</v>
      </c>
      <c r="B106" s="2">
        <v>50000000</v>
      </c>
      <c r="C106" s="2"/>
      <c r="D106" s="2">
        <v>75160240</v>
      </c>
      <c r="E106" s="2">
        <v>50000000</v>
      </c>
      <c r="G106" s="2">
        <v>57533930</v>
      </c>
      <c r="H106" s="2">
        <v>50000000</v>
      </c>
      <c r="L106" s="2"/>
      <c r="M106" s="2"/>
    </row>
    <row r="107" spans="1:13" x14ac:dyDescent="0.75">
      <c r="A107" s="2">
        <v>92172860</v>
      </c>
      <c r="B107" s="2">
        <v>50000000</v>
      </c>
      <c r="C107" s="2"/>
      <c r="D107" s="2">
        <v>75216520</v>
      </c>
      <c r="E107" s="2">
        <v>50000000</v>
      </c>
      <c r="G107" s="2">
        <v>57954560</v>
      </c>
      <c r="H107" s="2">
        <v>50000000</v>
      </c>
      <c r="L107" s="2"/>
      <c r="M107" s="2"/>
    </row>
    <row r="108" spans="1:13" x14ac:dyDescent="0.75">
      <c r="A108" s="2">
        <v>92247090</v>
      </c>
      <c r="B108" s="2">
        <v>50000000</v>
      </c>
      <c r="C108" s="2"/>
      <c r="D108" s="2">
        <v>76093710</v>
      </c>
      <c r="E108" s="2">
        <v>50000000</v>
      </c>
      <c r="G108" s="2">
        <v>57121230</v>
      </c>
      <c r="H108" s="2">
        <v>50000000</v>
      </c>
      <c r="L108" s="2"/>
      <c r="M108" s="2"/>
    </row>
    <row r="109" spans="1:13" x14ac:dyDescent="0.75">
      <c r="A109" s="2">
        <v>92289430</v>
      </c>
      <c r="B109" s="2">
        <v>50000000</v>
      </c>
      <c r="C109" s="2"/>
      <c r="D109" s="2">
        <v>74244590</v>
      </c>
      <c r="E109" s="2">
        <v>50000000</v>
      </c>
      <c r="G109" s="2">
        <v>57695000</v>
      </c>
      <c r="H109" s="2">
        <v>50000000</v>
      </c>
      <c r="L109" s="2"/>
      <c r="M109" s="2"/>
    </row>
    <row r="110" spans="1:13" x14ac:dyDescent="0.75">
      <c r="A110" s="2">
        <v>92162540</v>
      </c>
      <c r="B110" s="2">
        <v>50000000</v>
      </c>
      <c r="C110" s="2"/>
      <c r="D110" s="2">
        <v>73932680</v>
      </c>
      <c r="E110" s="2">
        <v>50000000</v>
      </c>
      <c r="G110" s="2">
        <v>57663920</v>
      </c>
      <c r="H110" s="2">
        <v>50000000</v>
      </c>
      <c r="L110" s="2"/>
      <c r="M110" s="2"/>
    </row>
    <row r="111" spans="1:13" x14ac:dyDescent="0.75">
      <c r="A111" s="2">
        <v>92163560</v>
      </c>
      <c r="B111" s="2">
        <v>50000000</v>
      </c>
      <c r="C111" s="2"/>
      <c r="D111" s="2">
        <v>75796080</v>
      </c>
      <c r="E111" s="2">
        <v>50000000</v>
      </c>
      <c r="G111" s="2">
        <v>58315470</v>
      </c>
      <c r="H111" s="2">
        <v>50000000</v>
      </c>
      <c r="L111" s="2"/>
      <c r="M111" s="2"/>
    </row>
    <row r="112" spans="1:13" x14ac:dyDescent="0.75">
      <c r="A112" s="2">
        <v>92851660</v>
      </c>
      <c r="B112" s="2">
        <v>50000000</v>
      </c>
      <c r="C112" s="2"/>
      <c r="D112" s="2">
        <v>75064340</v>
      </c>
      <c r="E112" s="2">
        <v>50000000</v>
      </c>
      <c r="G112" s="2">
        <v>59051460</v>
      </c>
      <c r="H112" s="2">
        <v>50000000</v>
      </c>
      <c r="L112" s="2"/>
      <c r="M112" s="2"/>
    </row>
    <row r="113" spans="1:13" x14ac:dyDescent="0.75">
      <c r="A113" s="2">
        <v>92124950</v>
      </c>
      <c r="B113" s="2">
        <v>50000000</v>
      </c>
      <c r="C113" s="2"/>
      <c r="D113" s="2">
        <v>75408080</v>
      </c>
      <c r="E113" s="2">
        <v>50000000</v>
      </c>
      <c r="G113" s="2">
        <v>56687890</v>
      </c>
      <c r="H113" s="2">
        <v>50000000</v>
      </c>
      <c r="L113" s="2"/>
      <c r="M113" s="2"/>
    </row>
    <row r="114" spans="1:13" x14ac:dyDescent="0.75">
      <c r="A114" s="2">
        <v>92097930</v>
      </c>
      <c r="B114" s="2">
        <v>50000000</v>
      </c>
      <c r="C114" s="2"/>
      <c r="D114" s="2">
        <v>75816510</v>
      </c>
      <c r="E114" s="2">
        <v>50000000</v>
      </c>
      <c r="G114" s="2">
        <v>57658030</v>
      </c>
      <c r="H114" s="2">
        <v>50000000</v>
      </c>
      <c r="L114" s="2"/>
      <c r="M114" s="2"/>
    </row>
    <row r="115" spans="1:13" x14ac:dyDescent="0.75">
      <c r="A115" s="2">
        <v>91966220</v>
      </c>
      <c r="B115" s="2">
        <v>50000000</v>
      </c>
      <c r="C115" s="2"/>
      <c r="D115" s="2">
        <v>74279070</v>
      </c>
      <c r="E115" s="2">
        <v>50000000</v>
      </c>
      <c r="G115" s="2">
        <v>59341650</v>
      </c>
      <c r="H115" s="2">
        <v>50000000</v>
      </c>
      <c r="L115" s="2"/>
      <c r="M115" s="2"/>
    </row>
    <row r="116" spans="1:13" x14ac:dyDescent="0.75">
      <c r="A116" s="2">
        <v>92726900</v>
      </c>
      <c r="B116" s="2">
        <v>50000000</v>
      </c>
      <c r="C116" s="2"/>
      <c r="D116" s="2">
        <v>75689160</v>
      </c>
      <c r="E116" s="2">
        <v>50000000</v>
      </c>
      <c r="G116" s="2">
        <v>57435280</v>
      </c>
      <c r="H116" s="2">
        <v>50000000</v>
      </c>
      <c r="L116" s="2"/>
      <c r="M116" s="2"/>
    </row>
    <row r="117" spans="1:13" x14ac:dyDescent="0.75">
      <c r="A117" s="2">
        <v>91773410</v>
      </c>
      <c r="B117" s="2">
        <v>50000000</v>
      </c>
      <c r="C117" s="2"/>
      <c r="D117" s="2">
        <v>76057050</v>
      </c>
      <c r="E117" s="2">
        <v>50000000</v>
      </c>
      <c r="G117" s="2">
        <v>59066070</v>
      </c>
      <c r="H117" s="2">
        <v>50000000</v>
      </c>
      <c r="L117" s="2"/>
      <c r="M117" s="2"/>
    </row>
    <row r="118" spans="1:13" x14ac:dyDescent="0.75">
      <c r="A118" s="2">
        <v>92446790</v>
      </c>
      <c r="B118" s="2">
        <v>50000000</v>
      </c>
      <c r="C118" s="2"/>
      <c r="D118" s="2">
        <v>74111990</v>
      </c>
      <c r="E118" s="2">
        <v>50000000</v>
      </c>
      <c r="G118" s="2">
        <v>57645050</v>
      </c>
      <c r="H118" s="2">
        <v>50000000</v>
      </c>
      <c r="L118" s="2"/>
      <c r="M118" s="2"/>
    </row>
    <row r="119" spans="1:13" x14ac:dyDescent="0.75">
      <c r="A119" s="2">
        <v>91860870</v>
      </c>
      <c r="B119" s="2">
        <v>50000000</v>
      </c>
      <c r="C119" s="2"/>
      <c r="D119" s="2">
        <v>75281610</v>
      </c>
      <c r="E119" s="2">
        <v>50000000</v>
      </c>
      <c r="G119" s="2">
        <v>58012660</v>
      </c>
      <c r="H119" s="2">
        <v>50000000</v>
      </c>
      <c r="L119" s="2"/>
      <c r="M119" s="2"/>
    </row>
    <row r="120" spans="1:13" x14ac:dyDescent="0.75">
      <c r="A120" s="2">
        <v>91632650</v>
      </c>
      <c r="B120" s="2">
        <v>50000000</v>
      </c>
      <c r="C120" s="2"/>
      <c r="D120" s="2">
        <v>74207090</v>
      </c>
      <c r="E120" s="2">
        <v>50000000</v>
      </c>
      <c r="G120" s="2">
        <v>57729090</v>
      </c>
      <c r="H120" s="2">
        <v>50000000</v>
      </c>
      <c r="L120" s="2"/>
      <c r="M120" s="2"/>
    </row>
    <row r="121" spans="1:13" x14ac:dyDescent="0.75">
      <c r="A121" s="2">
        <v>92512460</v>
      </c>
      <c r="B121" s="2">
        <v>50000000</v>
      </c>
      <c r="C121" s="2"/>
      <c r="D121" s="2">
        <v>75932210</v>
      </c>
      <c r="E121" s="2">
        <v>50000000</v>
      </c>
      <c r="G121" s="2">
        <v>57304280</v>
      </c>
      <c r="H121" s="2">
        <v>50000000</v>
      </c>
      <c r="L121" s="2"/>
      <c r="M121" s="2"/>
    </row>
    <row r="122" spans="1:13" x14ac:dyDescent="0.75">
      <c r="A122" s="2">
        <v>91877870</v>
      </c>
      <c r="B122" s="2">
        <v>50000000</v>
      </c>
      <c r="C122" s="2"/>
      <c r="D122" s="2">
        <v>75548040</v>
      </c>
      <c r="E122" s="2">
        <v>50000000</v>
      </c>
      <c r="G122" s="2">
        <v>60257380</v>
      </c>
      <c r="H122" s="2">
        <v>50000000</v>
      </c>
      <c r="L122" s="2"/>
      <c r="M122" s="2"/>
    </row>
    <row r="123" spans="1:13" x14ac:dyDescent="0.75">
      <c r="A123" s="2">
        <v>91974480</v>
      </c>
      <c r="B123" s="2">
        <v>50000000</v>
      </c>
      <c r="C123" s="2"/>
      <c r="D123" s="2">
        <v>75056720</v>
      </c>
      <c r="E123" s="2">
        <v>50000000</v>
      </c>
      <c r="G123" s="2">
        <v>59263790</v>
      </c>
      <c r="H123" s="2">
        <v>50000000</v>
      </c>
      <c r="L123" s="2"/>
      <c r="M123" s="2"/>
    </row>
    <row r="124" spans="1:13" x14ac:dyDescent="0.75">
      <c r="A124" s="2">
        <v>91878720</v>
      </c>
      <c r="B124" s="2">
        <v>50000000</v>
      </c>
      <c r="C124" s="2"/>
      <c r="D124" s="2">
        <v>75537620</v>
      </c>
      <c r="E124" s="2">
        <v>50000000</v>
      </c>
      <c r="G124" s="2">
        <v>57792990</v>
      </c>
      <c r="H124" s="2">
        <v>50000000</v>
      </c>
      <c r="L124" s="2"/>
      <c r="M124" s="2"/>
    </row>
    <row r="125" spans="1:13" x14ac:dyDescent="0.75">
      <c r="A125" s="2">
        <v>92107190</v>
      </c>
      <c r="B125" s="2">
        <v>50000000</v>
      </c>
      <c r="C125" s="2"/>
      <c r="D125" s="2">
        <v>75270040</v>
      </c>
      <c r="E125" s="2">
        <v>50000000</v>
      </c>
      <c r="G125" s="2">
        <v>58139320</v>
      </c>
      <c r="H125" s="2">
        <v>50000000</v>
      </c>
      <c r="L125" s="2"/>
      <c r="M125" s="2"/>
    </row>
    <row r="126" spans="1:13" x14ac:dyDescent="0.75">
      <c r="A126" s="2">
        <v>92135020</v>
      </c>
      <c r="B126" s="2">
        <v>50000000</v>
      </c>
      <c r="C126" s="2"/>
      <c r="D126" s="2">
        <v>75858930</v>
      </c>
      <c r="E126" s="2">
        <v>50000000</v>
      </c>
      <c r="G126" s="2">
        <v>57499150</v>
      </c>
      <c r="H126" s="2">
        <v>50000000</v>
      </c>
      <c r="L126" s="2"/>
      <c r="M126" s="2"/>
    </row>
    <row r="127" spans="1:13" x14ac:dyDescent="0.75">
      <c r="A127" s="2">
        <v>92464320</v>
      </c>
      <c r="B127" s="2">
        <v>50000000</v>
      </c>
      <c r="C127" s="2"/>
      <c r="D127" s="2">
        <v>74625090</v>
      </c>
      <c r="E127" s="2">
        <v>50000000</v>
      </c>
      <c r="G127" s="2">
        <v>58670420</v>
      </c>
      <c r="H127" s="2">
        <v>50000000</v>
      </c>
      <c r="L127" s="2"/>
      <c r="M127" s="2"/>
    </row>
    <row r="128" spans="1:13" x14ac:dyDescent="0.75">
      <c r="A128" s="2">
        <v>92108770</v>
      </c>
      <c r="B128" s="2">
        <v>50000000</v>
      </c>
      <c r="C128" s="2"/>
      <c r="D128" s="2">
        <v>74368520</v>
      </c>
      <c r="E128" s="2">
        <v>50000000</v>
      </c>
      <c r="G128" s="2">
        <v>57183620</v>
      </c>
      <c r="H128" s="2">
        <v>50000000</v>
      </c>
      <c r="L128" s="2"/>
      <c r="M128" s="2"/>
    </row>
    <row r="129" spans="1:13" x14ac:dyDescent="0.75">
      <c r="A129" s="2">
        <v>91698760</v>
      </c>
      <c r="B129" s="2">
        <v>50000000</v>
      </c>
      <c r="C129" s="2"/>
      <c r="D129" s="2">
        <v>75228900</v>
      </c>
      <c r="E129" s="2">
        <v>50000000</v>
      </c>
      <c r="G129" s="2">
        <v>57714310</v>
      </c>
      <c r="H129" s="2">
        <v>50000000</v>
      </c>
      <c r="L129" s="2"/>
      <c r="M129" s="2"/>
    </row>
    <row r="130" spans="1:13" x14ac:dyDescent="0.75">
      <c r="A130" s="2">
        <v>92374720</v>
      </c>
      <c r="B130" s="2">
        <v>50000000</v>
      </c>
      <c r="C130" s="2"/>
      <c r="D130" s="2">
        <v>74742790</v>
      </c>
      <c r="E130" s="2">
        <v>50000000</v>
      </c>
      <c r="G130" s="2">
        <v>58596960</v>
      </c>
      <c r="H130" s="2">
        <v>50000000</v>
      </c>
      <c r="L130" s="2"/>
      <c r="M130" s="2"/>
    </row>
    <row r="131" spans="1:13" x14ac:dyDescent="0.75">
      <c r="A131" s="2">
        <v>91960970</v>
      </c>
      <c r="B131" s="2">
        <v>50000000</v>
      </c>
      <c r="C131" s="2"/>
      <c r="D131" s="2">
        <v>74573920</v>
      </c>
      <c r="E131" s="2">
        <v>50000000</v>
      </c>
      <c r="G131" s="2">
        <v>59046640</v>
      </c>
      <c r="H131" s="2">
        <v>50000000</v>
      </c>
      <c r="L131" s="2"/>
      <c r="M131" s="2"/>
    </row>
    <row r="132" spans="1:13" x14ac:dyDescent="0.75">
      <c r="A132" s="2">
        <v>91268730</v>
      </c>
      <c r="B132" s="2">
        <v>50000000</v>
      </c>
      <c r="C132" s="2"/>
      <c r="D132" s="2">
        <v>74939530</v>
      </c>
      <c r="E132" s="2">
        <v>50000000</v>
      </c>
      <c r="G132" s="2">
        <v>59026390</v>
      </c>
      <c r="H132" s="2">
        <v>50000000</v>
      </c>
      <c r="L132" s="2"/>
      <c r="M132" s="2"/>
    </row>
    <row r="133" spans="1:13" x14ac:dyDescent="0.75">
      <c r="A133" s="2">
        <v>92122700</v>
      </c>
      <c r="B133" s="2">
        <v>50000000</v>
      </c>
      <c r="C133" s="2"/>
      <c r="D133" s="2">
        <v>74103950</v>
      </c>
      <c r="E133" s="2">
        <v>50000000</v>
      </c>
      <c r="G133" s="2">
        <v>58380090</v>
      </c>
      <c r="H133" s="2">
        <v>50000000</v>
      </c>
      <c r="L133" s="2"/>
      <c r="M133" s="2"/>
    </row>
    <row r="134" spans="1:13" x14ac:dyDescent="0.75">
      <c r="A134" s="2">
        <v>92709360</v>
      </c>
      <c r="B134" s="2">
        <v>50000000</v>
      </c>
      <c r="C134" s="2"/>
      <c r="D134" s="2">
        <v>75265340</v>
      </c>
      <c r="E134" s="2">
        <v>50000000</v>
      </c>
      <c r="G134" s="2">
        <v>58062390</v>
      </c>
      <c r="H134" s="2">
        <v>50000000</v>
      </c>
      <c r="L134" s="2"/>
      <c r="M134" s="2"/>
    </row>
    <row r="135" spans="1:13" x14ac:dyDescent="0.75">
      <c r="A135" s="2">
        <v>92052540</v>
      </c>
      <c r="B135" s="2">
        <v>50000000</v>
      </c>
      <c r="C135" s="2"/>
      <c r="D135" s="2">
        <v>75080890</v>
      </c>
      <c r="E135" s="2">
        <v>50000000</v>
      </c>
      <c r="G135" s="2">
        <v>58307250</v>
      </c>
      <c r="H135" s="2">
        <v>50000000</v>
      </c>
      <c r="L135" s="2"/>
      <c r="M135" s="2"/>
    </row>
    <row r="136" spans="1:13" x14ac:dyDescent="0.75">
      <c r="A136" s="2">
        <v>92298550</v>
      </c>
      <c r="B136" s="2">
        <v>50000000</v>
      </c>
      <c r="C136" s="2"/>
      <c r="D136" s="2">
        <v>75336240</v>
      </c>
      <c r="E136" s="2">
        <v>50000000</v>
      </c>
      <c r="G136" s="2">
        <v>58353030</v>
      </c>
      <c r="H136" s="2">
        <v>50000000</v>
      </c>
      <c r="L136" s="2"/>
      <c r="M136" s="2"/>
    </row>
    <row r="137" spans="1:13" x14ac:dyDescent="0.75">
      <c r="A137" s="2">
        <v>92510460</v>
      </c>
      <c r="B137" s="2">
        <v>50000000</v>
      </c>
      <c r="C137" s="2"/>
      <c r="D137" s="2">
        <v>75976090</v>
      </c>
      <c r="E137" s="2">
        <v>50000000</v>
      </c>
      <c r="G137" s="2">
        <v>58566140</v>
      </c>
      <c r="H137" s="2">
        <v>50000000</v>
      </c>
      <c r="L137" s="2"/>
      <c r="M137" s="2"/>
    </row>
    <row r="138" spans="1:13" x14ac:dyDescent="0.75">
      <c r="A138" s="2">
        <v>92025940</v>
      </c>
      <c r="B138" s="2">
        <v>50000000</v>
      </c>
      <c r="C138" s="2"/>
      <c r="D138" s="2">
        <v>75016310</v>
      </c>
      <c r="E138" s="2">
        <v>50000000</v>
      </c>
      <c r="G138" s="2">
        <v>57732080</v>
      </c>
      <c r="H138" s="2">
        <v>50000000</v>
      </c>
      <c r="L138" s="2"/>
      <c r="M138" s="2"/>
    </row>
    <row r="139" spans="1:13" x14ac:dyDescent="0.75">
      <c r="A139" s="2">
        <v>91982970</v>
      </c>
      <c r="B139" s="2">
        <v>50000000</v>
      </c>
      <c r="C139" s="2"/>
      <c r="D139" s="2">
        <v>76164910</v>
      </c>
      <c r="E139" s="2">
        <v>50000000</v>
      </c>
      <c r="G139" s="2">
        <v>58463860</v>
      </c>
      <c r="H139" s="2">
        <v>50000000</v>
      </c>
      <c r="L139" s="2"/>
      <c r="M139" s="2"/>
    </row>
    <row r="140" spans="1:13" x14ac:dyDescent="0.75">
      <c r="A140" s="2">
        <v>92571620</v>
      </c>
      <c r="B140" s="2">
        <v>50000000</v>
      </c>
      <c r="C140" s="2"/>
      <c r="D140" s="2">
        <v>74692030</v>
      </c>
      <c r="E140" s="2">
        <v>50000000</v>
      </c>
      <c r="G140" s="2">
        <v>57551990</v>
      </c>
      <c r="H140" s="2">
        <v>50000000</v>
      </c>
      <c r="L140" s="2"/>
      <c r="M140" s="2"/>
    </row>
    <row r="141" spans="1:13" x14ac:dyDescent="0.75">
      <c r="A141" s="2">
        <v>92018310</v>
      </c>
      <c r="B141" s="2">
        <v>50000000</v>
      </c>
      <c r="C141" s="2"/>
      <c r="D141" s="2">
        <v>74716110</v>
      </c>
      <c r="E141" s="2">
        <v>50000000</v>
      </c>
      <c r="G141" s="2">
        <v>59222200</v>
      </c>
      <c r="H141" s="2">
        <v>50000000</v>
      </c>
      <c r="L141" s="2"/>
      <c r="M141" s="2"/>
    </row>
    <row r="142" spans="1:13" x14ac:dyDescent="0.75">
      <c r="A142" s="2">
        <v>91961310</v>
      </c>
      <c r="B142" s="2">
        <v>50000000</v>
      </c>
      <c r="C142" s="2"/>
      <c r="D142" s="2">
        <v>73703300</v>
      </c>
      <c r="E142" s="2">
        <v>50000000</v>
      </c>
      <c r="G142" s="2">
        <v>58473940</v>
      </c>
      <c r="H142" s="2">
        <v>50000000</v>
      </c>
      <c r="L142" s="2"/>
      <c r="M142" s="2"/>
    </row>
    <row r="143" spans="1:13" x14ac:dyDescent="0.75">
      <c r="A143" s="2">
        <v>91850950</v>
      </c>
      <c r="B143" s="2">
        <v>50000000</v>
      </c>
      <c r="C143" s="2"/>
      <c r="D143" s="2">
        <v>76103180</v>
      </c>
      <c r="E143" s="2">
        <v>50000000</v>
      </c>
      <c r="G143" s="2">
        <v>57874090</v>
      </c>
      <c r="H143" s="2">
        <v>50000000</v>
      </c>
      <c r="L143" s="2"/>
      <c r="M143" s="2"/>
    </row>
    <row r="144" spans="1:13" x14ac:dyDescent="0.75">
      <c r="A144" s="2">
        <v>92812560</v>
      </c>
      <c r="B144" s="2">
        <v>50000000</v>
      </c>
      <c r="C144" s="2"/>
      <c r="D144" s="2">
        <v>75022120</v>
      </c>
      <c r="E144" s="2">
        <v>50000000</v>
      </c>
      <c r="G144" s="2">
        <v>58227680</v>
      </c>
      <c r="H144" s="2">
        <v>50000000</v>
      </c>
      <c r="L144" s="2"/>
      <c r="M144" s="2"/>
    </row>
    <row r="145" spans="1:13" x14ac:dyDescent="0.75">
      <c r="A145" s="2">
        <v>91872980</v>
      </c>
      <c r="B145" s="2">
        <v>50000000</v>
      </c>
      <c r="C145" s="2"/>
      <c r="D145" s="2">
        <v>74062710</v>
      </c>
      <c r="E145" s="2">
        <v>50000000</v>
      </c>
      <c r="G145" s="2">
        <v>58972180</v>
      </c>
      <c r="H145" s="2">
        <v>50000000</v>
      </c>
      <c r="L145" s="2"/>
      <c r="M145" s="2"/>
    </row>
    <row r="146" spans="1:13" x14ac:dyDescent="0.75">
      <c r="A146" s="2">
        <v>92476980</v>
      </c>
      <c r="B146" s="2">
        <v>50000000</v>
      </c>
      <c r="C146" s="2"/>
      <c r="D146" s="2">
        <v>75756490</v>
      </c>
      <c r="E146" s="2">
        <v>50000000</v>
      </c>
      <c r="G146" s="2">
        <v>58351010</v>
      </c>
      <c r="H146" s="2">
        <v>50000000</v>
      </c>
      <c r="L146" s="2"/>
      <c r="M146" s="2"/>
    </row>
    <row r="147" spans="1:13" x14ac:dyDescent="0.75">
      <c r="A147" s="2">
        <v>92039830</v>
      </c>
      <c r="B147" s="2">
        <v>50000000</v>
      </c>
      <c r="C147" s="2"/>
      <c r="D147" s="2">
        <v>75123690</v>
      </c>
      <c r="E147" s="2">
        <v>50000000</v>
      </c>
      <c r="G147" s="2">
        <v>58033760</v>
      </c>
      <c r="H147" s="2">
        <v>50000000</v>
      </c>
      <c r="L147" s="2"/>
      <c r="M147" s="2"/>
    </row>
    <row r="148" spans="1:13" x14ac:dyDescent="0.75">
      <c r="A148" s="2">
        <v>91770190</v>
      </c>
      <c r="B148" s="2">
        <v>50000000</v>
      </c>
      <c r="C148" s="2"/>
      <c r="D148" s="2">
        <v>75428470</v>
      </c>
      <c r="E148" s="2">
        <v>50000000</v>
      </c>
      <c r="G148" s="2">
        <v>60837190</v>
      </c>
      <c r="H148" s="2">
        <v>50000000</v>
      </c>
      <c r="L148" s="2"/>
      <c r="M148" s="2"/>
    </row>
    <row r="149" spans="1:13" x14ac:dyDescent="0.75">
      <c r="A149" s="2">
        <v>92486890</v>
      </c>
      <c r="B149" s="2">
        <v>50000000</v>
      </c>
      <c r="C149" s="2"/>
      <c r="D149" s="2">
        <v>75320750</v>
      </c>
      <c r="E149" s="2">
        <v>50000000</v>
      </c>
      <c r="G149" s="2">
        <v>58388850</v>
      </c>
      <c r="H149" s="2">
        <v>50000000</v>
      </c>
      <c r="L149" s="2"/>
      <c r="M149" s="2"/>
    </row>
    <row r="150" spans="1:13" x14ac:dyDescent="0.75">
      <c r="A150" s="2">
        <v>92242790</v>
      </c>
      <c r="B150" s="2">
        <v>50000000</v>
      </c>
      <c r="C150" s="2"/>
      <c r="D150" s="2">
        <v>74684960</v>
      </c>
      <c r="E150" s="2">
        <v>50000000</v>
      </c>
      <c r="G150" s="2">
        <v>58465160</v>
      </c>
      <c r="H150" s="2">
        <v>50000000</v>
      </c>
      <c r="L150" s="2"/>
      <c r="M150" s="2"/>
    </row>
    <row r="151" spans="1:13" x14ac:dyDescent="0.75">
      <c r="A151" s="2">
        <v>92178120</v>
      </c>
      <c r="B151" s="2">
        <v>50000000</v>
      </c>
      <c r="C151" s="2"/>
      <c r="D151" s="2">
        <v>74765270</v>
      </c>
      <c r="E151" s="2">
        <v>50000000</v>
      </c>
      <c r="G151" s="2">
        <v>57721390</v>
      </c>
      <c r="H151" s="2">
        <v>50000000</v>
      </c>
      <c r="L151" s="2"/>
      <c r="M151" s="2"/>
    </row>
    <row r="152" spans="1:13" x14ac:dyDescent="0.75">
      <c r="A152" s="2">
        <v>91986340</v>
      </c>
      <c r="B152" s="2">
        <v>50000000</v>
      </c>
      <c r="C152" s="2"/>
      <c r="D152" s="2">
        <v>74779890</v>
      </c>
      <c r="E152" s="2">
        <v>50000000</v>
      </c>
      <c r="G152" s="2">
        <v>58539180</v>
      </c>
      <c r="H152" s="2">
        <v>50000000</v>
      </c>
      <c r="L152" s="2"/>
      <c r="M152" s="2"/>
    </row>
    <row r="153" spans="1:13" x14ac:dyDescent="0.75">
      <c r="A153" s="2">
        <v>92746480</v>
      </c>
      <c r="B153" s="2">
        <v>50000000</v>
      </c>
      <c r="C153" s="2"/>
      <c r="D153" s="2">
        <v>74922880</v>
      </c>
      <c r="E153" s="2">
        <v>50000000</v>
      </c>
      <c r="G153" s="2">
        <v>58604770</v>
      </c>
      <c r="H153" s="2">
        <v>50000000</v>
      </c>
      <c r="L153" s="2"/>
      <c r="M153" s="2"/>
    </row>
    <row r="154" spans="1:13" x14ac:dyDescent="0.75">
      <c r="A154" s="2">
        <v>92243750</v>
      </c>
      <c r="B154" s="2">
        <v>50000000</v>
      </c>
      <c r="C154" s="2"/>
      <c r="D154" s="2">
        <v>75770320</v>
      </c>
      <c r="E154" s="2">
        <v>50000000</v>
      </c>
      <c r="G154" s="2">
        <v>58450570</v>
      </c>
      <c r="H154" s="2">
        <v>50000000</v>
      </c>
      <c r="L154" s="2"/>
      <c r="M154" s="2"/>
    </row>
    <row r="155" spans="1:13" x14ac:dyDescent="0.75">
      <c r="A155" s="2">
        <v>91612580</v>
      </c>
      <c r="B155" s="2">
        <v>50000000</v>
      </c>
      <c r="C155" s="2"/>
      <c r="D155" s="2">
        <v>74735480</v>
      </c>
      <c r="E155" s="2">
        <v>50000000</v>
      </c>
      <c r="G155" s="2">
        <v>59819410</v>
      </c>
      <c r="H155" s="2">
        <v>50000000</v>
      </c>
      <c r="L155" s="2"/>
      <c r="M155" s="2"/>
    </row>
    <row r="156" spans="1:13" x14ac:dyDescent="0.75">
      <c r="A156" s="2">
        <v>91966330</v>
      </c>
      <c r="B156" s="2">
        <v>50000000</v>
      </c>
      <c r="C156" s="2"/>
      <c r="D156" s="2">
        <v>74330930</v>
      </c>
      <c r="E156" s="2">
        <v>50000000</v>
      </c>
      <c r="G156" s="2">
        <v>59442770</v>
      </c>
      <c r="H156" s="2">
        <v>50000000</v>
      </c>
      <c r="L156" s="2"/>
      <c r="M156" s="2"/>
    </row>
    <row r="157" spans="1:13" x14ac:dyDescent="0.75">
      <c r="A157" s="2">
        <v>92369880</v>
      </c>
      <c r="B157" s="2">
        <v>50000000</v>
      </c>
      <c r="C157" s="2"/>
      <c r="D157" s="2">
        <v>74101750</v>
      </c>
      <c r="E157" s="2">
        <v>50000000</v>
      </c>
      <c r="G157" s="2">
        <v>56960510</v>
      </c>
      <c r="H157" s="2">
        <v>50000000</v>
      </c>
      <c r="L157" s="2"/>
      <c r="M157" s="2"/>
    </row>
    <row r="158" spans="1:13" x14ac:dyDescent="0.75">
      <c r="A158" s="2">
        <v>91624700</v>
      </c>
      <c r="B158" s="2">
        <v>50000000</v>
      </c>
      <c r="C158" s="2"/>
      <c r="D158" s="2">
        <v>73553230</v>
      </c>
      <c r="E158" s="2">
        <v>50000000</v>
      </c>
      <c r="G158" s="2">
        <v>59268940</v>
      </c>
      <c r="H158" s="2">
        <v>50000000</v>
      </c>
      <c r="L158" s="2"/>
      <c r="M158" s="2"/>
    </row>
    <row r="159" spans="1:13" x14ac:dyDescent="0.75">
      <c r="A159" s="2">
        <v>92397430</v>
      </c>
      <c r="B159" s="2">
        <v>50000000</v>
      </c>
      <c r="C159" s="2"/>
      <c r="D159" s="2">
        <v>74819280</v>
      </c>
      <c r="E159" s="2">
        <v>50000000</v>
      </c>
      <c r="G159" s="2">
        <v>59406960</v>
      </c>
      <c r="H159" s="2">
        <v>50000000</v>
      </c>
      <c r="L159" s="2"/>
      <c r="M159" s="2"/>
    </row>
    <row r="160" spans="1:13" x14ac:dyDescent="0.75">
      <c r="A160" s="2">
        <v>91983900</v>
      </c>
      <c r="B160" s="2">
        <v>50000000</v>
      </c>
      <c r="C160" s="2"/>
      <c r="D160" s="2">
        <v>74947800</v>
      </c>
      <c r="E160" s="2">
        <v>50000000</v>
      </c>
      <c r="G160" s="2">
        <v>58571730</v>
      </c>
      <c r="H160" s="2">
        <v>50000000</v>
      </c>
      <c r="L160" s="2"/>
      <c r="M160" s="2"/>
    </row>
    <row r="161" spans="1:13" x14ac:dyDescent="0.75">
      <c r="A161" s="2">
        <v>91935030</v>
      </c>
      <c r="B161" s="2">
        <v>50000000</v>
      </c>
      <c r="C161" s="2"/>
      <c r="D161" s="2">
        <v>74098110</v>
      </c>
      <c r="E161" s="2">
        <v>50000000</v>
      </c>
      <c r="G161" s="2">
        <v>58015140</v>
      </c>
      <c r="H161" s="2">
        <v>50000000</v>
      </c>
      <c r="L161" s="2"/>
      <c r="M161" s="2"/>
    </row>
    <row r="162" spans="1:13" x14ac:dyDescent="0.75">
      <c r="A162" s="2">
        <v>91761280</v>
      </c>
      <c r="B162" s="2">
        <v>50000000</v>
      </c>
      <c r="C162" s="2"/>
      <c r="D162" s="2">
        <v>75008590</v>
      </c>
      <c r="E162" s="2">
        <v>50000000</v>
      </c>
      <c r="G162" s="2">
        <v>58121820</v>
      </c>
      <c r="H162" s="2">
        <v>50000000</v>
      </c>
      <c r="L162" s="2"/>
      <c r="M162" s="2"/>
    </row>
    <row r="163" spans="1:13" x14ac:dyDescent="0.75">
      <c r="A163" s="2">
        <v>92494170</v>
      </c>
      <c r="B163" s="2">
        <v>50000000</v>
      </c>
      <c r="C163" s="2"/>
      <c r="D163" s="2">
        <v>74751580</v>
      </c>
      <c r="E163" s="2">
        <v>50000000</v>
      </c>
      <c r="G163" s="2">
        <v>58427620</v>
      </c>
      <c r="H163" s="2">
        <v>50000000</v>
      </c>
      <c r="L163" s="2"/>
      <c r="M163" s="2"/>
    </row>
    <row r="164" spans="1:13" x14ac:dyDescent="0.75">
      <c r="A164" s="2">
        <v>92382790</v>
      </c>
      <c r="B164" s="2">
        <v>50000000</v>
      </c>
      <c r="C164" s="2"/>
      <c r="D164" s="2">
        <v>75507550</v>
      </c>
      <c r="E164" s="2">
        <v>50000000</v>
      </c>
      <c r="G164" s="2">
        <v>56806770</v>
      </c>
      <c r="H164" s="2">
        <v>50000000</v>
      </c>
      <c r="L164" s="2"/>
      <c r="M164" s="2"/>
    </row>
    <row r="165" spans="1:13" x14ac:dyDescent="0.75">
      <c r="A165" s="2">
        <v>92580000</v>
      </c>
      <c r="B165" s="2">
        <v>50000000</v>
      </c>
      <c r="C165" s="2"/>
      <c r="D165" s="2">
        <v>74009010</v>
      </c>
      <c r="E165" s="2">
        <v>50000000</v>
      </c>
      <c r="G165" s="2">
        <v>59095660</v>
      </c>
      <c r="H165" s="2">
        <v>50000000</v>
      </c>
      <c r="L165" s="2"/>
      <c r="M165" s="2"/>
    </row>
    <row r="166" spans="1:13" x14ac:dyDescent="0.75">
      <c r="A166" s="2">
        <v>92168710</v>
      </c>
      <c r="B166" s="2">
        <v>50000000</v>
      </c>
      <c r="C166" s="2"/>
      <c r="D166" s="2">
        <v>74855670</v>
      </c>
      <c r="E166" s="2">
        <v>50000000</v>
      </c>
      <c r="G166" s="2">
        <v>60103900</v>
      </c>
      <c r="H166" s="2">
        <v>50000000</v>
      </c>
      <c r="L166" s="2"/>
      <c r="M166" s="2"/>
    </row>
    <row r="167" spans="1:13" x14ac:dyDescent="0.75">
      <c r="A167" s="2">
        <v>92244830</v>
      </c>
      <c r="B167" s="2">
        <v>50000000</v>
      </c>
      <c r="C167" s="2"/>
      <c r="D167" s="2">
        <v>74558770</v>
      </c>
      <c r="E167" s="2">
        <v>50000000</v>
      </c>
      <c r="G167" s="2">
        <v>57918670</v>
      </c>
      <c r="H167" s="2">
        <v>50000000</v>
      </c>
      <c r="L167" s="2"/>
      <c r="M167" s="2"/>
    </row>
    <row r="168" spans="1:13" x14ac:dyDescent="0.75">
      <c r="A168" s="2">
        <v>91996330</v>
      </c>
      <c r="B168" s="2">
        <v>50000000</v>
      </c>
      <c r="C168" s="2"/>
      <c r="D168" s="2">
        <v>75637360</v>
      </c>
      <c r="E168" s="2">
        <v>50000000</v>
      </c>
      <c r="G168" s="2">
        <v>56622690</v>
      </c>
      <c r="H168" s="2">
        <v>50000000</v>
      </c>
      <c r="L168" s="2"/>
      <c r="M168" s="2"/>
    </row>
    <row r="169" spans="1:13" x14ac:dyDescent="0.75">
      <c r="A169" s="2">
        <v>92294530</v>
      </c>
      <c r="B169" s="2">
        <v>50000000</v>
      </c>
      <c r="C169" s="2"/>
      <c r="D169" s="2">
        <v>75782790</v>
      </c>
      <c r="E169" s="2">
        <v>50000000</v>
      </c>
      <c r="G169" s="2">
        <v>59186350</v>
      </c>
      <c r="H169" s="2">
        <v>50000000</v>
      </c>
      <c r="L169" s="2"/>
      <c r="M169" s="2"/>
    </row>
    <row r="170" spans="1:13" x14ac:dyDescent="0.75">
      <c r="A170" s="2">
        <v>91781190</v>
      </c>
      <c r="B170" s="2">
        <v>50000000</v>
      </c>
      <c r="C170" s="2"/>
      <c r="D170" s="2">
        <v>74969280</v>
      </c>
      <c r="E170" s="2">
        <v>50000000</v>
      </c>
      <c r="G170" s="2">
        <v>56711730</v>
      </c>
      <c r="H170" s="2">
        <v>50000000</v>
      </c>
      <c r="L170" s="2"/>
      <c r="M170" s="2"/>
    </row>
    <row r="171" spans="1:13" x14ac:dyDescent="0.75">
      <c r="A171" s="2">
        <v>92553780</v>
      </c>
      <c r="B171" s="2">
        <v>50000000</v>
      </c>
      <c r="C171" s="2"/>
      <c r="D171" s="2">
        <v>74710000</v>
      </c>
      <c r="E171" s="2">
        <v>50000000</v>
      </c>
      <c r="G171" s="2">
        <v>58486690</v>
      </c>
      <c r="H171" s="2">
        <v>50000000</v>
      </c>
      <c r="L171" s="2"/>
      <c r="M171" s="2"/>
    </row>
    <row r="172" spans="1:13" x14ac:dyDescent="0.75">
      <c r="A172" s="2">
        <v>92302580</v>
      </c>
      <c r="B172" s="2">
        <v>50000000</v>
      </c>
      <c r="C172" s="2"/>
      <c r="D172" s="2">
        <v>75023460</v>
      </c>
      <c r="E172" s="2">
        <v>50000000</v>
      </c>
      <c r="G172" s="2">
        <v>59840710</v>
      </c>
      <c r="H172" s="2">
        <v>50000000</v>
      </c>
      <c r="L172" s="2"/>
      <c r="M172" s="2"/>
    </row>
    <row r="173" spans="1:13" x14ac:dyDescent="0.75">
      <c r="A173" s="2">
        <v>92315350</v>
      </c>
      <c r="B173" s="2">
        <v>50000000</v>
      </c>
      <c r="C173" s="2"/>
      <c r="D173" s="2">
        <v>74244820</v>
      </c>
      <c r="E173" s="2">
        <v>50000000</v>
      </c>
      <c r="G173" s="2">
        <v>58317560</v>
      </c>
      <c r="H173" s="2">
        <v>50000000</v>
      </c>
      <c r="L173" s="2"/>
      <c r="M173" s="2"/>
    </row>
    <row r="174" spans="1:13" x14ac:dyDescent="0.75">
      <c r="A174" s="2">
        <v>92240280</v>
      </c>
      <c r="B174" s="2">
        <v>50000000</v>
      </c>
      <c r="C174" s="2"/>
      <c r="D174" s="2">
        <v>75861530</v>
      </c>
      <c r="E174" s="2">
        <v>50000000</v>
      </c>
      <c r="G174" s="2">
        <v>57431050</v>
      </c>
      <c r="H174" s="2">
        <v>50000000</v>
      </c>
      <c r="L174" s="2"/>
      <c r="M174" s="2"/>
    </row>
    <row r="175" spans="1:13" x14ac:dyDescent="0.75">
      <c r="A175" s="2">
        <v>91731070</v>
      </c>
      <c r="B175" s="2">
        <v>50000000</v>
      </c>
      <c r="C175" s="2"/>
      <c r="D175" s="2">
        <v>75603040</v>
      </c>
      <c r="E175" s="2">
        <v>50000000</v>
      </c>
      <c r="G175" s="2">
        <v>58917170</v>
      </c>
      <c r="H175" s="2">
        <v>50000000</v>
      </c>
      <c r="L175" s="2"/>
      <c r="M175" s="2"/>
    </row>
    <row r="176" spans="1:13" x14ac:dyDescent="0.75">
      <c r="A176" s="2">
        <v>91927500</v>
      </c>
      <c r="B176" s="2">
        <v>50000000</v>
      </c>
      <c r="C176" s="2"/>
      <c r="D176" s="2">
        <v>74684310</v>
      </c>
      <c r="E176" s="2">
        <v>50000000</v>
      </c>
      <c r="G176" s="2">
        <v>58744360</v>
      </c>
      <c r="H176" s="2">
        <v>50000000</v>
      </c>
      <c r="L176" s="2"/>
      <c r="M176" s="2"/>
    </row>
    <row r="177" spans="1:13" x14ac:dyDescent="0.75">
      <c r="A177" s="2">
        <v>92233210</v>
      </c>
      <c r="B177" s="2">
        <v>50000000</v>
      </c>
      <c r="C177" s="2"/>
      <c r="D177" s="2">
        <v>75806510</v>
      </c>
      <c r="E177" s="2">
        <v>50000000</v>
      </c>
      <c r="G177" s="2">
        <v>60019220</v>
      </c>
      <c r="H177" s="2">
        <v>50000000</v>
      </c>
      <c r="L177" s="2"/>
      <c r="M177" s="2"/>
    </row>
    <row r="178" spans="1:13" x14ac:dyDescent="0.75">
      <c r="A178" s="2">
        <v>91650290</v>
      </c>
      <c r="B178" s="2">
        <v>50000000</v>
      </c>
      <c r="C178" s="2"/>
      <c r="D178" s="2">
        <v>74234690</v>
      </c>
      <c r="E178" s="2">
        <v>50000000</v>
      </c>
      <c r="G178" s="2">
        <v>59100020</v>
      </c>
      <c r="H178" s="2">
        <v>50000000</v>
      </c>
      <c r="L178" s="2"/>
      <c r="M178" s="2"/>
    </row>
    <row r="179" spans="1:13" x14ac:dyDescent="0.75">
      <c r="A179" s="2">
        <v>92243670</v>
      </c>
      <c r="B179" s="2">
        <v>50000000</v>
      </c>
      <c r="C179" s="2"/>
      <c r="D179" s="2">
        <v>75003400</v>
      </c>
      <c r="E179" s="2">
        <v>50000000</v>
      </c>
      <c r="G179" s="2">
        <v>57936500</v>
      </c>
      <c r="H179" s="2">
        <v>50000000</v>
      </c>
      <c r="L179" s="2"/>
      <c r="M179" s="2"/>
    </row>
    <row r="180" spans="1:13" x14ac:dyDescent="0.75">
      <c r="A180" s="2">
        <v>92332260</v>
      </c>
      <c r="B180" s="2">
        <v>50000000</v>
      </c>
      <c r="C180" s="2"/>
      <c r="D180" s="2">
        <v>74874660</v>
      </c>
      <c r="E180" s="2">
        <v>50000000</v>
      </c>
      <c r="G180" s="2">
        <v>58065520</v>
      </c>
      <c r="H180" s="2">
        <v>50000000</v>
      </c>
      <c r="L180" s="2"/>
      <c r="M180" s="2"/>
    </row>
    <row r="181" spans="1:13" x14ac:dyDescent="0.75">
      <c r="A181" s="2">
        <v>92946850</v>
      </c>
      <c r="B181" s="2">
        <v>50000000</v>
      </c>
      <c r="C181" s="2"/>
      <c r="D181" s="2">
        <v>74710060</v>
      </c>
      <c r="E181" s="2">
        <v>50000000</v>
      </c>
      <c r="G181" s="2">
        <v>58040110</v>
      </c>
      <c r="H181" s="2">
        <v>50000000</v>
      </c>
      <c r="L181" s="2"/>
      <c r="M181" s="2"/>
    </row>
    <row r="182" spans="1:13" x14ac:dyDescent="0.75">
      <c r="A182" s="2">
        <v>92507420</v>
      </c>
      <c r="B182" s="2">
        <v>50000000</v>
      </c>
      <c r="C182" s="2"/>
      <c r="D182" s="2">
        <v>75318500</v>
      </c>
      <c r="E182" s="2">
        <v>50000000</v>
      </c>
      <c r="G182" s="2">
        <v>58764630</v>
      </c>
      <c r="H182" s="2">
        <v>50000000</v>
      </c>
      <c r="L182" s="2"/>
      <c r="M182" s="2"/>
    </row>
    <row r="183" spans="1:13" x14ac:dyDescent="0.75">
      <c r="A183" s="2">
        <v>91775100</v>
      </c>
      <c r="B183" s="2">
        <v>50000000</v>
      </c>
      <c r="C183" s="2"/>
      <c r="D183" s="2">
        <v>74752100</v>
      </c>
      <c r="E183" s="2">
        <v>50000000</v>
      </c>
      <c r="G183" s="2">
        <v>57649250</v>
      </c>
      <c r="H183" s="2">
        <v>50000000</v>
      </c>
      <c r="L183" s="2"/>
      <c r="M183" s="2"/>
    </row>
    <row r="184" spans="1:13" x14ac:dyDescent="0.75">
      <c r="A184" s="2">
        <v>91229370</v>
      </c>
      <c r="B184" s="2">
        <v>50000000</v>
      </c>
      <c r="C184" s="2"/>
      <c r="D184" s="2">
        <v>74848760</v>
      </c>
      <c r="E184" s="2">
        <v>50000000</v>
      </c>
      <c r="G184" s="2">
        <v>57628650</v>
      </c>
      <c r="H184" s="2">
        <v>50000000</v>
      </c>
      <c r="L184" s="2"/>
      <c r="M184" s="2"/>
    </row>
    <row r="185" spans="1:13" x14ac:dyDescent="0.75">
      <c r="A185" s="2">
        <v>91630020</v>
      </c>
      <c r="B185" s="2">
        <v>50000000</v>
      </c>
      <c r="C185" s="2"/>
      <c r="D185" s="2">
        <v>75457000</v>
      </c>
      <c r="E185" s="2">
        <v>50000000</v>
      </c>
      <c r="G185" s="2">
        <v>59817310</v>
      </c>
      <c r="H185" s="2">
        <v>50000000</v>
      </c>
      <c r="L185" s="2"/>
      <c r="M185" s="2"/>
    </row>
    <row r="186" spans="1:13" x14ac:dyDescent="0.75">
      <c r="A186" s="2">
        <v>92375080</v>
      </c>
      <c r="B186" s="2">
        <v>50000000</v>
      </c>
      <c r="C186" s="2"/>
      <c r="D186" s="2">
        <v>73306870</v>
      </c>
      <c r="E186" s="2">
        <v>50000000</v>
      </c>
      <c r="G186" s="2">
        <v>57861280</v>
      </c>
      <c r="H186" s="2">
        <v>50000000</v>
      </c>
      <c r="L186" s="2"/>
      <c r="M186" s="2"/>
    </row>
    <row r="187" spans="1:13" x14ac:dyDescent="0.75">
      <c r="A187" s="2">
        <v>91924070</v>
      </c>
      <c r="B187" s="2">
        <v>50000000</v>
      </c>
      <c r="C187" s="2"/>
      <c r="D187" s="2">
        <v>75558660</v>
      </c>
      <c r="E187" s="2">
        <v>50000000</v>
      </c>
      <c r="G187" s="2">
        <v>58464070</v>
      </c>
      <c r="H187" s="2">
        <v>50000000</v>
      </c>
      <c r="L187" s="2"/>
      <c r="M187" s="2"/>
    </row>
    <row r="188" spans="1:13" x14ac:dyDescent="0.75">
      <c r="A188" s="2">
        <v>92330620</v>
      </c>
      <c r="B188" s="2">
        <v>50000000</v>
      </c>
      <c r="C188" s="2"/>
      <c r="D188" s="2">
        <v>73994180</v>
      </c>
      <c r="E188" s="2">
        <v>50000000</v>
      </c>
      <c r="G188" s="2">
        <v>59215450</v>
      </c>
      <c r="H188" s="2">
        <v>50000000</v>
      </c>
      <c r="L188" s="2"/>
      <c r="M188" s="2"/>
    </row>
    <row r="189" spans="1:13" x14ac:dyDescent="0.75">
      <c r="A189" s="2">
        <v>92069350</v>
      </c>
      <c r="B189" s="2">
        <v>50000000</v>
      </c>
      <c r="C189" s="2"/>
      <c r="D189" s="2">
        <v>75635340</v>
      </c>
      <c r="E189" s="2">
        <v>50000000</v>
      </c>
      <c r="G189" s="2">
        <v>57938760</v>
      </c>
      <c r="H189" s="2">
        <v>50000000</v>
      </c>
      <c r="L189" s="2"/>
      <c r="M189" s="2"/>
    </row>
    <row r="190" spans="1:13" x14ac:dyDescent="0.75">
      <c r="A190" s="2">
        <v>91731360</v>
      </c>
      <c r="B190" s="2">
        <v>50000000</v>
      </c>
      <c r="C190" s="2"/>
      <c r="D190" s="2">
        <v>75604950</v>
      </c>
      <c r="E190" s="2">
        <v>50000000</v>
      </c>
      <c r="G190" s="2">
        <v>59328570</v>
      </c>
      <c r="H190" s="2">
        <v>50000000</v>
      </c>
      <c r="L190" s="2"/>
      <c r="M190" s="2"/>
    </row>
    <row r="191" spans="1:13" x14ac:dyDescent="0.75">
      <c r="A191" s="2">
        <v>91570400</v>
      </c>
      <c r="B191" s="2">
        <v>50000000</v>
      </c>
      <c r="C191" s="2"/>
      <c r="D191" s="2">
        <v>74573330</v>
      </c>
      <c r="E191" s="2">
        <v>50000000</v>
      </c>
      <c r="G191" s="2">
        <v>57469510</v>
      </c>
      <c r="H191" s="2">
        <v>50000000</v>
      </c>
      <c r="L191" s="2"/>
      <c r="M191" s="2"/>
    </row>
    <row r="192" spans="1:13" x14ac:dyDescent="0.75">
      <c r="A192" s="2">
        <v>92191820</v>
      </c>
      <c r="B192" s="2">
        <v>50000000</v>
      </c>
      <c r="C192" s="2"/>
      <c r="D192" s="2">
        <v>74570200</v>
      </c>
      <c r="E192" s="2">
        <v>50000000</v>
      </c>
      <c r="G192" s="2">
        <v>58868020</v>
      </c>
      <c r="H192" s="2">
        <v>50000000</v>
      </c>
      <c r="L192" s="2"/>
      <c r="M192" s="2"/>
    </row>
    <row r="193" spans="1:13" x14ac:dyDescent="0.75">
      <c r="A193" s="2">
        <v>91563090</v>
      </c>
      <c r="B193" s="2">
        <v>50000000</v>
      </c>
      <c r="C193" s="2"/>
      <c r="D193" s="2">
        <v>74964610</v>
      </c>
      <c r="E193" s="2">
        <v>50000000</v>
      </c>
      <c r="G193" s="2">
        <v>57909410</v>
      </c>
      <c r="H193" s="2">
        <v>50000000</v>
      </c>
      <c r="L193" s="2"/>
      <c r="M193" s="2"/>
    </row>
    <row r="194" spans="1:13" x14ac:dyDescent="0.75">
      <c r="A194" s="2">
        <v>91857330</v>
      </c>
      <c r="B194" s="2">
        <v>50000000</v>
      </c>
      <c r="C194" s="2"/>
      <c r="D194" s="2">
        <v>74969660</v>
      </c>
      <c r="E194" s="2">
        <v>50000000</v>
      </c>
      <c r="G194" s="2">
        <v>58664970</v>
      </c>
      <c r="H194" s="2">
        <v>50000000</v>
      </c>
      <c r="L194" s="2"/>
      <c r="M194" s="2"/>
    </row>
    <row r="195" spans="1:13" x14ac:dyDescent="0.75">
      <c r="A195" s="2">
        <v>91935900</v>
      </c>
      <c r="B195" s="2">
        <v>50000000</v>
      </c>
      <c r="C195" s="2"/>
      <c r="D195" s="2">
        <v>75269090</v>
      </c>
      <c r="E195" s="2">
        <v>50000000</v>
      </c>
      <c r="G195" s="2">
        <v>58354040</v>
      </c>
      <c r="H195" s="2">
        <v>50000000</v>
      </c>
      <c r="L195" s="2"/>
      <c r="M195" s="2"/>
    </row>
    <row r="196" spans="1:13" x14ac:dyDescent="0.75">
      <c r="A196" s="2">
        <v>92666090</v>
      </c>
      <c r="B196" s="2">
        <v>50000000</v>
      </c>
      <c r="C196" s="2"/>
      <c r="D196" s="2">
        <v>75950620</v>
      </c>
      <c r="E196" s="2">
        <v>50000000</v>
      </c>
      <c r="G196" s="2">
        <v>58812580</v>
      </c>
      <c r="H196" s="2">
        <v>50000000</v>
      </c>
      <c r="L196" s="2"/>
      <c r="M196" s="2"/>
    </row>
    <row r="197" spans="1:13" x14ac:dyDescent="0.75">
      <c r="A197" s="2">
        <v>91736450</v>
      </c>
      <c r="B197" s="2">
        <v>50000000</v>
      </c>
      <c r="C197" s="2"/>
      <c r="D197" s="2">
        <v>75075430</v>
      </c>
      <c r="E197" s="2">
        <v>50000000</v>
      </c>
      <c r="G197" s="2">
        <v>59656890</v>
      </c>
      <c r="H197" s="2">
        <v>50000000</v>
      </c>
      <c r="L197" s="2"/>
      <c r="M197" s="2"/>
    </row>
    <row r="198" spans="1:13" x14ac:dyDescent="0.75">
      <c r="A198" s="2">
        <v>92615620</v>
      </c>
      <c r="B198" s="2">
        <v>50000000</v>
      </c>
      <c r="C198" s="2"/>
      <c r="D198" s="2">
        <v>75203380</v>
      </c>
      <c r="E198" s="2">
        <v>50000000</v>
      </c>
      <c r="G198" s="2">
        <v>58599100</v>
      </c>
      <c r="H198" s="2">
        <v>50000000</v>
      </c>
      <c r="L198" s="2"/>
      <c r="M198" s="2"/>
    </row>
    <row r="199" spans="1:13" x14ac:dyDescent="0.75">
      <c r="A199" s="2">
        <v>92008460</v>
      </c>
      <c r="B199" s="2">
        <v>50000000</v>
      </c>
      <c r="C199" s="2"/>
      <c r="D199" s="2">
        <v>75566720</v>
      </c>
      <c r="E199" s="2">
        <v>50000000</v>
      </c>
      <c r="G199" s="2">
        <v>58277700</v>
      </c>
      <c r="H199" s="2">
        <v>50000000</v>
      </c>
      <c r="L199" s="2"/>
      <c r="M199" s="2"/>
    </row>
    <row r="200" spans="1:13" x14ac:dyDescent="0.75">
      <c r="A200" s="2">
        <v>91665050</v>
      </c>
      <c r="B200" s="2">
        <v>50000000</v>
      </c>
      <c r="C200" s="2"/>
      <c r="D200" s="2">
        <v>74666400</v>
      </c>
      <c r="E200" s="2">
        <v>50000000</v>
      </c>
      <c r="G200" s="2">
        <v>58760550</v>
      </c>
      <c r="H200" s="2">
        <v>50000000</v>
      </c>
      <c r="L200" s="2"/>
      <c r="M200" s="2"/>
    </row>
    <row r="201" spans="1:13" x14ac:dyDescent="0.75">
      <c r="A201" s="2">
        <v>92276370</v>
      </c>
      <c r="B201" s="2">
        <v>50000000</v>
      </c>
      <c r="C201" s="2"/>
      <c r="D201" s="2">
        <v>75146000</v>
      </c>
      <c r="E201" s="2">
        <v>50000000</v>
      </c>
      <c r="G201" s="2">
        <v>58812940</v>
      </c>
      <c r="H201" s="2">
        <v>50000000</v>
      </c>
      <c r="L201" s="2"/>
      <c r="M201" s="2"/>
    </row>
    <row r="202" spans="1:13" x14ac:dyDescent="0.75">
      <c r="A202" s="2">
        <v>92950860</v>
      </c>
      <c r="B202" s="2">
        <v>50000000</v>
      </c>
      <c r="C202" s="2"/>
      <c r="D202" s="2">
        <v>75102540</v>
      </c>
      <c r="E202" s="2">
        <v>50000000</v>
      </c>
      <c r="G202" s="2">
        <v>60629220</v>
      </c>
      <c r="H202" s="2">
        <v>50000000</v>
      </c>
      <c r="L202" s="2"/>
      <c r="M202" s="2"/>
    </row>
    <row r="203" spans="1:13" x14ac:dyDescent="0.75">
      <c r="A203" s="2">
        <v>91925400</v>
      </c>
      <c r="B203" s="2">
        <v>50000000</v>
      </c>
      <c r="C203" s="2"/>
      <c r="D203" s="2">
        <v>74203030</v>
      </c>
      <c r="E203" s="2">
        <v>50000000</v>
      </c>
      <c r="G203" s="2">
        <v>58064770</v>
      </c>
      <c r="H203" s="2">
        <v>50000000</v>
      </c>
      <c r="L203" s="2"/>
      <c r="M203" s="2"/>
    </row>
    <row r="204" spans="1:13" x14ac:dyDescent="0.75">
      <c r="A204" s="2">
        <v>92946230</v>
      </c>
      <c r="B204" s="2">
        <v>50000000</v>
      </c>
      <c r="C204" s="2"/>
      <c r="D204" s="2">
        <v>74663370</v>
      </c>
      <c r="E204" s="2">
        <v>50000000</v>
      </c>
      <c r="G204" s="2">
        <v>59349280</v>
      </c>
      <c r="H204" s="2">
        <v>50000000</v>
      </c>
      <c r="L204" s="2"/>
      <c r="M204" s="2"/>
    </row>
    <row r="205" spans="1:13" x14ac:dyDescent="0.75">
      <c r="A205" s="2">
        <v>91706740</v>
      </c>
      <c r="B205" s="2">
        <v>50000000</v>
      </c>
      <c r="C205" s="2"/>
      <c r="D205" s="2">
        <v>75186960</v>
      </c>
      <c r="E205" s="2">
        <v>50000000</v>
      </c>
      <c r="G205" s="2">
        <v>59231840</v>
      </c>
      <c r="H205" s="2">
        <v>50000000</v>
      </c>
      <c r="L205" s="2"/>
      <c r="M205" s="2"/>
    </row>
    <row r="206" spans="1:13" x14ac:dyDescent="0.75">
      <c r="A206" s="2">
        <v>92790230</v>
      </c>
      <c r="B206" s="2">
        <v>50000000</v>
      </c>
      <c r="C206" s="2"/>
      <c r="D206" s="2">
        <v>75272910</v>
      </c>
      <c r="E206" s="2">
        <v>50000000</v>
      </c>
      <c r="G206" s="2">
        <v>60671510</v>
      </c>
      <c r="H206" s="2">
        <v>50000000</v>
      </c>
      <c r="L206" s="2"/>
      <c r="M206" s="2"/>
    </row>
    <row r="207" spans="1:13" x14ac:dyDescent="0.75">
      <c r="A207" s="2">
        <v>92272190</v>
      </c>
      <c r="B207" s="2">
        <v>50000000</v>
      </c>
      <c r="C207" s="2"/>
      <c r="D207" s="2">
        <v>76842840</v>
      </c>
      <c r="E207" s="2">
        <v>50000000</v>
      </c>
      <c r="G207" s="2">
        <v>57993260</v>
      </c>
      <c r="H207" s="2">
        <v>50000000</v>
      </c>
      <c r="L207" s="2"/>
      <c r="M207" s="2"/>
    </row>
    <row r="208" spans="1:13" x14ac:dyDescent="0.75">
      <c r="A208" s="2">
        <v>92131590</v>
      </c>
      <c r="B208" s="2">
        <v>50000000</v>
      </c>
      <c r="C208" s="2"/>
      <c r="D208" s="2">
        <v>75656510</v>
      </c>
      <c r="E208" s="2">
        <v>50000000</v>
      </c>
      <c r="G208" s="2">
        <v>59526150</v>
      </c>
      <c r="H208" s="2">
        <v>50000000</v>
      </c>
      <c r="L208" s="2"/>
      <c r="M208" s="2"/>
    </row>
    <row r="209" spans="1:13" x14ac:dyDescent="0.75">
      <c r="A209" s="2">
        <v>92209530</v>
      </c>
      <c r="B209" s="2">
        <v>50000000</v>
      </c>
      <c r="C209" s="2"/>
      <c r="D209" s="2">
        <v>75007450</v>
      </c>
      <c r="E209" s="2">
        <v>50000000</v>
      </c>
      <c r="G209" s="2">
        <v>57956200</v>
      </c>
      <c r="H209" s="2">
        <v>50000000</v>
      </c>
      <c r="L209" s="2"/>
      <c r="M209" s="2"/>
    </row>
    <row r="210" spans="1:13" x14ac:dyDescent="0.75">
      <c r="A210" s="2">
        <v>91795040</v>
      </c>
      <c r="B210" s="2">
        <v>50000000</v>
      </c>
      <c r="C210" s="2"/>
      <c r="D210" s="2">
        <v>74906160</v>
      </c>
      <c r="E210" s="2">
        <v>50000000</v>
      </c>
      <c r="G210" s="2">
        <v>59087270</v>
      </c>
      <c r="H210" s="2">
        <v>50000000</v>
      </c>
      <c r="L210" s="2"/>
      <c r="M210" s="2"/>
    </row>
    <row r="211" spans="1:13" x14ac:dyDescent="0.75">
      <c r="A211" s="2">
        <v>92395760</v>
      </c>
      <c r="B211" s="2">
        <v>50000000</v>
      </c>
      <c r="C211" s="2"/>
      <c r="D211" s="2">
        <v>75469140</v>
      </c>
      <c r="E211" s="2">
        <v>50000000</v>
      </c>
      <c r="G211" s="2">
        <v>58813470</v>
      </c>
      <c r="H211" s="2">
        <v>50000000</v>
      </c>
      <c r="L211" s="2"/>
      <c r="M211" s="2"/>
    </row>
    <row r="212" spans="1:13" x14ac:dyDescent="0.75">
      <c r="A212" s="2">
        <v>92186860</v>
      </c>
      <c r="B212" s="2">
        <v>50000000</v>
      </c>
      <c r="C212" s="2"/>
      <c r="D212" s="2">
        <v>74607440</v>
      </c>
      <c r="E212" s="2">
        <v>50000000</v>
      </c>
      <c r="G212" s="2">
        <v>55702420</v>
      </c>
      <c r="H212" s="2">
        <v>50000000</v>
      </c>
      <c r="L212" s="2"/>
      <c r="M212" s="2"/>
    </row>
    <row r="213" spans="1:13" x14ac:dyDescent="0.75">
      <c r="A213" s="2">
        <v>92611870</v>
      </c>
      <c r="B213" s="2">
        <v>50000000</v>
      </c>
      <c r="C213" s="2"/>
      <c r="D213" s="2">
        <v>75837350</v>
      </c>
      <c r="E213" s="2">
        <v>50000000</v>
      </c>
      <c r="G213" s="2">
        <v>59418040</v>
      </c>
      <c r="H213" s="2">
        <v>50000000</v>
      </c>
      <c r="L213" s="2"/>
      <c r="M213" s="2"/>
    </row>
    <row r="214" spans="1:13" x14ac:dyDescent="0.75">
      <c r="A214" s="2">
        <v>92160190</v>
      </c>
      <c r="B214" s="2">
        <v>50000000</v>
      </c>
      <c r="C214" s="2"/>
      <c r="D214" s="2">
        <v>75463420</v>
      </c>
      <c r="E214" s="2">
        <v>50000000</v>
      </c>
      <c r="G214" s="2">
        <v>58248140</v>
      </c>
      <c r="H214" s="2">
        <v>50000000</v>
      </c>
      <c r="L214" s="2"/>
      <c r="M214" s="2"/>
    </row>
    <row r="215" spans="1:13" x14ac:dyDescent="0.75">
      <c r="A215" s="2">
        <v>92192790</v>
      </c>
      <c r="B215" s="2">
        <v>50000000</v>
      </c>
      <c r="C215" s="2"/>
      <c r="D215" s="2">
        <v>76507420</v>
      </c>
      <c r="E215" s="2">
        <v>50000000</v>
      </c>
      <c r="G215" s="2">
        <v>58115510</v>
      </c>
      <c r="H215" s="2">
        <v>50000000</v>
      </c>
      <c r="L215" s="2"/>
      <c r="M215" s="2"/>
    </row>
    <row r="216" spans="1:13" x14ac:dyDescent="0.75">
      <c r="A216" s="2">
        <v>92469310</v>
      </c>
      <c r="B216" s="2">
        <v>50000000</v>
      </c>
      <c r="C216" s="2"/>
      <c r="D216" s="2">
        <v>75090640</v>
      </c>
      <c r="E216" s="2">
        <v>50000000</v>
      </c>
      <c r="G216" s="2">
        <v>57404640</v>
      </c>
      <c r="H216" s="2">
        <v>50000000</v>
      </c>
      <c r="L216" s="2"/>
      <c r="M216" s="2"/>
    </row>
    <row r="217" spans="1:13" x14ac:dyDescent="0.75">
      <c r="A217" s="2">
        <v>92847810</v>
      </c>
      <c r="B217" s="2">
        <v>50000000</v>
      </c>
      <c r="C217" s="2"/>
      <c r="D217" s="2">
        <v>75352300</v>
      </c>
      <c r="E217" s="2">
        <v>50000000</v>
      </c>
      <c r="G217" s="2">
        <v>57736000</v>
      </c>
      <c r="H217" s="2">
        <v>50000000</v>
      </c>
      <c r="L217" s="2"/>
      <c r="M217" s="2"/>
    </row>
    <row r="218" spans="1:13" x14ac:dyDescent="0.75">
      <c r="A218" s="2">
        <v>92475260</v>
      </c>
      <c r="B218" s="2">
        <v>50000000</v>
      </c>
      <c r="C218" s="2"/>
      <c r="D218" s="2">
        <v>76382920</v>
      </c>
      <c r="E218" s="2">
        <v>50000000</v>
      </c>
      <c r="G218" s="2">
        <v>61031630</v>
      </c>
      <c r="H218" s="2">
        <v>50000000</v>
      </c>
      <c r="L218" s="2"/>
      <c r="M218" s="2"/>
    </row>
    <row r="219" spans="1:13" x14ac:dyDescent="0.75">
      <c r="A219" s="2">
        <v>92223000</v>
      </c>
      <c r="B219" s="2">
        <v>50000000</v>
      </c>
      <c r="C219" s="2"/>
      <c r="D219" s="2">
        <v>73594520</v>
      </c>
      <c r="E219" s="2">
        <v>50000000</v>
      </c>
      <c r="G219" s="2">
        <v>59774710</v>
      </c>
      <c r="H219" s="2">
        <v>50000000</v>
      </c>
      <c r="L219" s="2"/>
      <c r="M219" s="2"/>
    </row>
    <row r="220" spans="1:13" x14ac:dyDescent="0.75">
      <c r="A220" s="2">
        <v>92336690</v>
      </c>
      <c r="B220" s="2">
        <v>50000000</v>
      </c>
      <c r="C220" s="2"/>
      <c r="D220" s="2">
        <v>75056620</v>
      </c>
      <c r="E220" s="2">
        <v>50000000</v>
      </c>
      <c r="G220" s="2">
        <v>58211900</v>
      </c>
      <c r="H220" s="2">
        <v>50000000</v>
      </c>
      <c r="L220" s="2"/>
      <c r="M220" s="2"/>
    </row>
    <row r="221" spans="1:13" x14ac:dyDescent="0.75">
      <c r="A221" s="2">
        <v>91938380</v>
      </c>
      <c r="B221" s="2">
        <v>50000000</v>
      </c>
      <c r="C221" s="2"/>
      <c r="D221" s="2">
        <v>74036710</v>
      </c>
      <c r="E221" s="2">
        <v>50000000</v>
      </c>
      <c r="G221" s="2">
        <v>59151520</v>
      </c>
      <c r="H221" s="2">
        <v>50000000</v>
      </c>
      <c r="L221" s="2"/>
      <c r="M221" s="2"/>
    </row>
    <row r="222" spans="1:13" x14ac:dyDescent="0.75">
      <c r="A222" s="2">
        <v>92034520</v>
      </c>
      <c r="B222" s="2">
        <v>50000000</v>
      </c>
      <c r="C222" s="2"/>
      <c r="D222" s="2">
        <v>74738960</v>
      </c>
      <c r="E222" s="2">
        <v>50000000</v>
      </c>
      <c r="G222" s="2">
        <v>58868350</v>
      </c>
      <c r="H222" s="2">
        <v>50000000</v>
      </c>
      <c r="L222" s="2"/>
      <c r="M222" s="2"/>
    </row>
    <row r="223" spans="1:13" x14ac:dyDescent="0.75">
      <c r="A223" s="2">
        <v>91757650</v>
      </c>
      <c r="B223" s="2">
        <v>50000000</v>
      </c>
      <c r="C223" s="2"/>
      <c r="D223" s="2">
        <v>74317140</v>
      </c>
      <c r="E223" s="2">
        <v>50000000</v>
      </c>
      <c r="G223" s="2">
        <v>57288880</v>
      </c>
      <c r="H223" s="2">
        <v>50000000</v>
      </c>
      <c r="L223" s="2"/>
      <c r="M223" s="2"/>
    </row>
    <row r="224" spans="1:13" x14ac:dyDescent="0.75">
      <c r="A224" s="2">
        <v>91828230</v>
      </c>
      <c r="B224" s="2">
        <v>50000000</v>
      </c>
      <c r="C224" s="2"/>
      <c r="D224" s="2">
        <v>74765840</v>
      </c>
      <c r="E224" s="2">
        <v>50000000</v>
      </c>
      <c r="G224" s="2">
        <v>57931730</v>
      </c>
      <c r="H224" s="2">
        <v>50000000</v>
      </c>
      <c r="L224" s="2"/>
      <c r="M224" s="2"/>
    </row>
    <row r="225" spans="1:13" x14ac:dyDescent="0.75">
      <c r="A225" s="2">
        <v>92321510</v>
      </c>
      <c r="B225" s="2">
        <v>50000000</v>
      </c>
      <c r="C225" s="2"/>
      <c r="D225" s="2">
        <v>76322930</v>
      </c>
      <c r="E225" s="2">
        <v>50000000</v>
      </c>
      <c r="G225" s="2">
        <v>59644430</v>
      </c>
      <c r="H225" s="2">
        <v>50000000</v>
      </c>
      <c r="L225" s="2"/>
      <c r="M225" s="2"/>
    </row>
    <row r="226" spans="1:13" x14ac:dyDescent="0.75">
      <c r="A226" s="2">
        <v>91861410</v>
      </c>
      <c r="B226" s="2">
        <v>50000000</v>
      </c>
      <c r="C226" s="2"/>
      <c r="D226" s="2">
        <v>74871790</v>
      </c>
      <c r="E226" s="2">
        <v>50000000</v>
      </c>
      <c r="G226" s="2">
        <v>58687420</v>
      </c>
      <c r="H226" s="2">
        <v>50000000</v>
      </c>
      <c r="L226" s="2"/>
      <c r="M226" s="2"/>
    </row>
    <row r="227" spans="1:13" x14ac:dyDescent="0.75">
      <c r="A227" s="2">
        <v>92261660</v>
      </c>
      <c r="B227" s="2">
        <v>50000000</v>
      </c>
      <c r="C227" s="2"/>
      <c r="D227" s="2">
        <v>75806460</v>
      </c>
      <c r="E227" s="2">
        <v>50000000</v>
      </c>
      <c r="G227" s="2">
        <v>58815090</v>
      </c>
      <c r="H227" s="2">
        <v>50000000</v>
      </c>
      <c r="L227" s="2"/>
      <c r="M227" s="2"/>
    </row>
    <row r="228" spans="1:13" x14ac:dyDescent="0.75">
      <c r="A228" s="2">
        <v>92120590</v>
      </c>
      <c r="B228" s="2">
        <v>50000000</v>
      </c>
      <c r="C228" s="2"/>
      <c r="D228" s="2">
        <v>75075920</v>
      </c>
      <c r="E228" s="2">
        <v>50000000</v>
      </c>
      <c r="G228" s="2">
        <v>57772550</v>
      </c>
      <c r="H228" s="2">
        <v>50000000</v>
      </c>
      <c r="L228" s="2"/>
      <c r="M228" s="2"/>
    </row>
    <row r="229" spans="1:13" x14ac:dyDescent="0.75">
      <c r="A229" s="2">
        <v>91722020</v>
      </c>
      <c r="B229" s="2">
        <v>50000000</v>
      </c>
      <c r="C229" s="2"/>
      <c r="D229" s="2">
        <v>75227990</v>
      </c>
      <c r="E229" s="2">
        <v>50000000</v>
      </c>
      <c r="G229" s="2">
        <v>59182270</v>
      </c>
      <c r="H229" s="2">
        <v>50000000</v>
      </c>
      <c r="L229" s="2"/>
      <c r="M229" s="2"/>
    </row>
    <row r="230" spans="1:13" x14ac:dyDescent="0.75">
      <c r="A230" s="2">
        <v>92563220</v>
      </c>
      <c r="B230" s="2">
        <v>50000000</v>
      </c>
      <c r="C230" s="2"/>
      <c r="D230" s="2">
        <v>75811920</v>
      </c>
      <c r="E230" s="2">
        <v>50000000</v>
      </c>
      <c r="G230" s="2">
        <v>61575600</v>
      </c>
      <c r="H230" s="2">
        <v>50000000</v>
      </c>
      <c r="L230" s="2"/>
      <c r="M230" s="2"/>
    </row>
    <row r="231" spans="1:13" x14ac:dyDescent="0.75">
      <c r="A231" s="2">
        <v>91969940</v>
      </c>
      <c r="B231" s="2">
        <v>50000000</v>
      </c>
      <c r="C231" s="2"/>
      <c r="D231" s="2">
        <v>75525780</v>
      </c>
      <c r="E231" s="2">
        <v>50000000</v>
      </c>
      <c r="G231" s="2">
        <v>60302020</v>
      </c>
      <c r="H231" s="2">
        <v>50000000</v>
      </c>
      <c r="L231" s="2"/>
      <c r="M231" s="2"/>
    </row>
    <row r="232" spans="1:13" x14ac:dyDescent="0.75">
      <c r="A232" s="2">
        <v>92491240</v>
      </c>
      <c r="B232" s="2">
        <v>50000000</v>
      </c>
      <c r="C232" s="2"/>
      <c r="D232" s="2">
        <v>75143800</v>
      </c>
      <c r="E232" s="2">
        <v>50000000</v>
      </c>
      <c r="G232" s="2">
        <v>58425320</v>
      </c>
      <c r="H232" s="2">
        <v>50000000</v>
      </c>
      <c r="L232" s="2"/>
      <c r="M232" s="2"/>
    </row>
    <row r="233" spans="1:13" x14ac:dyDescent="0.75">
      <c r="A233" s="2">
        <v>91968830</v>
      </c>
      <c r="B233" s="2">
        <v>50000000</v>
      </c>
      <c r="C233" s="2"/>
      <c r="D233" s="2">
        <v>75088400</v>
      </c>
      <c r="E233" s="2">
        <v>50000000</v>
      </c>
      <c r="G233" s="2">
        <v>58264100</v>
      </c>
      <c r="H233" s="2">
        <v>50000000</v>
      </c>
      <c r="L233" s="2"/>
      <c r="M233" s="2"/>
    </row>
    <row r="234" spans="1:13" x14ac:dyDescent="0.75">
      <c r="A234" s="2">
        <v>91946640</v>
      </c>
      <c r="B234" s="2">
        <v>50000000</v>
      </c>
      <c r="C234" s="2"/>
      <c r="D234" s="2">
        <v>74973870</v>
      </c>
      <c r="E234" s="2">
        <v>50000000</v>
      </c>
      <c r="G234" s="2">
        <v>58808220</v>
      </c>
      <c r="H234" s="2">
        <v>50000000</v>
      </c>
      <c r="L234" s="2"/>
      <c r="M234" s="2"/>
    </row>
    <row r="235" spans="1:13" x14ac:dyDescent="0.75">
      <c r="A235" s="2">
        <v>91861920</v>
      </c>
      <c r="B235" s="2">
        <v>50000000</v>
      </c>
      <c r="C235" s="2"/>
      <c r="D235" s="2">
        <v>74881240</v>
      </c>
      <c r="E235" s="2">
        <v>50000000</v>
      </c>
      <c r="G235" s="2">
        <v>58363370</v>
      </c>
      <c r="H235" s="2">
        <v>50000000</v>
      </c>
      <c r="L235" s="2"/>
      <c r="M235" s="2"/>
    </row>
    <row r="236" spans="1:13" x14ac:dyDescent="0.75">
      <c r="A236" s="2">
        <v>92645910</v>
      </c>
      <c r="B236" s="2">
        <v>50000000</v>
      </c>
      <c r="C236" s="2"/>
      <c r="D236" s="2">
        <v>75287020</v>
      </c>
      <c r="E236" s="2">
        <v>50000000</v>
      </c>
      <c r="G236" s="2">
        <v>57005040</v>
      </c>
      <c r="H236" s="2">
        <v>50000000</v>
      </c>
      <c r="L236" s="2"/>
      <c r="M236" s="2"/>
    </row>
    <row r="237" spans="1:13" x14ac:dyDescent="0.75">
      <c r="A237" s="2">
        <v>91764420</v>
      </c>
      <c r="B237" s="2">
        <v>50000000</v>
      </c>
      <c r="C237" s="2"/>
      <c r="D237" s="2">
        <v>74790260</v>
      </c>
      <c r="E237" s="2">
        <v>50000000</v>
      </c>
      <c r="G237" s="2">
        <v>59499110</v>
      </c>
      <c r="H237" s="2">
        <v>50000000</v>
      </c>
      <c r="L237" s="2"/>
      <c r="M237" s="2"/>
    </row>
    <row r="238" spans="1:13" x14ac:dyDescent="0.75">
      <c r="A238" s="2">
        <v>91942350</v>
      </c>
      <c r="B238" s="2">
        <v>50000000</v>
      </c>
      <c r="C238" s="2"/>
      <c r="D238" s="2">
        <v>75595340</v>
      </c>
      <c r="E238" s="2">
        <v>50000000</v>
      </c>
      <c r="G238" s="2">
        <v>56729060</v>
      </c>
      <c r="H238" s="2">
        <v>50000000</v>
      </c>
      <c r="L238" s="2"/>
      <c r="M238" s="2"/>
    </row>
    <row r="239" spans="1:13" x14ac:dyDescent="0.75">
      <c r="A239" s="2">
        <v>92409100</v>
      </c>
      <c r="B239" s="2">
        <v>50000000</v>
      </c>
      <c r="C239" s="2"/>
      <c r="D239" s="2">
        <v>74716550</v>
      </c>
      <c r="E239" s="2">
        <v>50000000</v>
      </c>
      <c r="G239" s="2">
        <v>58239700</v>
      </c>
      <c r="H239" s="2">
        <v>50000000</v>
      </c>
      <c r="L239" s="2"/>
      <c r="M239" s="2"/>
    </row>
    <row r="240" spans="1:13" x14ac:dyDescent="0.75">
      <c r="A240" s="2">
        <v>91973720</v>
      </c>
      <c r="B240" s="2">
        <v>50000000</v>
      </c>
      <c r="C240" s="2"/>
      <c r="D240" s="2">
        <v>74278210</v>
      </c>
      <c r="E240" s="2">
        <v>50000000</v>
      </c>
      <c r="G240" s="2">
        <v>59014380</v>
      </c>
      <c r="H240" s="2">
        <v>50000000</v>
      </c>
      <c r="L240" s="2"/>
      <c r="M240" s="2"/>
    </row>
    <row r="241" spans="1:13" x14ac:dyDescent="0.75">
      <c r="A241" s="2">
        <v>92073150</v>
      </c>
      <c r="B241" s="2">
        <v>50000000</v>
      </c>
      <c r="C241" s="2"/>
      <c r="D241" s="2">
        <v>75465870</v>
      </c>
      <c r="E241" s="2">
        <v>50000000</v>
      </c>
      <c r="G241" s="2">
        <v>56979420</v>
      </c>
      <c r="H241" s="2">
        <v>50000000</v>
      </c>
      <c r="L241" s="2"/>
      <c r="M241" s="2"/>
    </row>
    <row r="242" spans="1:13" x14ac:dyDescent="0.75">
      <c r="A242" s="2">
        <v>92890820</v>
      </c>
      <c r="B242" s="2">
        <v>50000000</v>
      </c>
      <c r="C242" s="2"/>
      <c r="D242" s="2">
        <v>76210810</v>
      </c>
      <c r="E242" s="2">
        <v>50000000</v>
      </c>
      <c r="G242" s="2">
        <v>57558330</v>
      </c>
      <c r="H242" s="2">
        <v>50000000</v>
      </c>
      <c r="L242" s="2"/>
      <c r="M242" s="2"/>
    </row>
    <row r="243" spans="1:13" x14ac:dyDescent="0.75">
      <c r="A243" s="2">
        <v>92049590</v>
      </c>
      <c r="B243" s="2">
        <v>50000000</v>
      </c>
      <c r="C243" s="2"/>
      <c r="D243" s="2">
        <v>75000540</v>
      </c>
      <c r="E243" s="2">
        <v>50000000</v>
      </c>
      <c r="G243" s="2">
        <v>57848700</v>
      </c>
      <c r="H243" s="2">
        <v>50000000</v>
      </c>
      <c r="L243" s="2"/>
      <c r="M243" s="2"/>
    </row>
    <row r="244" spans="1:13" x14ac:dyDescent="0.75">
      <c r="A244" s="2">
        <v>92597980</v>
      </c>
      <c r="B244" s="2">
        <v>50000000</v>
      </c>
      <c r="C244" s="2"/>
      <c r="D244" s="2">
        <v>73851440</v>
      </c>
      <c r="E244" s="2">
        <v>50000000</v>
      </c>
      <c r="G244" s="2">
        <v>58587530</v>
      </c>
      <c r="H244" s="2">
        <v>50000000</v>
      </c>
      <c r="L244" s="2"/>
      <c r="M244" s="2"/>
    </row>
    <row r="245" spans="1:13" x14ac:dyDescent="0.75">
      <c r="A245" s="2">
        <v>92840390</v>
      </c>
      <c r="B245" s="2">
        <v>50000000</v>
      </c>
      <c r="C245" s="2"/>
      <c r="D245" s="2">
        <v>75988800</v>
      </c>
      <c r="E245" s="2">
        <v>50000000</v>
      </c>
      <c r="G245" s="2">
        <v>58766350</v>
      </c>
      <c r="H245" s="2">
        <v>50000000</v>
      </c>
      <c r="L245" s="2"/>
      <c r="M245" s="2"/>
    </row>
    <row r="246" spans="1:13" x14ac:dyDescent="0.75">
      <c r="A246" s="2">
        <v>92062470</v>
      </c>
      <c r="B246" s="2">
        <v>50000000</v>
      </c>
      <c r="C246" s="2"/>
      <c r="D246" s="2">
        <v>74227920</v>
      </c>
      <c r="E246" s="2">
        <v>50000000</v>
      </c>
      <c r="G246" s="2">
        <v>58983620</v>
      </c>
      <c r="H246" s="2">
        <v>50000000</v>
      </c>
      <c r="L246" s="2"/>
      <c r="M246" s="2"/>
    </row>
    <row r="247" spans="1:13" x14ac:dyDescent="0.75">
      <c r="A247" s="2">
        <v>91889360</v>
      </c>
      <c r="B247" s="2">
        <v>50000000</v>
      </c>
      <c r="C247" s="2"/>
      <c r="D247" s="2">
        <v>75896890</v>
      </c>
      <c r="E247" s="2">
        <v>50000000</v>
      </c>
      <c r="G247" s="2">
        <v>60995400</v>
      </c>
      <c r="H247" s="2">
        <v>50000000</v>
      </c>
      <c r="L247" s="2"/>
      <c r="M247" s="2"/>
    </row>
    <row r="248" spans="1:13" x14ac:dyDescent="0.75">
      <c r="A248" s="2">
        <v>92336150</v>
      </c>
      <c r="B248" s="2">
        <v>50000000</v>
      </c>
      <c r="C248" s="2"/>
      <c r="D248" s="2">
        <v>75493750</v>
      </c>
      <c r="E248" s="2">
        <v>50000000</v>
      </c>
      <c r="G248" s="2">
        <v>58493670</v>
      </c>
      <c r="H248" s="2">
        <v>50000000</v>
      </c>
      <c r="L248" s="2"/>
      <c r="M248" s="2"/>
    </row>
    <row r="249" spans="1:13" x14ac:dyDescent="0.75">
      <c r="A249" s="2">
        <v>92131140</v>
      </c>
      <c r="B249" s="2">
        <v>50000000</v>
      </c>
      <c r="C249" s="2"/>
      <c r="D249" s="2">
        <v>74810150</v>
      </c>
      <c r="E249" s="2">
        <v>50000000</v>
      </c>
      <c r="G249" s="2">
        <v>58487280</v>
      </c>
      <c r="H249" s="2">
        <v>50000000</v>
      </c>
      <c r="L249" s="2"/>
      <c r="M249" s="2"/>
    </row>
    <row r="250" spans="1:13" x14ac:dyDescent="0.75">
      <c r="A250" s="2">
        <v>91666450</v>
      </c>
      <c r="B250" s="2">
        <v>50000000</v>
      </c>
      <c r="C250" s="2"/>
      <c r="D250" s="2">
        <v>74819380</v>
      </c>
      <c r="E250" s="2">
        <v>50000000</v>
      </c>
      <c r="G250" s="2">
        <v>57190570</v>
      </c>
      <c r="H250" s="2">
        <v>50000000</v>
      </c>
      <c r="L250" s="2"/>
      <c r="M250" s="2"/>
    </row>
    <row r="251" spans="1:13" x14ac:dyDescent="0.75">
      <c r="A251" s="2">
        <v>91424270</v>
      </c>
      <c r="B251" s="2">
        <v>50000000</v>
      </c>
      <c r="C251" s="2"/>
      <c r="D251" s="2">
        <v>75598260</v>
      </c>
      <c r="E251" s="2">
        <v>50000000</v>
      </c>
      <c r="G251" s="2">
        <v>58900720</v>
      </c>
      <c r="H251" s="2">
        <v>50000000</v>
      </c>
      <c r="L251" s="2"/>
      <c r="M251" s="2"/>
    </row>
    <row r="252" spans="1:13" x14ac:dyDescent="0.75">
      <c r="A252" s="2">
        <v>91510790</v>
      </c>
      <c r="B252" s="2">
        <v>50000000</v>
      </c>
      <c r="C252" s="2"/>
      <c r="D252" s="2">
        <v>76134950</v>
      </c>
      <c r="E252" s="2">
        <v>50000000</v>
      </c>
      <c r="G252" s="2">
        <v>58569510</v>
      </c>
      <c r="H252" s="2">
        <v>50000000</v>
      </c>
      <c r="L252" s="2"/>
      <c r="M252" s="2"/>
    </row>
    <row r="253" spans="1:13" x14ac:dyDescent="0.75">
      <c r="A253" s="2">
        <v>92200730</v>
      </c>
      <c r="B253" s="2">
        <v>50000000</v>
      </c>
      <c r="C253" s="2"/>
      <c r="D253" s="2">
        <v>73993630</v>
      </c>
      <c r="E253" s="2">
        <v>50000000</v>
      </c>
      <c r="G253" s="2">
        <v>55924590</v>
      </c>
      <c r="H253" s="2">
        <v>50000000</v>
      </c>
      <c r="L253" s="2"/>
      <c r="M253" s="2"/>
    </row>
    <row r="254" spans="1:13" x14ac:dyDescent="0.75">
      <c r="A254" s="2">
        <v>91975990</v>
      </c>
      <c r="B254" s="2">
        <v>50000000</v>
      </c>
      <c r="C254" s="2"/>
      <c r="D254" s="2">
        <v>74623320</v>
      </c>
      <c r="E254" s="2">
        <v>50000000</v>
      </c>
      <c r="G254" s="2">
        <v>57449170</v>
      </c>
      <c r="H254" s="2">
        <v>50000000</v>
      </c>
      <c r="L254" s="2"/>
      <c r="M254" s="2"/>
    </row>
    <row r="255" spans="1:13" x14ac:dyDescent="0.75">
      <c r="A255" s="2">
        <v>92306680</v>
      </c>
      <c r="B255" s="2">
        <v>50000000</v>
      </c>
      <c r="C255" s="2"/>
      <c r="D255" s="2">
        <v>76187360</v>
      </c>
      <c r="E255" s="2">
        <v>50000000</v>
      </c>
      <c r="G255" s="2">
        <v>57519390</v>
      </c>
      <c r="H255" s="2">
        <v>50000000</v>
      </c>
      <c r="L255" s="2"/>
      <c r="M255" s="2"/>
    </row>
    <row r="256" spans="1:13" x14ac:dyDescent="0.75">
      <c r="A256" s="2">
        <v>91968410</v>
      </c>
      <c r="B256" s="2">
        <v>50000000</v>
      </c>
      <c r="C256" s="2"/>
      <c r="D256" s="2">
        <v>76674160</v>
      </c>
      <c r="E256" s="2">
        <v>50000000</v>
      </c>
      <c r="G256" s="2">
        <v>57813410</v>
      </c>
      <c r="H256" s="2">
        <v>50000000</v>
      </c>
      <c r="L256" s="2"/>
      <c r="M256" s="2"/>
    </row>
    <row r="257" spans="1:13" x14ac:dyDescent="0.75">
      <c r="A257" s="2">
        <v>91721860</v>
      </c>
      <c r="B257" s="2">
        <v>50000000</v>
      </c>
      <c r="C257" s="2"/>
      <c r="D257" s="2">
        <v>74844900</v>
      </c>
      <c r="E257" s="2">
        <v>50000000</v>
      </c>
      <c r="G257" s="2">
        <v>59333480</v>
      </c>
      <c r="H257" s="2">
        <v>50000000</v>
      </c>
      <c r="L257" s="2"/>
      <c r="M257" s="2"/>
    </row>
    <row r="258" spans="1:13" x14ac:dyDescent="0.75">
      <c r="A258" s="2">
        <v>92025050</v>
      </c>
      <c r="B258" s="2">
        <v>50000000</v>
      </c>
      <c r="C258" s="2"/>
      <c r="D258" s="2">
        <v>75536000</v>
      </c>
      <c r="E258" s="2">
        <v>50000000</v>
      </c>
      <c r="G258" s="2">
        <v>58706800</v>
      </c>
      <c r="H258" s="2">
        <v>50000000</v>
      </c>
      <c r="L258" s="2"/>
      <c r="M258" s="2"/>
    </row>
    <row r="259" spans="1:13" x14ac:dyDescent="0.75">
      <c r="A259" s="2">
        <v>91916960</v>
      </c>
      <c r="B259" s="2">
        <v>50000000</v>
      </c>
      <c r="C259" s="2"/>
      <c r="D259" s="2">
        <v>75334330</v>
      </c>
      <c r="E259" s="2">
        <v>50000000</v>
      </c>
      <c r="G259" s="2">
        <v>58966760</v>
      </c>
      <c r="H259" s="2">
        <v>50000000</v>
      </c>
      <c r="L259" s="2"/>
      <c r="M259" s="2"/>
    </row>
    <row r="260" spans="1:13" x14ac:dyDescent="0.75">
      <c r="A260" s="2">
        <v>92582490</v>
      </c>
      <c r="B260" s="2">
        <v>50000000</v>
      </c>
      <c r="C260" s="2"/>
      <c r="D260" s="2">
        <v>73445680</v>
      </c>
      <c r="E260" s="2">
        <v>50000000</v>
      </c>
      <c r="G260" s="2">
        <v>58165130</v>
      </c>
      <c r="H260" s="2">
        <v>50000000</v>
      </c>
      <c r="L260" s="2"/>
      <c r="M260" s="2"/>
    </row>
    <row r="261" spans="1:13" x14ac:dyDescent="0.75">
      <c r="A261" s="2">
        <v>92550930</v>
      </c>
      <c r="B261" s="2">
        <v>50000000</v>
      </c>
      <c r="C261" s="2"/>
      <c r="D261" s="2">
        <v>74892330</v>
      </c>
      <c r="E261" s="2">
        <v>50000000</v>
      </c>
      <c r="G261" s="2">
        <v>60158450</v>
      </c>
      <c r="H261" s="2">
        <v>50000000</v>
      </c>
      <c r="L261" s="2"/>
      <c r="M261" s="2"/>
    </row>
    <row r="262" spans="1:13" x14ac:dyDescent="0.75">
      <c r="A262" s="2">
        <v>91771840</v>
      </c>
      <c r="B262" s="2">
        <v>50000000</v>
      </c>
      <c r="C262" s="2"/>
      <c r="D262" s="2">
        <v>73866560</v>
      </c>
      <c r="E262" s="2">
        <v>50000000</v>
      </c>
      <c r="G262" s="2">
        <v>59050050</v>
      </c>
      <c r="H262" s="2">
        <v>50000000</v>
      </c>
      <c r="L262" s="2"/>
      <c r="M262" s="2"/>
    </row>
    <row r="263" spans="1:13" x14ac:dyDescent="0.75">
      <c r="A263" s="2">
        <v>92412470</v>
      </c>
      <c r="B263" s="2">
        <v>50000000</v>
      </c>
      <c r="C263" s="2"/>
      <c r="D263" s="2">
        <v>74688760</v>
      </c>
      <c r="E263" s="2">
        <v>50000000</v>
      </c>
      <c r="G263" s="2">
        <v>56922530</v>
      </c>
      <c r="H263" s="2">
        <v>50000000</v>
      </c>
      <c r="L263" s="2"/>
      <c r="M263" s="2"/>
    </row>
    <row r="264" spans="1:13" x14ac:dyDescent="0.75">
      <c r="A264" s="2">
        <v>92105030</v>
      </c>
      <c r="B264" s="2">
        <v>50000000</v>
      </c>
      <c r="C264" s="2"/>
      <c r="D264" s="2">
        <v>74967840</v>
      </c>
      <c r="E264" s="2">
        <v>50000000</v>
      </c>
      <c r="G264" s="2">
        <v>59874040</v>
      </c>
      <c r="H264" s="2">
        <v>50000000</v>
      </c>
      <c r="L264" s="2"/>
      <c r="M264" s="2"/>
    </row>
    <row r="265" spans="1:13" x14ac:dyDescent="0.75">
      <c r="A265" s="2">
        <v>92366000</v>
      </c>
      <c r="B265" s="2">
        <v>50000000</v>
      </c>
      <c r="C265" s="2"/>
      <c r="D265" s="2">
        <v>74785920</v>
      </c>
      <c r="E265" s="2">
        <v>50000000</v>
      </c>
      <c r="G265" s="2">
        <v>57818050</v>
      </c>
      <c r="H265" s="2">
        <v>50000000</v>
      </c>
      <c r="L265" s="2"/>
      <c r="M265" s="2"/>
    </row>
    <row r="266" spans="1:13" x14ac:dyDescent="0.75">
      <c r="A266" s="2">
        <v>92078950</v>
      </c>
      <c r="B266" s="2">
        <v>50000000</v>
      </c>
      <c r="C266" s="2"/>
      <c r="D266" s="2">
        <v>73917190</v>
      </c>
      <c r="E266" s="2">
        <v>50000000</v>
      </c>
      <c r="G266" s="2">
        <v>58677740</v>
      </c>
      <c r="H266" s="2">
        <v>50000000</v>
      </c>
      <c r="L266" s="2"/>
      <c r="M266" s="2"/>
    </row>
    <row r="267" spans="1:13" x14ac:dyDescent="0.75">
      <c r="A267" s="2">
        <v>92003990</v>
      </c>
      <c r="B267" s="2">
        <v>50000000</v>
      </c>
      <c r="C267" s="2"/>
      <c r="D267" s="2">
        <v>75721070</v>
      </c>
      <c r="E267" s="2">
        <v>50000000</v>
      </c>
      <c r="G267" s="2">
        <v>60562770</v>
      </c>
      <c r="H267" s="2">
        <v>50000000</v>
      </c>
      <c r="L267" s="2"/>
      <c r="M267" s="2"/>
    </row>
    <row r="268" spans="1:13" x14ac:dyDescent="0.75">
      <c r="A268" s="2">
        <v>91952450</v>
      </c>
      <c r="B268" s="2">
        <v>50000000</v>
      </c>
      <c r="C268" s="2"/>
      <c r="D268" s="2">
        <v>75409940</v>
      </c>
      <c r="E268" s="2">
        <v>50000000</v>
      </c>
      <c r="G268" s="2">
        <v>58832140</v>
      </c>
      <c r="H268" s="2">
        <v>50000000</v>
      </c>
      <c r="L268" s="2"/>
      <c r="M268" s="2"/>
    </row>
    <row r="269" spans="1:13" x14ac:dyDescent="0.75">
      <c r="A269" s="2">
        <v>92254630</v>
      </c>
      <c r="B269" s="2">
        <v>50000000</v>
      </c>
      <c r="C269" s="2"/>
      <c r="D269" s="2">
        <v>75445370</v>
      </c>
      <c r="E269" s="2">
        <v>50000000</v>
      </c>
      <c r="G269" s="2">
        <v>59567700</v>
      </c>
      <c r="H269" s="2">
        <v>50000000</v>
      </c>
      <c r="L269" s="2"/>
      <c r="M269" s="2"/>
    </row>
    <row r="270" spans="1:13" x14ac:dyDescent="0.75">
      <c r="A270" s="2">
        <v>92225330</v>
      </c>
      <c r="B270" s="2">
        <v>50000000</v>
      </c>
      <c r="C270" s="2"/>
      <c r="D270" s="2">
        <v>73188110</v>
      </c>
      <c r="E270" s="2">
        <v>50000000</v>
      </c>
      <c r="G270" s="2">
        <v>58789350</v>
      </c>
      <c r="H270" s="2">
        <v>50000000</v>
      </c>
      <c r="L270" s="2"/>
      <c r="M270" s="2"/>
    </row>
    <row r="271" spans="1:13" x14ac:dyDescent="0.75">
      <c r="A271" s="2">
        <v>91976150</v>
      </c>
      <c r="B271" s="2">
        <v>50000000</v>
      </c>
      <c r="C271" s="2"/>
      <c r="D271" s="2">
        <v>75460650</v>
      </c>
      <c r="E271" s="2">
        <v>50000000</v>
      </c>
      <c r="G271" s="2">
        <v>58705420</v>
      </c>
      <c r="H271" s="2">
        <v>50000000</v>
      </c>
      <c r="L271" s="2"/>
      <c r="M271" s="2"/>
    </row>
    <row r="272" spans="1:13" x14ac:dyDescent="0.75">
      <c r="A272" s="2">
        <v>92949260</v>
      </c>
      <c r="B272" s="2">
        <v>50000000</v>
      </c>
      <c r="C272" s="2"/>
      <c r="D272" s="2">
        <v>76472490</v>
      </c>
      <c r="E272" s="2">
        <v>50000000</v>
      </c>
      <c r="G272" s="2">
        <v>58519480</v>
      </c>
      <c r="H272" s="2">
        <v>50000000</v>
      </c>
      <c r="L272" s="2"/>
      <c r="M272" s="2"/>
    </row>
    <row r="273" spans="1:13" x14ac:dyDescent="0.75">
      <c r="A273" s="2">
        <v>92014150</v>
      </c>
      <c r="B273" s="2">
        <v>50000000</v>
      </c>
      <c r="C273" s="2"/>
      <c r="D273" s="2">
        <v>75371450</v>
      </c>
      <c r="E273" s="2">
        <v>50000000</v>
      </c>
      <c r="G273" s="2">
        <v>60157800</v>
      </c>
      <c r="H273" s="2">
        <v>50000000</v>
      </c>
      <c r="L273" s="2"/>
      <c r="M273" s="2"/>
    </row>
    <row r="274" spans="1:13" x14ac:dyDescent="0.75">
      <c r="A274" s="2">
        <v>92095990</v>
      </c>
      <c r="B274" s="2">
        <v>50000000</v>
      </c>
      <c r="C274" s="2"/>
      <c r="D274" s="2">
        <v>76115320</v>
      </c>
      <c r="E274" s="2">
        <v>50000000</v>
      </c>
      <c r="G274" s="2">
        <v>58982270</v>
      </c>
      <c r="H274" s="2">
        <v>50000000</v>
      </c>
      <c r="L274" s="2"/>
      <c r="M274" s="2"/>
    </row>
    <row r="275" spans="1:13" x14ac:dyDescent="0.75">
      <c r="A275" s="2">
        <v>92263130</v>
      </c>
      <c r="B275" s="2">
        <v>50000000</v>
      </c>
      <c r="C275" s="2"/>
      <c r="D275" s="2">
        <v>75021670</v>
      </c>
      <c r="E275" s="2">
        <v>50000000</v>
      </c>
      <c r="G275" s="2">
        <v>58977170</v>
      </c>
      <c r="H275" s="2">
        <v>50000000</v>
      </c>
      <c r="L275" s="2"/>
      <c r="M275" s="2"/>
    </row>
    <row r="276" spans="1:13" x14ac:dyDescent="0.75">
      <c r="A276" s="2">
        <v>91984770</v>
      </c>
      <c r="B276" s="2">
        <v>50000000</v>
      </c>
      <c r="C276" s="2"/>
      <c r="D276" s="2">
        <v>75764230</v>
      </c>
      <c r="E276" s="2">
        <v>50000000</v>
      </c>
      <c r="G276" s="2">
        <v>59850810</v>
      </c>
      <c r="H276" s="2">
        <v>50000000</v>
      </c>
      <c r="L276" s="2"/>
      <c r="M276" s="2"/>
    </row>
    <row r="277" spans="1:13" x14ac:dyDescent="0.75">
      <c r="A277" s="2">
        <v>92000260</v>
      </c>
      <c r="B277" s="2">
        <v>50000000</v>
      </c>
      <c r="C277" s="2"/>
      <c r="D277" s="2">
        <v>74363500</v>
      </c>
      <c r="E277" s="2">
        <v>50000000</v>
      </c>
      <c r="G277" s="2">
        <v>58387530</v>
      </c>
      <c r="H277" s="2">
        <v>50000000</v>
      </c>
      <c r="L277" s="2"/>
      <c r="M277" s="2"/>
    </row>
    <row r="278" spans="1:13" x14ac:dyDescent="0.75">
      <c r="A278" s="2">
        <v>92390530</v>
      </c>
      <c r="B278" s="2">
        <v>50000000</v>
      </c>
      <c r="C278" s="2"/>
      <c r="D278" s="2">
        <v>76278920</v>
      </c>
      <c r="E278" s="2">
        <v>50000000</v>
      </c>
      <c r="G278" s="2">
        <v>57692890</v>
      </c>
      <c r="H278" s="2">
        <v>50000000</v>
      </c>
      <c r="L278" s="2"/>
      <c r="M278" s="2"/>
    </row>
    <row r="279" spans="1:13" x14ac:dyDescent="0.75">
      <c r="A279" s="2">
        <v>91592200</v>
      </c>
      <c r="B279" s="2">
        <v>50000000</v>
      </c>
      <c r="C279" s="2"/>
      <c r="D279" s="2">
        <v>77313750</v>
      </c>
      <c r="E279" s="2">
        <v>50000000</v>
      </c>
      <c r="G279" s="2">
        <v>59325450</v>
      </c>
      <c r="H279" s="2">
        <v>50000000</v>
      </c>
      <c r="L279" s="2"/>
      <c r="M279" s="2"/>
    </row>
    <row r="280" spans="1:13" x14ac:dyDescent="0.75">
      <c r="A280" s="2">
        <v>92525990</v>
      </c>
      <c r="B280" s="2">
        <v>50000000</v>
      </c>
      <c r="C280" s="2"/>
      <c r="D280" s="2">
        <v>74379060</v>
      </c>
      <c r="E280" s="2">
        <v>50000000</v>
      </c>
      <c r="G280" s="2">
        <v>56742000</v>
      </c>
      <c r="H280" s="2">
        <v>50000000</v>
      </c>
      <c r="L280" s="2"/>
      <c r="M280" s="2"/>
    </row>
    <row r="281" spans="1:13" x14ac:dyDescent="0.75">
      <c r="A281" s="2">
        <v>92038830</v>
      </c>
      <c r="B281" s="2">
        <v>50000000</v>
      </c>
      <c r="C281" s="2"/>
      <c r="D281" s="2">
        <v>75617890</v>
      </c>
      <c r="E281" s="2">
        <v>50000000</v>
      </c>
      <c r="G281" s="2">
        <v>56706900</v>
      </c>
      <c r="H281" s="2">
        <v>50000000</v>
      </c>
      <c r="L281" s="2"/>
      <c r="M281" s="2"/>
    </row>
    <row r="282" spans="1:13" x14ac:dyDescent="0.75">
      <c r="A282" s="2">
        <v>91997170</v>
      </c>
      <c r="B282" s="2">
        <v>50000000</v>
      </c>
      <c r="C282" s="2"/>
      <c r="D282" s="2">
        <v>74788890</v>
      </c>
      <c r="E282" s="2">
        <v>50000000</v>
      </c>
      <c r="G282" s="2">
        <v>57998530</v>
      </c>
      <c r="H282" s="2">
        <v>50000000</v>
      </c>
      <c r="L282" s="2"/>
      <c r="M282" s="2"/>
    </row>
    <row r="283" spans="1:13" x14ac:dyDescent="0.75">
      <c r="A283" s="2">
        <v>91763270</v>
      </c>
      <c r="B283" s="2">
        <v>50000000</v>
      </c>
      <c r="C283" s="2"/>
      <c r="D283" s="2">
        <v>75553390</v>
      </c>
      <c r="E283" s="2">
        <v>50000000</v>
      </c>
      <c r="G283" s="2">
        <v>58120770</v>
      </c>
      <c r="H283" s="2">
        <v>50000000</v>
      </c>
      <c r="L283" s="2"/>
      <c r="M283" s="2"/>
    </row>
    <row r="284" spans="1:13" x14ac:dyDescent="0.75">
      <c r="A284" s="2">
        <v>92501990</v>
      </c>
      <c r="B284" s="2">
        <v>50000000</v>
      </c>
      <c r="C284" s="2"/>
      <c r="D284" s="2">
        <v>74437220</v>
      </c>
      <c r="E284" s="2">
        <v>50000000</v>
      </c>
      <c r="G284" s="2">
        <v>56893650</v>
      </c>
      <c r="H284" s="2">
        <v>50000000</v>
      </c>
      <c r="L284" s="2"/>
      <c r="M284" s="2"/>
    </row>
    <row r="285" spans="1:13" x14ac:dyDescent="0.75">
      <c r="A285" s="2">
        <v>92234730</v>
      </c>
      <c r="B285" s="2">
        <v>50000000</v>
      </c>
      <c r="C285" s="2"/>
      <c r="D285" s="2">
        <v>75375970</v>
      </c>
      <c r="E285" s="2">
        <v>50000000</v>
      </c>
      <c r="G285" s="2">
        <v>60052610</v>
      </c>
      <c r="H285" s="2">
        <v>50000000</v>
      </c>
      <c r="L285" s="2"/>
      <c r="M285" s="2"/>
    </row>
    <row r="286" spans="1:13" x14ac:dyDescent="0.75">
      <c r="A286" s="2">
        <v>92287530</v>
      </c>
      <c r="B286" s="2">
        <v>50000000</v>
      </c>
      <c r="C286" s="2"/>
      <c r="D286" s="2">
        <v>76058940</v>
      </c>
      <c r="E286" s="2">
        <v>50000000</v>
      </c>
      <c r="G286" s="2">
        <v>58704320</v>
      </c>
      <c r="H286" s="2">
        <v>50000000</v>
      </c>
      <c r="L286" s="2"/>
      <c r="M286" s="2"/>
    </row>
    <row r="287" spans="1:13" x14ac:dyDescent="0.75">
      <c r="A287" s="2">
        <v>92180480</v>
      </c>
      <c r="B287" s="2">
        <v>50000000</v>
      </c>
      <c r="C287" s="2"/>
      <c r="D287" s="2">
        <v>74694060</v>
      </c>
      <c r="E287" s="2">
        <v>50000000</v>
      </c>
      <c r="G287" s="2">
        <v>57867580</v>
      </c>
      <c r="H287" s="2">
        <v>50000000</v>
      </c>
      <c r="L287" s="2"/>
      <c r="M287" s="2"/>
    </row>
    <row r="288" spans="1:13" x14ac:dyDescent="0.75">
      <c r="A288" s="2">
        <v>92538320</v>
      </c>
      <c r="B288" s="2">
        <v>50000000</v>
      </c>
      <c r="C288" s="2"/>
      <c r="D288" s="2">
        <v>75768560</v>
      </c>
      <c r="E288" s="2">
        <v>50000000</v>
      </c>
      <c r="G288" s="2">
        <v>57469830</v>
      </c>
      <c r="H288" s="2">
        <v>50000000</v>
      </c>
      <c r="L288" s="2"/>
      <c r="M288" s="2"/>
    </row>
    <row r="289" spans="1:13" x14ac:dyDescent="0.75">
      <c r="A289" s="2">
        <v>92242500</v>
      </c>
      <c r="B289" s="2">
        <v>50000000</v>
      </c>
      <c r="C289" s="2"/>
      <c r="D289" s="2">
        <v>75273990</v>
      </c>
      <c r="E289" s="2">
        <v>50000000</v>
      </c>
      <c r="G289" s="2">
        <v>57221730</v>
      </c>
      <c r="H289" s="2">
        <v>50000000</v>
      </c>
      <c r="L289" s="2"/>
      <c r="M289" s="2"/>
    </row>
    <row r="290" spans="1:13" x14ac:dyDescent="0.75">
      <c r="A290" s="2">
        <v>91904720</v>
      </c>
      <c r="B290" s="2">
        <v>50000000</v>
      </c>
      <c r="C290" s="2"/>
      <c r="D290" s="2">
        <v>74908920</v>
      </c>
      <c r="E290" s="2">
        <v>50000000</v>
      </c>
      <c r="G290" s="2">
        <v>59681420</v>
      </c>
      <c r="H290" s="2">
        <v>50000000</v>
      </c>
      <c r="L290" s="2"/>
      <c r="M290" s="2"/>
    </row>
    <row r="291" spans="1:13" x14ac:dyDescent="0.75">
      <c r="A291" s="2">
        <v>92763480</v>
      </c>
      <c r="B291" s="2">
        <v>50000000</v>
      </c>
      <c r="C291" s="2"/>
      <c r="D291" s="2">
        <v>74830260</v>
      </c>
      <c r="E291" s="2">
        <v>50000000</v>
      </c>
      <c r="G291" s="2">
        <v>57440170</v>
      </c>
      <c r="H291" s="2">
        <v>50000000</v>
      </c>
      <c r="L291" s="2"/>
      <c r="M291" s="2"/>
    </row>
    <row r="292" spans="1:13" x14ac:dyDescent="0.75">
      <c r="A292" s="2">
        <v>92436880</v>
      </c>
      <c r="B292" s="2">
        <v>50000000</v>
      </c>
      <c r="C292" s="2"/>
      <c r="D292" s="2">
        <v>74872260</v>
      </c>
      <c r="E292" s="2">
        <v>50000000</v>
      </c>
      <c r="G292" s="2">
        <v>60912660</v>
      </c>
      <c r="H292" s="2">
        <v>50000000</v>
      </c>
      <c r="L292" s="2"/>
      <c r="M292" s="2"/>
    </row>
    <row r="293" spans="1:13" x14ac:dyDescent="0.75">
      <c r="A293" s="2">
        <v>92068800</v>
      </c>
      <c r="B293" s="2">
        <v>50000000</v>
      </c>
      <c r="C293" s="2"/>
      <c r="D293" s="2">
        <v>75000660</v>
      </c>
      <c r="E293" s="2">
        <v>50000000</v>
      </c>
      <c r="G293" s="2">
        <v>59289910</v>
      </c>
      <c r="H293" s="2">
        <v>50000000</v>
      </c>
      <c r="L293" s="2"/>
      <c r="M293" s="2"/>
    </row>
    <row r="294" spans="1:13" x14ac:dyDescent="0.75">
      <c r="A294" s="2">
        <v>92486970</v>
      </c>
      <c r="B294" s="2">
        <v>50000000</v>
      </c>
      <c r="C294" s="2"/>
      <c r="D294" s="2">
        <v>75505800</v>
      </c>
      <c r="E294" s="2">
        <v>50000000</v>
      </c>
      <c r="G294" s="2">
        <v>59845360</v>
      </c>
      <c r="H294" s="2">
        <v>50000000</v>
      </c>
      <c r="L294" s="2"/>
      <c r="M294" s="2"/>
    </row>
    <row r="295" spans="1:13" x14ac:dyDescent="0.75">
      <c r="A295" s="2">
        <v>92190570</v>
      </c>
      <c r="B295" s="2">
        <v>50000000</v>
      </c>
      <c r="C295" s="2"/>
      <c r="D295" s="2">
        <v>75663380</v>
      </c>
      <c r="E295" s="2">
        <v>50000000</v>
      </c>
      <c r="G295" s="2">
        <v>55941540</v>
      </c>
      <c r="H295" s="2">
        <v>50000000</v>
      </c>
      <c r="L295" s="2"/>
      <c r="M295" s="2"/>
    </row>
    <row r="296" spans="1:13" x14ac:dyDescent="0.75">
      <c r="A296" s="2">
        <v>91830030</v>
      </c>
      <c r="B296" s="2">
        <v>50000000</v>
      </c>
      <c r="C296" s="2"/>
      <c r="D296" s="2">
        <v>74260350</v>
      </c>
      <c r="E296" s="2">
        <v>50000000</v>
      </c>
      <c r="G296" s="2">
        <v>60654140</v>
      </c>
      <c r="H296" s="2">
        <v>50000000</v>
      </c>
      <c r="L296" s="2"/>
      <c r="M296" s="2"/>
    </row>
    <row r="297" spans="1:13" x14ac:dyDescent="0.75">
      <c r="A297" s="2">
        <v>92093930</v>
      </c>
      <c r="B297" s="2">
        <v>50000000</v>
      </c>
      <c r="C297" s="2"/>
      <c r="D297" s="2">
        <v>73838090</v>
      </c>
      <c r="E297" s="2">
        <v>50000000</v>
      </c>
      <c r="G297" s="2">
        <v>57756360</v>
      </c>
      <c r="H297" s="2">
        <v>50000000</v>
      </c>
      <c r="L297" s="2"/>
      <c r="M297" s="2"/>
    </row>
    <row r="298" spans="1:13" x14ac:dyDescent="0.75">
      <c r="A298" s="2">
        <v>91851340</v>
      </c>
      <c r="B298" s="2">
        <v>50000000</v>
      </c>
      <c r="C298" s="2"/>
      <c r="D298" s="2">
        <v>74413080</v>
      </c>
      <c r="E298" s="2">
        <v>50000000</v>
      </c>
      <c r="G298" s="2">
        <v>56959190</v>
      </c>
      <c r="H298" s="2">
        <v>50000000</v>
      </c>
      <c r="L298" s="2"/>
      <c r="M298" s="2"/>
    </row>
    <row r="299" spans="1:13" x14ac:dyDescent="0.75">
      <c r="A299" s="2">
        <v>92020030</v>
      </c>
      <c r="B299" s="2">
        <v>50000000</v>
      </c>
      <c r="C299" s="2"/>
      <c r="D299" s="2">
        <v>75490410</v>
      </c>
      <c r="E299" s="2">
        <v>50000000</v>
      </c>
      <c r="G299" s="2">
        <v>58424030</v>
      </c>
      <c r="H299" s="2">
        <v>50000000</v>
      </c>
      <c r="L299" s="2"/>
      <c r="M299" s="2"/>
    </row>
    <row r="300" spans="1:13" x14ac:dyDescent="0.75">
      <c r="A300" s="2">
        <v>92262840</v>
      </c>
      <c r="B300" s="2">
        <v>50000000</v>
      </c>
      <c r="C300" s="2"/>
      <c r="D300" s="2">
        <v>75882170</v>
      </c>
      <c r="E300" s="2">
        <v>50000000</v>
      </c>
      <c r="G300" s="2">
        <v>58477920</v>
      </c>
      <c r="H300" s="2">
        <v>50000000</v>
      </c>
      <c r="L300" s="2"/>
      <c r="M300" s="2"/>
    </row>
    <row r="301" spans="1:13" x14ac:dyDescent="0.75">
      <c r="A301" s="2">
        <v>91823190</v>
      </c>
      <c r="B301" s="2">
        <v>50000000</v>
      </c>
      <c r="C301" s="2"/>
      <c r="D301" s="2">
        <v>74049900</v>
      </c>
      <c r="E301" s="2">
        <v>50000000</v>
      </c>
      <c r="G301" s="2">
        <v>57423940</v>
      </c>
      <c r="H301" s="2">
        <v>50000000</v>
      </c>
      <c r="L301" s="2"/>
      <c r="M301" s="2"/>
    </row>
    <row r="302" spans="1:13" x14ac:dyDescent="0.75">
      <c r="A302" s="2">
        <v>92610950</v>
      </c>
      <c r="B302" s="2">
        <v>50000000</v>
      </c>
      <c r="C302" s="2"/>
      <c r="D302" s="2">
        <v>76511200</v>
      </c>
      <c r="E302" s="2">
        <v>50000000</v>
      </c>
      <c r="G302" s="2">
        <v>57642930</v>
      </c>
      <c r="H302" s="2">
        <v>50000000</v>
      </c>
      <c r="L302" s="2"/>
      <c r="M302" s="2"/>
    </row>
    <row r="303" spans="1:13" x14ac:dyDescent="0.75">
      <c r="A303" s="2">
        <v>91794140</v>
      </c>
      <c r="B303" s="2">
        <v>50000000</v>
      </c>
      <c r="C303" s="2"/>
      <c r="D303" s="2">
        <v>74620690</v>
      </c>
      <c r="E303" s="2">
        <v>50000000</v>
      </c>
      <c r="G303" s="2">
        <v>58610040</v>
      </c>
      <c r="H303" s="2">
        <v>50000000</v>
      </c>
      <c r="L303" s="2"/>
      <c r="M303" s="2"/>
    </row>
    <row r="304" spans="1:13" x14ac:dyDescent="0.75">
      <c r="A304" s="2">
        <v>91515880</v>
      </c>
      <c r="B304" s="2">
        <v>50000000</v>
      </c>
      <c r="C304" s="2"/>
      <c r="D304" s="2">
        <v>75179420</v>
      </c>
      <c r="E304" s="2">
        <v>50000000</v>
      </c>
      <c r="G304" s="2">
        <v>60747660</v>
      </c>
      <c r="H304" s="2">
        <v>50000000</v>
      </c>
      <c r="L304" s="2"/>
      <c r="M304" s="2"/>
    </row>
    <row r="305" spans="1:13" x14ac:dyDescent="0.75">
      <c r="A305" s="2">
        <v>92232890</v>
      </c>
      <c r="B305" s="2">
        <v>50000000</v>
      </c>
      <c r="C305" s="2"/>
      <c r="D305" s="2">
        <v>74258040</v>
      </c>
      <c r="E305" s="2">
        <v>50000000</v>
      </c>
      <c r="G305" s="2">
        <v>58242820</v>
      </c>
      <c r="H305" s="2">
        <v>50000000</v>
      </c>
      <c r="L305" s="2"/>
      <c r="M305" s="2"/>
    </row>
    <row r="306" spans="1:13" x14ac:dyDescent="0.75">
      <c r="A306" s="2">
        <v>92185940</v>
      </c>
      <c r="B306" s="2">
        <v>50000000</v>
      </c>
      <c r="C306" s="2"/>
      <c r="D306" s="2">
        <v>76100830</v>
      </c>
      <c r="E306" s="2">
        <v>50000000</v>
      </c>
      <c r="G306" s="2">
        <v>58783830</v>
      </c>
      <c r="H306" s="2">
        <v>50000000</v>
      </c>
      <c r="L306" s="2"/>
      <c r="M306" s="2"/>
    </row>
    <row r="307" spans="1:13" x14ac:dyDescent="0.75">
      <c r="A307" s="2">
        <v>91774500</v>
      </c>
      <c r="B307" s="2">
        <v>50000000</v>
      </c>
      <c r="C307" s="2"/>
      <c r="D307" s="2">
        <v>76330420</v>
      </c>
      <c r="E307" s="2">
        <v>50000000</v>
      </c>
      <c r="G307" s="2">
        <v>59823030</v>
      </c>
      <c r="H307" s="2">
        <v>50000000</v>
      </c>
      <c r="L307" s="2"/>
      <c r="M307" s="2"/>
    </row>
    <row r="308" spans="1:13" x14ac:dyDescent="0.75">
      <c r="A308" s="2">
        <v>92126980</v>
      </c>
      <c r="B308" s="2">
        <v>50000000</v>
      </c>
      <c r="C308" s="2"/>
      <c r="D308" s="2">
        <v>75096990</v>
      </c>
      <c r="E308" s="2">
        <v>50000000</v>
      </c>
      <c r="G308" s="2">
        <v>57602730</v>
      </c>
      <c r="H308" s="2">
        <v>50000000</v>
      </c>
      <c r="L308" s="2"/>
      <c r="M308" s="2"/>
    </row>
    <row r="309" spans="1:13" x14ac:dyDescent="0.75">
      <c r="A309" s="2">
        <v>92622210</v>
      </c>
      <c r="B309" s="2">
        <v>50000000</v>
      </c>
      <c r="C309" s="2"/>
      <c r="D309" s="2">
        <v>74642290</v>
      </c>
      <c r="E309" s="2">
        <v>50000000</v>
      </c>
      <c r="G309" s="2">
        <v>57564410</v>
      </c>
      <c r="H309" s="2">
        <v>50000000</v>
      </c>
      <c r="L309" s="2"/>
      <c r="M309" s="2"/>
    </row>
    <row r="310" spans="1:13" x14ac:dyDescent="0.75">
      <c r="A310" s="2">
        <v>91665080</v>
      </c>
      <c r="B310" s="2">
        <v>50000000</v>
      </c>
      <c r="C310" s="2"/>
      <c r="D310" s="2">
        <v>74277920</v>
      </c>
      <c r="E310" s="2">
        <v>50000000</v>
      </c>
      <c r="G310" s="2">
        <v>57763150</v>
      </c>
      <c r="H310" s="2">
        <v>50000000</v>
      </c>
      <c r="L310" s="2"/>
      <c r="M310" s="2"/>
    </row>
    <row r="311" spans="1:13" x14ac:dyDescent="0.75">
      <c r="A311" s="2">
        <v>91737910</v>
      </c>
      <c r="B311" s="2">
        <v>50000000</v>
      </c>
      <c r="C311" s="2"/>
      <c r="D311" s="2">
        <v>75509170</v>
      </c>
      <c r="E311" s="2">
        <v>50000000</v>
      </c>
      <c r="G311" s="2">
        <v>59046610</v>
      </c>
      <c r="H311" s="2">
        <v>50000000</v>
      </c>
      <c r="L311" s="2"/>
      <c r="M311" s="2"/>
    </row>
    <row r="312" spans="1:13" x14ac:dyDescent="0.75">
      <c r="A312" s="2">
        <v>91540040</v>
      </c>
      <c r="B312" s="2">
        <v>50000000</v>
      </c>
      <c r="C312" s="2"/>
      <c r="D312" s="2">
        <v>74454820</v>
      </c>
      <c r="E312" s="2">
        <v>50000000</v>
      </c>
      <c r="G312" s="2">
        <v>57882500</v>
      </c>
      <c r="H312" s="2">
        <v>50000000</v>
      </c>
      <c r="L312" s="2"/>
      <c r="M312" s="2"/>
    </row>
    <row r="313" spans="1:13" x14ac:dyDescent="0.75">
      <c r="A313" s="2">
        <v>91958160</v>
      </c>
      <c r="B313" s="2">
        <v>50000000</v>
      </c>
      <c r="C313" s="2"/>
      <c r="D313" s="2">
        <v>75895320</v>
      </c>
      <c r="E313" s="2">
        <v>50000000</v>
      </c>
      <c r="G313" s="2">
        <v>56965080</v>
      </c>
      <c r="H313" s="2">
        <v>50000000</v>
      </c>
      <c r="L313" s="2"/>
      <c r="M313" s="2"/>
    </row>
    <row r="314" spans="1:13" x14ac:dyDescent="0.75">
      <c r="A314" s="2">
        <v>92265850</v>
      </c>
      <c r="B314" s="2">
        <v>50000000</v>
      </c>
      <c r="C314" s="2"/>
      <c r="D314" s="2">
        <v>74683520</v>
      </c>
      <c r="E314" s="2">
        <v>50000000</v>
      </c>
      <c r="G314" s="2">
        <v>59811940</v>
      </c>
      <c r="H314" s="2">
        <v>50000000</v>
      </c>
      <c r="L314" s="2"/>
      <c r="M314" s="2"/>
    </row>
    <row r="315" spans="1:13" x14ac:dyDescent="0.75">
      <c r="A315" s="2">
        <v>92388670</v>
      </c>
      <c r="B315" s="2">
        <v>50000000</v>
      </c>
      <c r="C315" s="2"/>
      <c r="D315" s="2">
        <v>74388920</v>
      </c>
      <c r="E315" s="2">
        <v>50000000</v>
      </c>
      <c r="G315" s="2">
        <v>56375970</v>
      </c>
      <c r="H315" s="2">
        <v>50000000</v>
      </c>
      <c r="L315" s="2"/>
      <c r="M315" s="2"/>
    </row>
    <row r="316" spans="1:13" x14ac:dyDescent="0.75">
      <c r="A316" s="2">
        <v>92150740</v>
      </c>
      <c r="B316" s="2">
        <v>50000000</v>
      </c>
      <c r="C316" s="2"/>
      <c r="D316" s="2">
        <v>74545920</v>
      </c>
      <c r="E316" s="2">
        <v>50000000</v>
      </c>
      <c r="G316" s="2">
        <v>59063010</v>
      </c>
      <c r="H316" s="2">
        <v>50000000</v>
      </c>
      <c r="L316" s="2"/>
      <c r="M316" s="2"/>
    </row>
    <row r="317" spans="1:13" x14ac:dyDescent="0.75">
      <c r="A317" s="2">
        <v>91939780</v>
      </c>
      <c r="B317" s="2">
        <v>50000000</v>
      </c>
      <c r="C317" s="2"/>
      <c r="D317" s="2">
        <v>67596060</v>
      </c>
      <c r="E317" s="2">
        <v>50000000</v>
      </c>
      <c r="G317" s="2">
        <v>56944820</v>
      </c>
      <c r="H317" s="2">
        <v>50000000</v>
      </c>
      <c r="L317" s="2"/>
      <c r="M317" s="2"/>
    </row>
    <row r="318" spans="1:13" x14ac:dyDescent="0.75">
      <c r="A318" s="2">
        <v>91748650</v>
      </c>
      <c r="B318" s="2">
        <v>50000000</v>
      </c>
      <c r="C318" s="2"/>
      <c r="D318" s="2">
        <v>76193210</v>
      </c>
      <c r="E318" s="2">
        <v>50000000</v>
      </c>
      <c r="G318" s="2">
        <v>59897810</v>
      </c>
      <c r="H318" s="2">
        <v>50000000</v>
      </c>
      <c r="L318" s="2"/>
      <c r="M318" s="2"/>
    </row>
    <row r="319" spans="1:13" x14ac:dyDescent="0.75">
      <c r="A319" s="2">
        <v>91818350</v>
      </c>
      <c r="B319" s="2">
        <v>50000000</v>
      </c>
      <c r="C319" s="2"/>
      <c r="D319" s="2">
        <v>74723330</v>
      </c>
      <c r="E319" s="2">
        <v>50000000</v>
      </c>
      <c r="G319" s="2">
        <v>59349950</v>
      </c>
      <c r="H319" s="2">
        <v>50000000</v>
      </c>
      <c r="L319" s="2"/>
      <c r="M319" s="2"/>
    </row>
    <row r="320" spans="1:13" x14ac:dyDescent="0.75">
      <c r="A320" s="2">
        <v>92229060</v>
      </c>
      <c r="B320" s="2">
        <v>50000000</v>
      </c>
      <c r="C320" s="2"/>
      <c r="D320" s="2">
        <v>76264990</v>
      </c>
      <c r="E320" s="2">
        <v>50000000</v>
      </c>
      <c r="G320" s="2">
        <v>58513280</v>
      </c>
      <c r="H320" s="2">
        <v>50000000</v>
      </c>
      <c r="L320" s="2"/>
      <c r="M320" s="2"/>
    </row>
    <row r="321" spans="1:13" x14ac:dyDescent="0.75">
      <c r="A321" s="2">
        <v>92354350</v>
      </c>
      <c r="B321" s="2">
        <v>50000000</v>
      </c>
      <c r="C321" s="2"/>
      <c r="D321" s="2">
        <v>75158250</v>
      </c>
      <c r="E321" s="2">
        <v>50000000</v>
      </c>
      <c r="G321" s="2">
        <v>56398150</v>
      </c>
      <c r="H321" s="2">
        <v>50000000</v>
      </c>
      <c r="L321" s="2"/>
      <c r="M321" s="2"/>
    </row>
    <row r="322" spans="1:13" x14ac:dyDescent="0.75">
      <c r="A322" s="2">
        <v>92436840</v>
      </c>
      <c r="B322" s="2">
        <v>50000000</v>
      </c>
      <c r="C322" s="2"/>
      <c r="D322" s="2">
        <v>74470350</v>
      </c>
      <c r="E322" s="2">
        <v>50000000</v>
      </c>
      <c r="G322" s="2">
        <v>58370060</v>
      </c>
      <c r="H322" s="2">
        <v>50000000</v>
      </c>
      <c r="L322" s="2"/>
      <c r="M322" s="2"/>
    </row>
    <row r="323" spans="1:13" x14ac:dyDescent="0.75">
      <c r="A323" s="2">
        <v>92098640</v>
      </c>
      <c r="B323" s="2">
        <v>50000000</v>
      </c>
      <c r="C323" s="2"/>
      <c r="D323" s="2">
        <v>75733130</v>
      </c>
      <c r="E323" s="2">
        <v>50000000</v>
      </c>
      <c r="G323" s="2">
        <v>59101740</v>
      </c>
      <c r="H323" s="2">
        <v>50000000</v>
      </c>
      <c r="L323" s="2"/>
      <c r="M323" s="2"/>
    </row>
    <row r="324" spans="1:13" x14ac:dyDescent="0.75">
      <c r="A324" s="2">
        <v>92585150</v>
      </c>
      <c r="B324" s="2">
        <v>50000000</v>
      </c>
      <c r="C324" s="2"/>
      <c r="D324" s="2">
        <v>74922920</v>
      </c>
      <c r="E324" s="2">
        <v>50000000</v>
      </c>
      <c r="G324" s="2">
        <v>58852270</v>
      </c>
      <c r="H324" s="2">
        <v>50000000</v>
      </c>
      <c r="L324" s="2"/>
      <c r="M324" s="2"/>
    </row>
    <row r="325" spans="1:13" x14ac:dyDescent="0.75">
      <c r="A325" s="2">
        <v>91792450</v>
      </c>
      <c r="B325" s="2">
        <v>50000000</v>
      </c>
      <c r="C325" s="2"/>
      <c r="D325" s="2">
        <v>76714480</v>
      </c>
      <c r="E325" s="2">
        <v>50000000</v>
      </c>
      <c r="G325" s="2">
        <v>56277720</v>
      </c>
      <c r="H325" s="2">
        <v>50000000</v>
      </c>
      <c r="L325" s="2"/>
      <c r="M325" s="2"/>
    </row>
    <row r="326" spans="1:13" x14ac:dyDescent="0.75">
      <c r="A326" s="2">
        <v>92659290</v>
      </c>
      <c r="B326" s="2">
        <v>50000000</v>
      </c>
      <c r="C326" s="2"/>
      <c r="D326" s="2">
        <v>75162760</v>
      </c>
      <c r="E326" s="2">
        <v>50000000</v>
      </c>
      <c r="G326" s="2">
        <v>57284970</v>
      </c>
      <c r="H326" s="2">
        <v>50000000</v>
      </c>
      <c r="L326" s="2"/>
      <c r="M326" s="2"/>
    </row>
    <row r="327" spans="1:13" x14ac:dyDescent="0.75">
      <c r="A327" s="2">
        <v>92735770</v>
      </c>
      <c r="B327" s="2">
        <v>50000000</v>
      </c>
      <c r="C327" s="2"/>
      <c r="D327" s="2">
        <v>73568790</v>
      </c>
      <c r="E327" s="2">
        <v>50000000</v>
      </c>
      <c r="G327" s="2">
        <v>60814960</v>
      </c>
      <c r="H327" s="2">
        <v>50000000</v>
      </c>
      <c r="L327" s="2"/>
      <c r="M327" s="2"/>
    </row>
    <row r="328" spans="1:13" x14ac:dyDescent="0.75">
      <c r="A328" s="2">
        <v>92061290</v>
      </c>
      <c r="B328" s="2">
        <v>50000000</v>
      </c>
      <c r="C328" s="2"/>
      <c r="D328" s="2">
        <v>74972210</v>
      </c>
      <c r="E328" s="2">
        <v>50000000</v>
      </c>
      <c r="G328" s="2">
        <v>58343970</v>
      </c>
      <c r="H328" s="2">
        <v>50000000</v>
      </c>
      <c r="L328" s="2"/>
      <c r="M328" s="2"/>
    </row>
    <row r="329" spans="1:13" x14ac:dyDescent="0.75">
      <c r="A329" s="2">
        <v>91630350</v>
      </c>
      <c r="B329" s="2">
        <v>50000000</v>
      </c>
      <c r="C329" s="2"/>
      <c r="D329" s="2">
        <v>74908110</v>
      </c>
      <c r="E329" s="2">
        <v>50000000</v>
      </c>
      <c r="G329" s="2">
        <v>59128940</v>
      </c>
      <c r="H329" s="2">
        <v>50000000</v>
      </c>
      <c r="L329" s="2"/>
      <c r="M329" s="2"/>
    </row>
    <row r="330" spans="1:13" x14ac:dyDescent="0.75">
      <c r="A330" s="2">
        <v>91722030</v>
      </c>
      <c r="B330" s="2">
        <v>50000000</v>
      </c>
      <c r="C330" s="2"/>
      <c r="D330" s="2">
        <v>74494010</v>
      </c>
      <c r="E330" s="2">
        <v>50000000</v>
      </c>
      <c r="G330" s="2">
        <v>58719500</v>
      </c>
      <c r="H330" s="2">
        <v>50000000</v>
      </c>
      <c r="L330" s="2"/>
      <c r="M330" s="2"/>
    </row>
    <row r="331" spans="1:13" x14ac:dyDescent="0.75">
      <c r="A331" s="2">
        <v>92013500</v>
      </c>
      <c r="B331" s="2">
        <v>50000000</v>
      </c>
      <c r="C331" s="2"/>
      <c r="D331" s="2">
        <v>74072420</v>
      </c>
      <c r="E331" s="2">
        <v>50000000</v>
      </c>
      <c r="G331" s="2">
        <v>59103570</v>
      </c>
      <c r="H331" s="2">
        <v>50000000</v>
      </c>
      <c r="L331" s="2"/>
      <c r="M331" s="2"/>
    </row>
    <row r="332" spans="1:13" x14ac:dyDescent="0.75">
      <c r="A332" s="2">
        <v>91877290</v>
      </c>
      <c r="B332" s="2">
        <v>50000000</v>
      </c>
      <c r="C332" s="2"/>
      <c r="D332" s="2">
        <v>75664670</v>
      </c>
      <c r="E332" s="2">
        <v>50000000</v>
      </c>
      <c r="G332" s="2">
        <v>58157940</v>
      </c>
      <c r="H332" s="2">
        <v>50000000</v>
      </c>
      <c r="L332" s="2"/>
      <c r="M332" s="2"/>
    </row>
    <row r="333" spans="1:13" x14ac:dyDescent="0.75">
      <c r="A333" s="2">
        <v>92268930</v>
      </c>
      <c r="B333" s="2">
        <v>50000000</v>
      </c>
      <c r="C333" s="2"/>
      <c r="D333" s="2">
        <v>75031580</v>
      </c>
      <c r="E333" s="2">
        <v>50000000</v>
      </c>
      <c r="G333" s="2">
        <v>58948280</v>
      </c>
      <c r="H333" s="2">
        <v>50000000</v>
      </c>
      <c r="L333" s="2"/>
      <c r="M333" s="2"/>
    </row>
    <row r="334" spans="1:13" x14ac:dyDescent="0.75">
      <c r="A334" s="2">
        <v>91964470</v>
      </c>
      <c r="B334" s="2">
        <v>50000000</v>
      </c>
      <c r="C334" s="2"/>
      <c r="D334" s="2">
        <v>74868660</v>
      </c>
      <c r="E334" s="2">
        <v>50000000</v>
      </c>
      <c r="G334" s="2">
        <v>56582180</v>
      </c>
      <c r="H334" s="2">
        <v>50000000</v>
      </c>
      <c r="L334" s="2"/>
      <c r="M334" s="2"/>
    </row>
    <row r="335" spans="1:13" x14ac:dyDescent="0.75">
      <c r="A335" s="2">
        <v>92236490</v>
      </c>
      <c r="B335" s="2">
        <v>50000000</v>
      </c>
      <c r="C335" s="2"/>
      <c r="D335" s="2">
        <v>74554540</v>
      </c>
      <c r="E335" s="2">
        <v>50000000</v>
      </c>
      <c r="G335" s="2">
        <v>58778070</v>
      </c>
      <c r="H335" s="2">
        <v>50000000</v>
      </c>
      <c r="L335" s="2"/>
      <c r="M335" s="2"/>
    </row>
    <row r="336" spans="1:13" x14ac:dyDescent="0.75">
      <c r="A336" s="2">
        <v>91884160</v>
      </c>
      <c r="B336" s="2">
        <v>50000000</v>
      </c>
      <c r="C336" s="2"/>
      <c r="D336" s="2">
        <v>75256500</v>
      </c>
      <c r="E336" s="2">
        <v>50000000</v>
      </c>
      <c r="G336" s="2">
        <v>58915770</v>
      </c>
      <c r="H336" s="2">
        <v>50000000</v>
      </c>
      <c r="L336" s="2"/>
      <c r="M336" s="2"/>
    </row>
    <row r="337" spans="1:13" x14ac:dyDescent="0.75">
      <c r="A337" s="2">
        <v>91833480</v>
      </c>
      <c r="B337" s="2">
        <v>50000000</v>
      </c>
      <c r="C337" s="2"/>
      <c r="D337" s="2">
        <v>73887400</v>
      </c>
      <c r="E337" s="2">
        <v>50000000</v>
      </c>
      <c r="G337" s="2">
        <v>57639170</v>
      </c>
      <c r="H337" s="2">
        <v>50000000</v>
      </c>
      <c r="L337" s="2"/>
      <c r="M337" s="2"/>
    </row>
    <row r="338" spans="1:13" x14ac:dyDescent="0.75">
      <c r="A338" s="2">
        <v>91760780</v>
      </c>
      <c r="B338" s="2">
        <v>50000000</v>
      </c>
      <c r="C338" s="2"/>
      <c r="D338" s="2">
        <v>75437500</v>
      </c>
      <c r="E338" s="2">
        <v>50000000</v>
      </c>
      <c r="G338" s="2">
        <v>58015680</v>
      </c>
      <c r="H338" s="2">
        <v>50000000</v>
      </c>
      <c r="L338" s="2"/>
      <c r="M338" s="2"/>
    </row>
    <row r="339" spans="1:13" x14ac:dyDescent="0.75">
      <c r="A339" s="2">
        <v>92276040</v>
      </c>
      <c r="B339" s="2">
        <v>50000000</v>
      </c>
      <c r="C339" s="2"/>
      <c r="D339" s="2">
        <v>75663450</v>
      </c>
      <c r="E339" s="2">
        <v>50000000</v>
      </c>
      <c r="G339" s="2">
        <v>59364000</v>
      </c>
      <c r="H339" s="2">
        <v>50000000</v>
      </c>
      <c r="L339" s="2"/>
      <c r="M339" s="2"/>
    </row>
    <row r="340" spans="1:13" x14ac:dyDescent="0.75">
      <c r="A340" s="2">
        <v>92071030</v>
      </c>
      <c r="B340" s="2">
        <v>50000000</v>
      </c>
      <c r="C340" s="2"/>
      <c r="D340" s="2">
        <v>74463340</v>
      </c>
      <c r="E340" s="2">
        <v>50000000</v>
      </c>
      <c r="G340" s="2">
        <v>57055400</v>
      </c>
      <c r="H340" s="2">
        <v>50000000</v>
      </c>
      <c r="L340" s="2"/>
      <c r="M340" s="2"/>
    </row>
    <row r="341" spans="1:13" x14ac:dyDescent="0.75">
      <c r="A341" s="2">
        <v>91724990</v>
      </c>
      <c r="B341" s="2">
        <v>50000000</v>
      </c>
      <c r="C341" s="2"/>
      <c r="D341" s="2">
        <v>75953750</v>
      </c>
      <c r="E341" s="2">
        <v>50000000</v>
      </c>
      <c r="G341" s="2">
        <v>60127490</v>
      </c>
      <c r="H341" s="2">
        <v>50000000</v>
      </c>
      <c r="L341" s="2"/>
      <c r="M341" s="2"/>
    </row>
    <row r="342" spans="1:13" x14ac:dyDescent="0.75">
      <c r="A342" s="2">
        <v>92177310</v>
      </c>
      <c r="B342" s="2">
        <v>50000000</v>
      </c>
      <c r="C342" s="2"/>
      <c r="D342" s="2">
        <v>75725640</v>
      </c>
      <c r="E342" s="2">
        <v>50000000</v>
      </c>
      <c r="G342" s="2">
        <v>59212370</v>
      </c>
      <c r="H342" s="2">
        <v>50000000</v>
      </c>
      <c r="L342" s="2"/>
      <c r="M342" s="2"/>
    </row>
    <row r="343" spans="1:13" x14ac:dyDescent="0.75">
      <c r="A343" s="2">
        <v>92408100</v>
      </c>
      <c r="B343" s="2">
        <v>50000000</v>
      </c>
      <c r="C343" s="2"/>
      <c r="D343" s="2">
        <v>75835030</v>
      </c>
      <c r="E343" s="2">
        <v>50000000</v>
      </c>
      <c r="G343" s="2">
        <v>58610820</v>
      </c>
      <c r="H343" s="2">
        <v>50000000</v>
      </c>
      <c r="L343" s="2"/>
      <c r="M343" s="2"/>
    </row>
    <row r="344" spans="1:13" x14ac:dyDescent="0.75">
      <c r="A344" s="2">
        <v>92015300</v>
      </c>
      <c r="B344" s="2">
        <v>50000000</v>
      </c>
      <c r="C344" s="2"/>
      <c r="D344" s="2">
        <v>74752960</v>
      </c>
      <c r="E344" s="2">
        <v>50000000</v>
      </c>
      <c r="G344" s="2">
        <v>57966480</v>
      </c>
      <c r="H344" s="2">
        <v>50000000</v>
      </c>
      <c r="L344" s="2"/>
      <c r="M344" s="2"/>
    </row>
    <row r="345" spans="1:13" x14ac:dyDescent="0.75">
      <c r="A345" s="2">
        <v>92539600</v>
      </c>
      <c r="B345" s="2">
        <v>50000000</v>
      </c>
      <c r="C345" s="2"/>
      <c r="D345" s="2">
        <v>74424090</v>
      </c>
      <c r="E345" s="2">
        <v>50000000</v>
      </c>
      <c r="G345" s="2">
        <v>57158860</v>
      </c>
      <c r="H345" s="2">
        <v>50000000</v>
      </c>
      <c r="L345" s="2"/>
      <c r="M345" s="2"/>
    </row>
    <row r="346" spans="1:13" x14ac:dyDescent="0.75">
      <c r="A346" s="2">
        <v>92434320</v>
      </c>
      <c r="B346" s="2">
        <v>50000000</v>
      </c>
      <c r="C346" s="2"/>
      <c r="D346" s="2">
        <v>76051720</v>
      </c>
      <c r="E346" s="2">
        <v>50000000</v>
      </c>
      <c r="G346" s="2">
        <v>57165440</v>
      </c>
      <c r="H346" s="2">
        <v>50000000</v>
      </c>
      <c r="L346" s="2"/>
      <c r="M346" s="2"/>
    </row>
    <row r="347" spans="1:13" x14ac:dyDescent="0.75">
      <c r="A347" s="2">
        <v>91621850</v>
      </c>
      <c r="B347" s="2">
        <v>50000000</v>
      </c>
      <c r="C347" s="2"/>
      <c r="D347" s="2">
        <v>75535730</v>
      </c>
      <c r="E347" s="2">
        <v>50000000</v>
      </c>
      <c r="G347" s="2">
        <v>59377830</v>
      </c>
      <c r="H347" s="2">
        <v>50000000</v>
      </c>
      <c r="L347" s="2"/>
      <c r="M347" s="2"/>
    </row>
    <row r="348" spans="1:13" x14ac:dyDescent="0.75">
      <c r="A348" s="2">
        <v>92101010</v>
      </c>
      <c r="B348" s="2">
        <v>50000000</v>
      </c>
      <c r="C348" s="2"/>
      <c r="D348" s="2">
        <v>75294930</v>
      </c>
      <c r="E348" s="2">
        <v>50000000</v>
      </c>
      <c r="G348" s="2">
        <v>58025370</v>
      </c>
      <c r="H348" s="2">
        <v>50000000</v>
      </c>
      <c r="L348" s="2"/>
      <c r="M348" s="2"/>
    </row>
    <row r="349" spans="1:13" x14ac:dyDescent="0.75">
      <c r="A349" s="2">
        <v>92047220</v>
      </c>
      <c r="B349" s="2">
        <v>50000000</v>
      </c>
      <c r="C349" s="2"/>
      <c r="D349" s="2">
        <v>75137950</v>
      </c>
      <c r="E349" s="2">
        <v>50000000</v>
      </c>
      <c r="G349" s="2">
        <v>60170400</v>
      </c>
      <c r="H349" s="2">
        <v>50000000</v>
      </c>
      <c r="L349" s="2"/>
      <c r="M349" s="2"/>
    </row>
    <row r="350" spans="1:13" x14ac:dyDescent="0.75">
      <c r="A350" s="2">
        <v>92445940</v>
      </c>
      <c r="B350" s="2">
        <v>50000000</v>
      </c>
      <c r="C350" s="2"/>
      <c r="D350" s="2">
        <v>75669930</v>
      </c>
      <c r="E350" s="2">
        <v>50000000</v>
      </c>
      <c r="G350" s="2">
        <v>56926590</v>
      </c>
      <c r="H350" s="2">
        <v>50000000</v>
      </c>
      <c r="L350" s="2"/>
      <c r="M350" s="2"/>
    </row>
    <row r="351" spans="1:13" x14ac:dyDescent="0.75">
      <c r="A351" s="2">
        <v>91302470</v>
      </c>
      <c r="B351" s="2">
        <v>50000000</v>
      </c>
      <c r="C351" s="2"/>
      <c r="D351" s="2">
        <v>75535260</v>
      </c>
      <c r="E351" s="2">
        <v>50000000</v>
      </c>
      <c r="G351" s="2">
        <v>59179910</v>
      </c>
      <c r="H351" s="2">
        <v>50000000</v>
      </c>
      <c r="L351" s="2"/>
      <c r="M351" s="2"/>
    </row>
    <row r="352" spans="1:13" x14ac:dyDescent="0.75">
      <c r="A352" s="2">
        <v>91759070</v>
      </c>
      <c r="B352" s="2">
        <v>50000000</v>
      </c>
      <c r="C352" s="2"/>
      <c r="D352" s="2">
        <v>74770860</v>
      </c>
      <c r="E352" s="2">
        <v>50000000</v>
      </c>
      <c r="G352" s="2">
        <v>57389380</v>
      </c>
      <c r="H352" s="2">
        <v>50000000</v>
      </c>
      <c r="L352" s="2"/>
      <c r="M352" s="2"/>
    </row>
    <row r="353" spans="1:13" x14ac:dyDescent="0.75">
      <c r="A353" s="2">
        <v>92357530</v>
      </c>
      <c r="B353" s="2">
        <v>50000000</v>
      </c>
      <c r="C353" s="2"/>
      <c r="D353" s="2">
        <v>74422370</v>
      </c>
      <c r="E353" s="2">
        <v>50000000</v>
      </c>
      <c r="G353" s="2">
        <v>57484750</v>
      </c>
      <c r="H353" s="2">
        <v>50000000</v>
      </c>
      <c r="L353" s="2"/>
      <c r="M353" s="2"/>
    </row>
    <row r="354" spans="1:13" x14ac:dyDescent="0.75">
      <c r="A354" s="2">
        <v>92029560</v>
      </c>
      <c r="B354" s="2">
        <v>50000000</v>
      </c>
      <c r="C354" s="2"/>
      <c r="D354" s="2">
        <v>73835590</v>
      </c>
      <c r="E354" s="2">
        <v>50000000</v>
      </c>
      <c r="G354" s="2">
        <v>58099340</v>
      </c>
      <c r="H354" s="2">
        <v>50000000</v>
      </c>
      <c r="L354" s="2"/>
      <c r="M354" s="2"/>
    </row>
    <row r="355" spans="1:13" x14ac:dyDescent="0.75">
      <c r="A355" s="2">
        <v>92206350</v>
      </c>
      <c r="B355" s="2">
        <v>50000000</v>
      </c>
      <c r="C355" s="2"/>
      <c r="D355" s="2">
        <v>75246590</v>
      </c>
      <c r="E355" s="2">
        <v>50000000</v>
      </c>
      <c r="G355" s="2">
        <v>57338100</v>
      </c>
      <c r="H355" s="2">
        <v>50000000</v>
      </c>
      <c r="L355" s="2"/>
      <c r="M355" s="2"/>
    </row>
    <row r="356" spans="1:13" x14ac:dyDescent="0.75">
      <c r="A356" s="2">
        <v>91921840</v>
      </c>
      <c r="B356" s="2">
        <v>50000000</v>
      </c>
      <c r="C356" s="2"/>
      <c r="D356" s="2">
        <v>76013850</v>
      </c>
      <c r="E356" s="2">
        <v>50000000</v>
      </c>
      <c r="G356" s="2">
        <v>57804700</v>
      </c>
      <c r="H356" s="2">
        <v>50000000</v>
      </c>
      <c r="L356" s="2"/>
      <c r="M356" s="2"/>
    </row>
    <row r="357" spans="1:13" x14ac:dyDescent="0.75">
      <c r="A357" s="2">
        <v>92072610</v>
      </c>
      <c r="B357" s="2">
        <v>50000000</v>
      </c>
      <c r="C357" s="2"/>
      <c r="D357" s="2">
        <v>75949560</v>
      </c>
      <c r="E357" s="2">
        <v>50000000</v>
      </c>
      <c r="G357" s="2">
        <v>58686180</v>
      </c>
      <c r="H357" s="2">
        <v>50000000</v>
      </c>
      <c r="L357" s="2"/>
      <c r="M357" s="2"/>
    </row>
    <row r="358" spans="1:13" x14ac:dyDescent="0.75">
      <c r="A358" s="2">
        <v>92555820</v>
      </c>
      <c r="B358" s="2">
        <v>50000000</v>
      </c>
      <c r="C358" s="2"/>
      <c r="D358" s="2">
        <v>75197870</v>
      </c>
      <c r="E358" s="2">
        <v>50000000</v>
      </c>
      <c r="G358" s="2">
        <v>58933010</v>
      </c>
      <c r="H358" s="2">
        <v>50000000</v>
      </c>
      <c r="L358" s="2"/>
      <c r="M358" s="2"/>
    </row>
    <row r="359" spans="1:13" x14ac:dyDescent="0.75">
      <c r="A359" s="2">
        <v>92084310</v>
      </c>
      <c r="B359" s="2">
        <v>50000000</v>
      </c>
      <c r="C359" s="2"/>
      <c r="D359" s="2">
        <v>75882730</v>
      </c>
      <c r="E359" s="2">
        <v>50000000</v>
      </c>
      <c r="G359" s="2">
        <v>58833030</v>
      </c>
      <c r="H359" s="2">
        <v>50000000</v>
      </c>
      <c r="L359" s="2"/>
      <c r="M359" s="2"/>
    </row>
    <row r="360" spans="1:13" x14ac:dyDescent="0.75">
      <c r="A360" s="2">
        <v>92034550</v>
      </c>
      <c r="B360" s="2">
        <v>50000000</v>
      </c>
      <c r="C360" s="2"/>
      <c r="D360" s="2">
        <v>74959830</v>
      </c>
      <c r="E360" s="2">
        <v>50000000</v>
      </c>
      <c r="G360" s="2">
        <v>57094440</v>
      </c>
      <c r="H360" s="2">
        <v>50000000</v>
      </c>
      <c r="L360" s="2"/>
      <c r="M360" s="2"/>
    </row>
    <row r="361" spans="1:13" x14ac:dyDescent="0.75">
      <c r="A361" s="2">
        <v>92325350</v>
      </c>
      <c r="B361" s="2">
        <v>50000000</v>
      </c>
      <c r="C361" s="2"/>
      <c r="D361" s="2">
        <v>73701350</v>
      </c>
      <c r="E361" s="2">
        <v>50000000</v>
      </c>
      <c r="G361" s="2">
        <v>58120240</v>
      </c>
      <c r="H361" s="2">
        <v>50000000</v>
      </c>
      <c r="L361" s="2"/>
      <c r="M361" s="2"/>
    </row>
    <row r="362" spans="1:13" x14ac:dyDescent="0.75">
      <c r="A362" s="2">
        <v>91924300</v>
      </c>
      <c r="B362" s="2">
        <v>50000000</v>
      </c>
      <c r="C362" s="2"/>
      <c r="D362" s="2">
        <v>75013140</v>
      </c>
      <c r="E362" s="2">
        <v>50000000</v>
      </c>
      <c r="G362" s="2">
        <v>59414150</v>
      </c>
      <c r="H362" s="2">
        <v>50000000</v>
      </c>
      <c r="L362" s="2"/>
      <c r="M362" s="2"/>
    </row>
    <row r="363" spans="1:13" x14ac:dyDescent="0.75">
      <c r="A363" s="2">
        <v>91952790</v>
      </c>
      <c r="B363" s="2">
        <v>50000000</v>
      </c>
      <c r="C363" s="2"/>
      <c r="D363" s="2">
        <v>74959540</v>
      </c>
      <c r="E363" s="2">
        <v>50000000</v>
      </c>
      <c r="G363" s="2">
        <v>59459420</v>
      </c>
      <c r="H363" s="2">
        <v>50000000</v>
      </c>
      <c r="L363" s="2"/>
      <c r="M363" s="2"/>
    </row>
    <row r="364" spans="1:13" x14ac:dyDescent="0.75">
      <c r="A364" s="2">
        <v>92249760</v>
      </c>
      <c r="B364" s="2">
        <v>50000000</v>
      </c>
      <c r="C364" s="2"/>
      <c r="D364" s="2">
        <v>74500480</v>
      </c>
      <c r="E364" s="2">
        <v>50000000</v>
      </c>
      <c r="G364" s="2">
        <v>58349640</v>
      </c>
      <c r="H364" s="2">
        <v>50000000</v>
      </c>
      <c r="L364" s="2"/>
      <c r="M364" s="2"/>
    </row>
    <row r="365" spans="1:13" x14ac:dyDescent="0.75">
      <c r="A365" s="2">
        <v>92258590</v>
      </c>
      <c r="B365" s="2">
        <v>50000000</v>
      </c>
      <c r="C365" s="2"/>
      <c r="D365" s="2">
        <v>75450570</v>
      </c>
      <c r="E365" s="2">
        <v>50000000</v>
      </c>
      <c r="G365" s="2">
        <v>58659650</v>
      </c>
      <c r="H365" s="2">
        <v>50000000</v>
      </c>
      <c r="L365" s="2"/>
      <c r="M365" s="2"/>
    </row>
    <row r="366" spans="1:13" x14ac:dyDescent="0.75">
      <c r="A366" s="2">
        <v>91748610</v>
      </c>
      <c r="B366" s="2">
        <v>50000000</v>
      </c>
      <c r="C366" s="2"/>
      <c r="D366" s="2">
        <v>74793120</v>
      </c>
      <c r="E366" s="2">
        <v>50000000</v>
      </c>
      <c r="G366" s="2">
        <v>57838150</v>
      </c>
      <c r="H366" s="2">
        <v>50000000</v>
      </c>
      <c r="L366" s="2"/>
      <c r="M366" s="2"/>
    </row>
    <row r="367" spans="1:13" x14ac:dyDescent="0.75">
      <c r="A367" s="2">
        <v>91893790</v>
      </c>
      <c r="B367" s="2">
        <v>50000000</v>
      </c>
      <c r="C367" s="2"/>
      <c r="D367" s="2">
        <v>75598800</v>
      </c>
      <c r="E367" s="2">
        <v>50000000</v>
      </c>
      <c r="G367" s="2">
        <v>58976070</v>
      </c>
      <c r="H367" s="2">
        <v>50000000</v>
      </c>
      <c r="L367" s="2"/>
      <c r="M367" s="2"/>
    </row>
    <row r="368" spans="1:13" x14ac:dyDescent="0.75">
      <c r="A368" s="2">
        <v>91279010</v>
      </c>
      <c r="B368" s="2">
        <v>50000000</v>
      </c>
      <c r="C368" s="2"/>
      <c r="D368" s="2">
        <v>75936050</v>
      </c>
      <c r="E368" s="2">
        <v>50000000</v>
      </c>
      <c r="G368" s="2">
        <v>57185410</v>
      </c>
      <c r="H368" s="2">
        <v>50000000</v>
      </c>
      <c r="L368" s="2"/>
      <c r="M368" s="2"/>
    </row>
    <row r="369" spans="1:13" x14ac:dyDescent="0.75">
      <c r="A369" s="2">
        <v>91785960</v>
      </c>
      <c r="B369" s="2">
        <v>50000000</v>
      </c>
      <c r="C369" s="2"/>
      <c r="D369" s="2">
        <v>75086860</v>
      </c>
      <c r="E369" s="2">
        <v>50000000</v>
      </c>
      <c r="G369" s="2">
        <v>57377410</v>
      </c>
      <c r="H369" s="2">
        <v>50000000</v>
      </c>
      <c r="L369" s="2"/>
      <c r="M369" s="2"/>
    </row>
    <row r="370" spans="1:13" x14ac:dyDescent="0.75">
      <c r="A370" s="2">
        <v>91824430</v>
      </c>
      <c r="B370" s="2">
        <v>50000000</v>
      </c>
      <c r="C370" s="2"/>
      <c r="D370" s="2">
        <v>76400230</v>
      </c>
      <c r="E370" s="2">
        <v>50000000</v>
      </c>
      <c r="G370" s="2">
        <v>59700050</v>
      </c>
      <c r="H370" s="2">
        <v>50000000</v>
      </c>
      <c r="L370" s="2"/>
      <c r="M370" s="2"/>
    </row>
    <row r="371" spans="1:13" x14ac:dyDescent="0.75">
      <c r="A371" s="2">
        <v>92132660</v>
      </c>
      <c r="B371" s="2">
        <v>50000000</v>
      </c>
      <c r="C371" s="2"/>
      <c r="D371" s="2">
        <v>74066260</v>
      </c>
      <c r="E371" s="2">
        <v>50000000</v>
      </c>
      <c r="G371" s="2">
        <v>58074130</v>
      </c>
      <c r="H371" s="2">
        <v>50000000</v>
      </c>
      <c r="L371" s="2"/>
      <c r="M371" s="2"/>
    </row>
    <row r="372" spans="1:13" x14ac:dyDescent="0.75">
      <c r="A372" s="2">
        <v>91750760</v>
      </c>
      <c r="B372" s="2">
        <v>50000000</v>
      </c>
      <c r="C372" s="2"/>
      <c r="D372" s="2">
        <v>74286540</v>
      </c>
      <c r="E372" s="2">
        <v>50000000</v>
      </c>
      <c r="G372" s="2">
        <v>56629380</v>
      </c>
      <c r="H372" s="2">
        <v>50000000</v>
      </c>
      <c r="L372" s="2"/>
      <c r="M372" s="2"/>
    </row>
    <row r="373" spans="1:13" x14ac:dyDescent="0.75">
      <c r="A373" s="2">
        <v>91832930</v>
      </c>
      <c r="B373" s="2">
        <v>50000000</v>
      </c>
      <c r="C373" s="2"/>
      <c r="D373" s="2">
        <v>75377110</v>
      </c>
      <c r="E373" s="2">
        <v>50000000</v>
      </c>
      <c r="G373" s="2">
        <v>57716740</v>
      </c>
      <c r="H373" s="2">
        <v>50000000</v>
      </c>
      <c r="L373" s="2"/>
      <c r="M373" s="2"/>
    </row>
    <row r="374" spans="1:13" x14ac:dyDescent="0.75">
      <c r="A374" s="2">
        <v>91859710</v>
      </c>
      <c r="B374" s="2">
        <v>50000000</v>
      </c>
      <c r="C374" s="2"/>
      <c r="D374" s="2">
        <v>76096700</v>
      </c>
      <c r="E374" s="2">
        <v>50000000</v>
      </c>
      <c r="G374" s="2">
        <v>58079820</v>
      </c>
      <c r="H374" s="2">
        <v>50000000</v>
      </c>
      <c r="L374" s="2"/>
      <c r="M374" s="2"/>
    </row>
    <row r="375" spans="1:13" x14ac:dyDescent="0.75">
      <c r="A375" s="2">
        <v>92091810</v>
      </c>
      <c r="B375" s="2">
        <v>50000000</v>
      </c>
      <c r="C375" s="2"/>
      <c r="D375" s="2">
        <v>74350000</v>
      </c>
      <c r="E375" s="2">
        <v>50000000</v>
      </c>
      <c r="G375" s="2">
        <v>57667920</v>
      </c>
      <c r="H375" s="2">
        <v>50000000</v>
      </c>
      <c r="L375" s="2"/>
      <c r="M375" s="2"/>
    </row>
    <row r="376" spans="1:13" x14ac:dyDescent="0.75">
      <c r="A376" s="2">
        <v>92142760</v>
      </c>
      <c r="B376" s="2">
        <v>50000000</v>
      </c>
      <c r="C376" s="2"/>
      <c r="D376" s="2">
        <v>76175530</v>
      </c>
      <c r="E376" s="2">
        <v>50000000</v>
      </c>
      <c r="G376" s="2">
        <v>58076280</v>
      </c>
      <c r="H376" s="2">
        <v>50000000</v>
      </c>
      <c r="L376" s="2"/>
      <c r="M376" s="2"/>
    </row>
    <row r="377" spans="1:13" x14ac:dyDescent="0.75">
      <c r="A377" s="2">
        <v>93021880</v>
      </c>
      <c r="B377" s="2">
        <v>50000000</v>
      </c>
      <c r="C377" s="2"/>
      <c r="D377" s="2">
        <v>74747390</v>
      </c>
      <c r="E377" s="2">
        <v>50000000</v>
      </c>
      <c r="G377" s="2">
        <v>58696690</v>
      </c>
      <c r="H377" s="2">
        <v>50000000</v>
      </c>
      <c r="L377" s="2"/>
      <c r="M377" s="2"/>
    </row>
    <row r="378" spans="1:13" x14ac:dyDescent="0.75">
      <c r="A378" s="2">
        <v>91825880</v>
      </c>
      <c r="B378" s="2">
        <v>50000000</v>
      </c>
      <c r="C378" s="2"/>
      <c r="D378" s="2">
        <v>75425340</v>
      </c>
      <c r="E378" s="2">
        <v>50000000</v>
      </c>
      <c r="G378" s="2">
        <v>56565940</v>
      </c>
      <c r="H378" s="2">
        <v>50000000</v>
      </c>
      <c r="L378" s="2"/>
      <c r="M378" s="2"/>
    </row>
    <row r="379" spans="1:13" x14ac:dyDescent="0.75">
      <c r="A379" s="2">
        <v>92551010</v>
      </c>
      <c r="B379" s="2">
        <v>50000000</v>
      </c>
      <c r="C379" s="2"/>
      <c r="D379" s="2">
        <v>76373580</v>
      </c>
      <c r="E379" s="2">
        <v>50000000</v>
      </c>
      <c r="G379" s="2">
        <v>60172750</v>
      </c>
      <c r="H379" s="2">
        <v>50000000</v>
      </c>
      <c r="L379" s="2"/>
      <c r="M379" s="2"/>
    </row>
    <row r="380" spans="1:13" x14ac:dyDescent="0.75">
      <c r="A380" s="2">
        <v>92298500</v>
      </c>
      <c r="B380" s="2">
        <v>50000000</v>
      </c>
      <c r="C380" s="2"/>
      <c r="D380" s="2">
        <v>75078110</v>
      </c>
      <c r="E380" s="2">
        <v>50000000</v>
      </c>
      <c r="G380" s="2">
        <v>57894650</v>
      </c>
      <c r="H380" s="2">
        <v>50000000</v>
      </c>
      <c r="L380" s="2"/>
      <c r="M380" s="2"/>
    </row>
    <row r="381" spans="1:13" x14ac:dyDescent="0.75">
      <c r="A381" s="2">
        <v>92476920</v>
      </c>
      <c r="B381" s="2">
        <v>50000000</v>
      </c>
      <c r="C381" s="2"/>
      <c r="D381" s="2">
        <v>75816950</v>
      </c>
      <c r="E381" s="2">
        <v>50000000</v>
      </c>
      <c r="G381" s="2">
        <v>58345950</v>
      </c>
      <c r="H381" s="2">
        <v>50000000</v>
      </c>
      <c r="L381" s="2"/>
      <c r="M381" s="2"/>
    </row>
    <row r="382" spans="1:13" x14ac:dyDescent="0.75">
      <c r="A382" s="2">
        <v>91940730</v>
      </c>
      <c r="B382" s="2">
        <v>50000000</v>
      </c>
      <c r="C382" s="2"/>
      <c r="D382" s="2">
        <v>74615970</v>
      </c>
      <c r="E382" s="2">
        <v>50000000</v>
      </c>
      <c r="G382" s="2">
        <v>59652500</v>
      </c>
      <c r="H382" s="2">
        <v>50000000</v>
      </c>
      <c r="L382" s="2"/>
      <c r="M382" s="2"/>
    </row>
    <row r="383" spans="1:13" x14ac:dyDescent="0.75">
      <c r="A383" s="2">
        <v>91683020</v>
      </c>
      <c r="B383" s="2">
        <v>50000000</v>
      </c>
      <c r="C383" s="2"/>
      <c r="D383" s="2">
        <v>76286600</v>
      </c>
      <c r="E383" s="2">
        <v>50000000</v>
      </c>
      <c r="G383" s="2">
        <v>59697030</v>
      </c>
      <c r="H383" s="2">
        <v>50000000</v>
      </c>
      <c r="L383" s="2"/>
      <c r="M383" s="2"/>
    </row>
    <row r="384" spans="1:13" x14ac:dyDescent="0.75">
      <c r="A384" s="2">
        <v>92111090</v>
      </c>
      <c r="B384" s="2">
        <v>50000000</v>
      </c>
      <c r="C384" s="2"/>
      <c r="D384" s="2">
        <v>75984050</v>
      </c>
      <c r="E384" s="2">
        <v>50000000</v>
      </c>
      <c r="G384" s="2">
        <v>59602670</v>
      </c>
      <c r="H384" s="2">
        <v>50000000</v>
      </c>
      <c r="L384" s="2"/>
      <c r="M384" s="2"/>
    </row>
    <row r="385" spans="1:13" x14ac:dyDescent="0.75">
      <c r="A385" s="2">
        <v>92036300</v>
      </c>
      <c r="B385" s="2">
        <v>50000000</v>
      </c>
      <c r="C385" s="2"/>
      <c r="D385" s="2">
        <v>73662960</v>
      </c>
      <c r="E385" s="2">
        <v>50000000</v>
      </c>
      <c r="G385" s="2">
        <v>59884060</v>
      </c>
      <c r="H385" s="2">
        <v>50000000</v>
      </c>
      <c r="L385" s="2"/>
      <c r="M385" s="2"/>
    </row>
    <row r="386" spans="1:13" x14ac:dyDescent="0.75">
      <c r="A386" s="2">
        <v>92316990</v>
      </c>
      <c r="B386" s="2">
        <v>50000000</v>
      </c>
      <c r="C386" s="2"/>
      <c r="D386" s="2">
        <v>74963500</v>
      </c>
      <c r="E386" s="2">
        <v>50000000</v>
      </c>
      <c r="G386" s="2">
        <v>57282350</v>
      </c>
      <c r="H386" s="2">
        <v>50000000</v>
      </c>
      <c r="L386" s="2"/>
      <c r="M386" s="2"/>
    </row>
    <row r="387" spans="1:13" x14ac:dyDescent="0.75">
      <c r="A387" s="2">
        <v>92326840</v>
      </c>
      <c r="B387" s="2">
        <v>50000000</v>
      </c>
      <c r="C387" s="2"/>
      <c r="D387" s="2">
        <v>75293200</v>
      </c>
      <c r="E387" s="2">
        <v>50000000</v>
      </c>
      <c r="G387" s="2">
        <v>58117790</v>
      </c>
      <c r="H387" s="2">
        <v>50000000</v>
      </c>
      <c r="L387" s="2"/>
      <c r="M387" s="2"/>
    </row>
    <row r="388" spans="1:13" x14ac:dyDescent="0.75">
      <c r="A388" s="2">
        <v>92063050</v>
      </c>
      <c r="B388" s="2">
        <v>50000000</v>
      </c>
      <c r="C388" s="2"/>
      <c r="D388" s="2">
        <v>75341140</v>
      </c>
      <c r="E388" s="2">
        <v>50000000</v>
      </c>
      <c r="G388" s="2">
        <v>58125230</v>
      </c>
      <c r="H388" s="2">
        <v>50000000</v>
      </c>
      <c r="L388" s="2"/>
      <c r="M388" s="2"/>
    </row>
    <row r="389" spans="1:13" x14ac:dyDescent="0.75">
      <c r="A389" s="2">
        <v>91749570</v>
      </c>
      <c r="B389" s="2">
        <v>50000000</v>
      </c>
      <c r="C389" s="2"/>
      <c r="D389" s="2">
        <v>74883090</v>
      </c>
      <c r="E389" s="2">
        <v>50000000</v>
      </c>
      <c r="G389" s="2">
        <v>59489400</v>
      </c>
      <c r="H389" s="2">
        <v>50000000</v>
      </c>
      <c r="L389" s="2"/>
      <c r="M389" s="2"/>
    </row>
    <row r="390" spans="1:13" x14ac:dyDescent="0.75">
      <c r="A390" s="2">
        <v>92252850</v>
      </c>
      <c r="B390" s="2">
        <v>50000000</v>
      </c>
      <c r="C390" s="2"/>
      <c r="D390" s="2">
        <v>74529440</v>
      </c>
      <c r="E390" s="2">
        <v>50000000</v>
      </c>
      <c r="G390" s="2">
        <v>58478320</v>
      </c>
      <c r="H390" s="2">
        <v>50000000</v>
      </c>
      <c r="L390" s="2"/>
      <c r="M390" s="2"/>
    </row>
    <row r="391" spans="1:13" x14ac:dyDescent="0.75">
      <c r="A391" s="2">
        <v>92186020</v>
      </c>
      <c r="B391" s="2">
        <v>50000000</v>
      </c>
      <c r="C391" s="2"/>
      <c r="D391" s="2">
        <v>77194250</v>
      </c>
      <c r="E391" s="2">
        <v>50000000</v>
      </c>
      <c r="G391" s="2">
        <v>58833770</v>
      </c>
      <c r="H391" s="2">
        <v>50000000</v>
      </c>
      <c r="L391" s="2"/>
      <c r="M391" s="2"/>
    </row>
    <row r="392" spans="1:13" x14ac:dyDescent="0.75">
      <c r="A392" s="2">
        <v>92202750</v>
      </c>
      <c r="B392" s="2">
        <v>50000000</v>
      </c>
      <c r="C392" s="2"/>
      <c r="D392" s="2">
        <v>75297770</v>
      </c>
      <c r="E392" s="2">
        <v>50000000</v>
      </c>
      <c r="G392" s="2">
        <v>58930300</v>
      </c>
      <c r="H392" s="2">
        <v>50000000</v>
      </c>
      <c r="L392" s="2"/>
      <c r="M392" s="2"/>
    </row>
    <row r="393" spans="1:13" x14ac:dyDescent="0.75">
      <c r="A393" s="2">
        <v>92689180</v>
      </c>
      <c r="B393" s="2">
        <v>50000000</v>
      </c>
      <c r="C393" s="2"/>
      <c r="D393" s="2">
        <v>74895850</v>
      </c>
      <c r="E393" s="2">
        <v>50000000</v>
      </c>
      <c r="G393" s="2">
        <v>58994080</v>
      </c>
      <c r="H393" s="2">
        <v>50000000</v>
      </c>
      <c r="L393" s="2"/>
      <c r="M393" s="2"/>
    </row>
    <row r="394" spans="1:13" x14ac:dyDescent="0.75">
      <c r="A394" s="2">
        <v>92210410</v>
      </c>
      <c r="B394" s="2">
        <v>50000000</v>
      </c>
      <c r="C394" s="2"/>
      <c r="D394" s="2">
        <v>75021520</v>
      </c>
      <c r="E394" s="2">
        <v>50000000</v>
      </c>
      <c r="G394" s="2">
        <v>57628460</v>
      </c>
      <c r="H394" s="2">
        <v>50000000</v>
      </c>
      <c r="L394" s="2"/>
      <c r="M394" s="2"/>
    </row>
    <row r="395" spans="1:13" x14ac:dyDescent="0.75">
      <c r="A395" s="2">
        <v>91714070</v>
      </c>
      <c r="B395" s="2">
        <v>50000000</v>
      </c>
      <c r="C395" s="2"/>
      <c r="D395" s="2">
        <v>74797390</v>
      </c>
      <c r="E395" s="2">
        <v>50000000</v>
      </c>
      <c r="G395" s="2">
        <v>59166840</v>
      </c>
      <c r="H395" s="2">
        <v>50000000</v>
      </c>
      <c r="L395" s="2"/>
      <c r="M395" s="2"/>
    </row>
    <row r="396" spans="1:13" x14ac:dyDescent="0.75">
      <c r="A396" s="2">
        <v>92019970</v>
      </c>
      <c r="B396" s="2">
        <v>50000000</v>
      </c>
      <c r="C396" s="2"/>
      <c r="D396" s="2">
        <v>74408120</v>
      </c>
      <c r="E396" s="2">
        <v>50000000</v>
      </c>
      <c r="G396" s="2">
        <v>56439210</v>
      </c>
      <c r="H396" s="2">
        <v>50000000</v>
      </c>
      <c r="L396" s="2"/>
      <c r="M396" s="2"/>
    </row>
    <row r="397" spans="1:13" x14ac:dyDescent="0.75">
      <c r="A397" s="2">
        <v>92149990</v>
      </c>
      <c r="B397" s="2">
        <v>50000000</v>
      </c>
      <c r="C397" s="2"/>
      <c r="D397" s="2">
        <v>75438280</v>
      </c>
      <c r="E397" s="2">
        <v>50000000</v>
      </c>
      <c r="G397" s="2">
        <v>57262350</v>
      </c>
      <c r="H397" s="2">
        <v>50000000</v>
      </c>
      <c r="L397" s="2"/>
      <c r="M397" s="2"/>
    </row>
    <row r="398" spans="1:13" x14ac:dyDescent="0.75">
      <c r="A398" s="2">
        <v>92042800</v>
      </c>
      <c r="B398" s="2">
        <v>50000000</v>
      </c>
      <c r="C398" s="2"/>
      <c r="D398" s="2">
        <v>74312250</v>
      </c>
      <c r="E398" s="2">
        <v>50000000</v>
      </c>
      <c r="G398" s="2">
        <v>57924670</v>
      </c>
      <c r="H398" s="2">
        <v>50000000</v>
      </c>
      <c r="L398" s="2"/>
      <c r="M398" s="2"/>
    </row>
    <row r="399" spans="1:13" x14ac:dyDescent="0.75">
      <c r="A399" s="2">
        <v>91951030</v>
      </c>
      <c r="B399" s="2">
        <v>50000000</v>
      </c>
      <c r="C399" s="2"/>
      <c r="D399" s="2">
        <v>74510110</v>
      </c>
      <c r="E399" s="2">
        <v>50000000</v>
      </c>
      <c r="G399" s="2">
        <v>57969230</v>
      </c>
      <c r="H399" s="2">
        <v>50000000</v>
      </c>
      <c r="L399" s="2"/>
      <c r="M399" s="2"/>
    </row>
    <row r="400" spans="1:13" x14ac:dyDescent="0.75">
      <c r="A400" s="2">
        <v>91614830</v>
      </c>
      <c r="B400" s="2">
        <v>50000000</v>
      </c>
      <c r="C400" s="2"/>
      <c r="D400" s="2">
        <v>73461840</v>
      </c>
      <c r="E400" s="2">
        <v>50000000</v>
      </c>
      <c r="G400" s="2">
        <v>58826980</v>
      </c>
      <c r="H400" s="2">
        <v>50000000</v>
      </c>
      <c r="L400" s="2"/>
      <c r="M400" s="2"/>
    </row>
    <row r="401" spans="1:13" x14ac:dyDescent="0.75">
      <c r="A401" s="2">
        <v>92609940</v>
      </c>
      <c r="B401" s="2">
        <v>50000000</v>
      </c>
      <c r="C401" s="2"/>
      <c r="D401" s="2">
        <v>75653790</v>
      </c>
      <c r="E401" s="2">
        <v>50000000</v>
      </c>
      <c r="G401" s="2">
        <v>58937940</v>
      </c>
      <c r="H401" s="2">
        <v>50000000</v>
      </c>
      <c r="L401" s="2"/>
      <c r="M401" s="2"/>
    </row>
    <row r="402" spans="1:13" x14ac:dyDescent="0.75">
      <c r="A402" s="2">
        <v>91499340</v>
      </c>
      <c r="B402" s="2">
        <v>50000000</v>
      </c>
      <c r="C402" s="2"/>
      <c r="D402" s="2">
        <v>74868020</v>
      </c>
      <c r="E402" s="2">
        <v>50000000</v>
      </c>
      <c r="G402" s="2">
        <v>58764800</v>
      </c>
      <c r="H402" s="2">
        <v>50000000</v>
      </c>
      <c r="L402" s="2"/>
      <c r="M402" s="2"/>
    </row>
    <row r="403" spans="1:13" x14ac:dyDescent="0.75">
      <c r="A403" s="2">
        <v>92064100</v>
      </c>
      <c r="B403" s="2">
        <v>50000000</v>
      </c>
      <c r="C403" s="2"/>
      <c r="D403" s="2">
        <v>74904340</v>
      </c>
      <c r="E403" s="2">
        <v>50000000</v>
      </c>
      <c r="G403" s="2">
        <v>58112670</v>
      </c>
      <c r="H403" s="2">
        <v>50000000</v>
      </c>
      <c r="L403" s="2"/>
      <c r="M403" s="2"/>
    </row>
    <row r="404" spans="1:13" x14ac:dyDescent="0.75">
      <c r="A404" s="2">
        <v>91917780</v>
      </c>
      <c r="B404" s="2">
        <v>50000000</v>
      </c>
      <c r="C404" s="2"/>
      <c r="D404" s="2">
        <v>75684410</v>
      </c>
      <c r="E404" s="2">
        <v>50000000</v>
      </c>
      <c r="G404" s="2">
        <v>56957050</v>
      </c>
      <c r="H404" s="2">
        <v>50000000</v>
      </c>
      <c r="L404" s="2"/>
      <c r="M404" s="2"/>
    </row>
    <row r="405" spans="1:13" x14ac:dyDescent="0.75">
      <c r="A405" s="2">
        <v>92611640</v>
      </c>
      <c r="B405" s="2">
        <v>50000000</v>
      </c>
      <c r="C405" s="2"/>
      <c r="D405" s="2">
        <v>74368470</v>
      </c>
      <c r="E405" s="2">
        <v>50000000</v>
      </c>
      <c r="G405" s="2">
        <v>59850120</v>
      </c>
      <c r="H405" s="2">
        <v>50000000</v>
      </c>
      <c r="L405" s="2"/>
      <c r="M405" s="2"/>
    </row>
    <row r="406" spans="1:13" x14ac:dyDescent="0.75">
      <c r="A406" s="2">
        <v>92087090</v>
      </c>
      <c r="B406" s="2">
        <v>50000000</v>
      </c>
      <c r="C406" s="2"/>
      <c r="D406" s="2">
        <v>75484060</v>
      </c>
      <c r="E406" s="2">
        <v>50000000</v>
      </c>
      <c r="G406" s="2">
        <v>60296220</v>
      </c>
      <c r="H406" s="2">
        <v>50000000</v>
      </c>
      <c r="L406" s="2"/>
      <c r="M406" s="2"/>
    </row>
    <row r="407" spans="1:13" x14ac:dyDescent="0.75">
      <c r="A407" s="2">
        <v>91517980</v>
      </c>
      <c r="B407" s="2">
        <v>50000000</v>
      </c>
      <c r="C407" s="2"/>
      <c r="D407" s="2">
        <v>75712210</v>
      </c>
      <c r="E407" s="2">
        <v>50000000</v>
      </c>
      <c r="G407" s="2">
        <v>58324170</v>
      </c>
      <c r="H407" s="2">
        <v>50000000</v>
      </c>
      <c r="L407" s="2"/>
      <c r="M407" s="2"/>
    </row>
    <row r="408" spans="1:13" x14ac:dyDescent="0.75">
      <c r="A408" s="2">
        <v>92302540</v>
      </c>
      <c r="B408" s="2">
        <v>50000000</v>
      </c>
      <c r="C408" s="2"/>
      <c r="D408" s="2">
        <v>73814600</v>
      </c>
      <c r="E408" s="2">
        <v>50000000</v>
      </c>
      <c r="G408" s="2">
        <v>57732900</v>
      </c>
      <c r="H408" s="2">
        <v>50000000</v>
      </c>
      <c r="L408" s="2"/>
      <c r="M408" s="2"/>
    </row>
    <row r="409" spans="1:13" x14ac:dyDescent="0.75">
      <c r="A409" s="2">
        <v>92152790</v>
      </c>
      <c r="B409" s="2">
        <v>50000000</v>
      </c>
      <c r="C409" s="2"/>
      <c r="D409" s="2">
        <v>75537300</v>
      </c>
      <c r="E409" s="2">
        <v>50000000</v>
      </c>
      <c r="G409" s="2">
        <v>58485580</v>
      </c>
      <c r="H409" s="2">
        <v>50000000</v>
      </c>
      <c r="L409" s="2"/>
      <c r="M409" s="2"/>
    </row>
    <row r="410" spans="1:13" x14ac:dyDescent="0.75">
      <c r="A410" s="2">
        <v>92280290</v>
      </c>
      <c r="B410" s="2">
        <v>50000000</v>
      </c>
      <c r="C410" s="2"/>
      <c r="D410" s="2">
        <v>73799230</v>
      </c>
      <c r="E410" s="2">
        <v>50000000</v>
      </c>
      <c r="G410" s="2">
        <v>58884730</v>
      </c>
      <c r="H410" s="2">
        <v>50000000</v>
      </c>
      <c r="L410" s="2"/>
      <c r="M410" s="2"/>
    </row>
    <row r="411" spans="1:13" x14ac:dyDescent="0.75">
      <c r="A411" s="2">
        <v>92698700</v>
      </c>
      <c r="B411" s="2">
        <v>50000000</v>
      </c>
      <c r="C411" s="2"/>
      <c r="D411" s="2">
        <v>74419300</v>
      </c>
      <c r="E411" s="2">
        <v>50000000</v>
      </c>
      <c r="G411" s="2">
        <v>57893490</v>
      </c>
      <c r="H411" s="2">
        <v>50000000</v>
      </c>
      <c r="L411" s="2"/>
      <c r="M411" s="2"/>
    </row>
    <row r="412" spans="1:13" x14ac:dyDescent="0.75">
      <c r="A412" s="2">
        <v>92741830</v>
      </c>
      <c r="B412" s="2">
        <v>50000000</v>
      </c>
      <c r="C412" s="2"/>
      <c r="D412" s="2">
        <v>74937510</v>
      </c>
      <c r="E412" s="2">
        <v>50000000</v>
      </c>
      <c r="G412" s="2">
        <v>58633730</v>
      </c>
      <c r="H412" s="2">
        <v>50000000</v>
      </c>
      <c r="L412" s="2"/>
      <c r="M412" s="2"/>
    </row>
    <row r="413" spans="1:13" x14ac:dyDescent="0.75">
      <c r="A413" s="2">
        <v>92305110</v>
      </c>
      <c r="B413" s="2">
        <v>50000000</v>
      </c>
      <c r="C413" s="2"/>
      <c r="D413" s="2">
        <v>73661680</v>
      </c>
      <c r="E413" s="2">
        <v>50000000</v>
      </c>
      <c r="G413" s="2">
        <v>58561060</v>
      </c>
      <c r="H413" s="2">
        <v>50000000</v>
      </c>
      <c r="L413" s="2"/>
      <c r="M413" s="2"/>
    </row>
    <row r="414" spans="1:13" x14ac:dyDescent="0.75">
      <c r="A414" s="2">
        <v>91779840</v>
      </c>
      <c r="B414" s="2">
        <v>50000000</v>
      </c>
      <c r="C414" s="2"/>
      <c r="D414" s="2">
        <v>75897430</v>
      </c>
      <c r="E414" s="2">
        <v>50000000</v>
      </c>
      <c r="G414" s="2">
        <v>57359470</v>
      </c>
      <c r="H414" s="2">
        <v>50000000</v>
      </c>
      <c r="L414" s="2"/>
      <c r="M414" s="2"/>
    </row>
    <row r="415" spans="1:13" x14ac:dyDescent="0.75">
      <c r="A415" s="2">
        <v>91984120</v>
      </c>
      <c r="B415" s="2">
        <v>50000000</v>
      </c>
      <c r="C415" s="2"/>
      <c r="D415" s="2">
        <v>75106380</v>
      </c>
      <c r="E415" s="2">
        <v>50000000</v>
      </c>
      <c r="G415" s="2">
        <v>57611570</v>
      </c>
      <c r="H415" s="2">
        <v>50000000</v>
      </c>
      <c r="L415" s="2"/>
      <c r="M415" s="2"/>
    </row>
    <row r="416" spans="1:13" x14ac:dyDescent="0.75">
      <c r="A416" s="2">
        <v>92002510</v>
      </c>
      <c r="B416" s="2">
        <v>50000000</v>
      </c>
      <c r="C416" s="2"/>
      <c r="D416" s="2">
        <v>74555130</v>
      </c>
      <c r="E416" s="2">
        <v>50000000</v>
      </c>
      <c r="G416" s="2">
        <v>58071570</v>
      </c>
      <c r="H416" s="2">
        <v>50000000</v>
      </c>
      <c r="L416" s="2"/>
      <c r="M416" s="2"/>
    </row>
    <row r="417" spans="1:13" x14ac:dyDescent="0.75">
      <c r="A417" s="2">
        <v>92498890</v>
      </c>
      <c r="B417" s="2">
        <v>50000000</v>
      </c>
      <c r="C417" s="2"/>
      <c r="D417" s="2">
        <v>75745930</v>
      </c>
      <c r="E417" s="2">
        <v>50000000</v>
      </c>
      <c r="G417" s="2">
        <v>59756030</v>
      </c>
      <c r="H417" s="2">
        <v>50000000</v>
      </c>
      <c r="L417" s="2"/>
      <c r="M417" s="2"/>
    </row>
    <row r="418" spans="1:13" x14ac:dyDescent="0.75">
      <c r="A418" s="2">
        <v>91986760</v>
      </c>
      <c r="B418" s="2">
        <v>50000000</v>
      </c>
      <c r="C418" s="2"/>
      <c r="D418" s="2">
        <v>74524870</v>
      </c>
      <c r="E418" s="2">
        <v>50000000</v>
      </c>
      <c r="G418" s="2">
        <v>57547900</v>
      </c>
      <c r="H418" s="2">
        <v>50000000</v>
      </c>
      <c r="L418" s="2"/>
      <c r="M418" s="2"/>
    </row>
    <row r="419" spans="1:13" x14ac:dyDescent="0.75">
      <c r="A419" s="2">
        <v>92066640</v>
      </c>
      <c r="B419" s="2">
        <v>50000000</v>
      </c>
      <c r="C419" s="2"/>
      <c r="D419" s="2">
        <v>73786380</v>
      </c>
      <c r="E419" s="2">
        <v>50000000</v>
      </c>
      <c r="G419" s="2">
        <v>56952600</v>
      </c>
      <c r="H419" s="2">
        <v>50000000</v>
      </c>
      <c r="L419" s="2"/>
      <c r="M419" s="2"/>
    </row>
    <row r="420" spans="1:13" x14ac:dyDescent="0.75">
      <c r="A420" s="2">
        <v>92562190</v>
      </c>
      <c r="B420" s="2">
        <v>50000000</v>
      </c>
      <c r="C420" s="2"/>
      <c r="D420" s="2">
        <v>74917190</v>
      </c>
      <c r="E420" s="2">
        <v>50000000</v>
      </c>
      <c r="G420" s="2">
        <v>58132390</v>
      </c>
      <c r="H420" s="2">
        <v>50000000</v>
      </c>
      <c r="L420" s="2"/>
      <c r="M420" s="2"/>
    </row>
    <row r="421" spans="1:13" x14ac:dyDescent="0.75">
      <c r="A421" s="2">
        <v>91726380</v>
      </c>
      <c r="B421" s="2">
        <v>50000000</v>
      </c>
      <c r="C421" s="2"/>
      <c r="D421" s="2">
        <v>74844290</v>
      </c>
      <c r="E421" s="2">
        <v>50000000</v>
      </c>
      <c r="G421" s="2">
        <v>61085360</v>
      </c>
      <c r="H421" s="2">
        <v>50000000</v>
      </c>
      <c r="L421" s="2"/>
      <c r="M421" s="2"/>
    </row>
    <row r="422" spans="1:13" x14ac:dyDescent="0.75">
      <c r="A422" s="2">
        <v>92297420</v>
      </c>
      <c r="B422" s="2">
        <v>50000000</v>
      </c>
      <c r="C422" s="2"/>
      <c r="D422" s="2">
        <v>74484690</v>
      </c>
      <c r="E422" s="2">
        <v>50000000</v>
      </c>
      <c r="G422" s="2">
        <v>59363660</v>
      </c>
      <c r="H422" s="2">
        <v>50000000</v>
      </c>
      <c r="L422" s="2"/>
      <c r="M422" s="2"/>
    </row>
    <row r="423" spans="1:13" x14ac:dyDescent="0.75">
      <c r="A423" s="2">
        <v>91964260</v>
      </c>
      <c r="B423" s="2">
        <v>50000000</v>
      </c>
      <c r="C423" s="2"/>
      <c r="D423" s="2">
        <v>76382460</v>
      </c>
      <c r="E423" s="2">
        <v>50000000</v>
      </c>
      <c r="G423" s="2">
        <v>59318090</v>
      </c>
      <c r="H423" s="2">
        <v>50000000</v>
      </c>
      <c r="L423" s="2"/>
      <c r="M423" s="2"/>
    </row>
    <row r="424" spans="1:13" x14ac:dyDescent="0.75">
      <c r="A424" s="2">
        <v>91991430</v>
      </c>
      <c r="B424" s="2">
        <v>50000000</v>
      </c>
      <c r="C424" s="2"/>
      <c r="D424" s="2">
        <v>74548920</v>
      </c>
      <c r="E424" s="2">
        <v>50000000</v>
      </c>
      <c r="G424" s="2">
        <v>58734250</v>
      </c>
      <c r="H424" s="2">
        <v>50000000</v>
      </c>
      <c r="L424" s="2"/>
      <c r="M424" s="2"/>
    </row>
    <row r="425" spans="1:13" x14ac:dyDescent="0.75">
      <c r="A425" s="2">
        <v>91821510</v>
      </c>
      <c r="B425" s="2">
        <v>50000000</v>
      </c>
      <c r="C425" s="2"/>
      <c r="D425" s="2">
        <v>75316210</v>
      </c>
      <c r="E425" s="2">
        <v>50000000</v>
      </c>
      <c r="G425" s="2">
        <v>59477120</v>
      </c>
      <c r="H425" s="2">
        <v>50000000</v>
      </c>
      <c r="L425" s="2"/>
      <c r="M425" s="2"/>
    </row>
    <row r="426" spans="1:13" x14ac:dyDescent="0.75">
      <c r="A426" s="2">
        <v>92248390</v>
      </c>
      <c r="B426" s="2">
        <v>50000000</v>
      </c>
      <c r="C426" s="2"/>
      <c r="D426" s="2">
        <v>74135140</v>
      </c>
      <c r="E426" s="2">
        <v>50000000</v>
      </c>
      <c r="G426" s="2">
        <v>58959760</v>
      </c>
      <c r="H426" s="2">
        <v>50000000</v>
      </c>
      <c r="L426" s="2"/>
      <c r="M426" s="2"/>
    </row>
    <row r="427" spans="1:13" x14ac:dyDescent="0.75">
      <c r="A427" s="2">
        <v>91993100</v>
      </c>
      <c r="B427" s="2">
        <v>50000000</v>
      </c>
      <c r="C427" s="2"/>
      <c r="D427" s="2">
        <v>74919830</v>
      </c>
      <c r="E427" s="2">
        <v>50000000</v>
      </c>
      <c r="G427" s="2">
        <v>58018280</v>
      </c>
      <c r="H427" s="2">
        <v>50000000</v>
      </c>
      <c r="L427" s="2"/>
      <c r="M427" s="2"/>
    </row>
    <row r="428" spans="1:13" x14ac:dyDescent="0.75">
      <c r="A428" s="2">
        <v>92566920</v>
      </c>
      <c r="B428" s="2">
        <v>50000000</v>
      </c>
      <c r="C428" s="2"/>
      <c r="D428" s="2">
        <v>76457770</v>
      </c>
      <c r="E428" s="2">
        <v>50000000</v>
      </c>
      <c r="G428" s="2">
        <v>58825820</v>
      </c>
      <c r="H428" s="2">
        <v>50000000</v>
      </c>
      <c r="L428" s="2"/>
      <c r="M428" s="2"/>
    </row>
    <row r="429" spans="1:13" x14ac:dyDescent="0.75">
      <c r="A429" s="2">
        <v>91029670</v>
      </c>
      <c r="B429" s="2">
        <v>50000000</v>
      </c>
      <c r="C429" s="2"/>
      <c r="D429" s="2">
        <v>74990500</v>
      </c>
      <c r="E429" s="2">
        <v>50000000</v>
      </c>
      <c r="G429" s="2">
        <v>59302390</v>
      </c>
      <c r="H429" s="2">
        <v>50000000</v>
      </c>
      <c r="L429" s="2"/>
      <c r="M429" s="2"/>
    </row>
    <row r="430" spans="1:13" x14ac:dyDescent="0.75">
      <c r="A430" s="2">
        <v>92508170</v>
      </c>
      <c r="B430" s="2">
        <v>50000000</v>
      </c>
      <c r="C430" s="2"/>
      <c r="D430" s="2">
        <v>75206510</v>
      </c>
      <c r="E430" s="2">
        <v>50000000</v>
      </c>
      <c r="G430" s="2">
        <v>57913650</v>
      </c>
      <c r="H430" s="2">
        <v>50000000</v>
      </c>
      <c r="L430" s="2"/>
      <c r="M430" s="2"/>
    </row>
    <row r="431" spans="1:13" x14ac:dyDescent="0.75">
      <c r="A431" s="2">
        <v>91610360</v>
      </c>
      <c r="B431" s="2">
        <v>50000000</v>
      </c>
      <c r="C431" s="2"/>
      <c r="D431" s="2">
        <v>75381260</v>
      </c>
      <c r="E431" s="2">
        <v>50000000</v>
      </c>
      <c r="G431" s="2">
        <v>57622820</v>
      </c>
      <c r="H431" s="2">
        <v>50000000</v>
      </c>
      <c r="L431" s="2"/>
      <c r="M431" s="2"/>
    </row>
    <row r="432" spans="1:13" x14ac:dyDescent="0.75">
      <c r="A432" s="2">
        <v>92092700</v>
      </c>
      <c r="B432" s="2">
        <v>50000000</v>
      </c>
      <c r="C432" s="2"/>
      <c r="D432" s="2">
        <v>74559320</v>
      </c>
      <c r="E432" s="2">
        <v>50000000</v>
      </c>
      <c r="G432" s="2">
        <v>59468910</v>
      </c>
      <c r="H432" s="2">
        <v>50000000</v>
      </c>
      <c r="L432" s="2"/>
      <c r="M432" s="2"/>
    </row>
    <row r="433" spans="1:13" x14ac:dyDescent="0.75">
      <c r="A433" s="2">
        <v>92467270</v>
      </c>
      <c r="B433" s="2">
        <v>50000000</v>
      </c>
      <c r="C433" s="2"/>
      <c r="D433" s="2">
        <v>75520390</v>
      </c>
      <c r="E433" s="2">
        <v>50000000</v>
      </c>
      <c r="G433" s="2">
        <v>58702640</v>
      </c>
      <c r="H433" s="2">
        <v>50000000</v>
      </c>
      <c r="L433" s="2"/>
      <c r="M433" s="2"/>
    </row>
    <row r="434" spans="1:13" x14ac:dyDescent="0.75">
      <c r="A434" s="2">
        <v>91921990</v>
      </c>
      <c r="B434" s="2">
        <v>50000000</v>
      </c>
      <c r="C434" s="2"/>
      <c r="D434" s="2">
        <v>75726370</v>
      </c>
      <c r="E434" s="2">
        <v>50000000</v>
      </c>
      <c r="G434" s="2">
        <v>58586900</v>
      </c>
      <c r="H434" s="2">
        <v>50000000</v>
      </c>
      <c r="L434" s="2"/>
      <c r="M434" s="2"/>
    </row>
    <row r="435" spans="1:13" x14ac:dyDescent="0.75">
      <c r="A435" s="2">
        <v>91470840</v>
      </c>
      <c r="B435" s="2">
        <v>50000000</v>
      </c>
      <c r="C435" s="2"/>
      <c r="D435" s="2">
        <v>74430280</v>
      </c>
      <c r="E435" s="2">
        <v>50000000</v>
      </c>
      <c r="G435" s="2">
        <v>59600050</v>
      </c>
      <c r="H435" s="2">
        <v>50000000</v>
      </c>
      <c r="L435" s="2"/>
      <c r="M435" s="2"/>
    </row>
    <row r="436" spans="1:13" x14ac:dyDescent="0.75">
      <c r="A436" s="2">
        <v>91853780</v>
      </c>
      <c r="B436" s="2">
        <v>50000000</v>
      </c>
      <c r="C436" s="2"/>
      <c r="D436" s="2">
        <v>74085950</v>
      </c>
      <c r="E436" s="2">
        <v>50000000</v>
      </c>
      <c r="G436" s="2">
        <v>59146200</v>
      </c>
      <c r="H436" s="2">
        <v>50000000</v>
      </c>
      <c r="L436" s="2"/>
      <c r="M436" s="2"/>
    </row>
    <row r="437" spans="1:13" x14ac:dyDescent="0.75">
      <c r="A437" s="2">
        <v>92026420</v>
      </c>
      <c r="B437" s="2">
        <v>50000000</v>
      </c>
      <c r="C437" s="2"/>
      <c r="D437" s="2">
        <v>75525000</v>
      </c>
      <c r="E437" s="2">
        <v>50000000</v>
      </c>
      <c r="G437" s="2">
        <v>57798500</v>
      </c>
      <c r="H437" s="2">
        <v>50000000</v>
      </c>
      <c r="L437" s="2"/>
      <c r="M437" s="2"/>
    </row>
    <row r="438" spans="1:13" x14ac:dyDescent="0.75">
      <c r="A438" s="2">
        <v>91739590</v>
      </c>
      <c r="B438" s="2">
        <v>50000000</v>
      </c>
      <c r="C438" s="2"/>
      <c r="D438" s="2">
        <v>74651980</v>
      </c>
      <c r="E438" s="2">
        <v>50000000</v>
      </c>
      <c r="G438" s="2">
        <v>59582740</v>
      </c>
      <c r="H438" s="2">
        <v>50000000</v>
      </c>
      <c r="L438" s="2"/>
      <c r="M438" s="2"/>
    </row>
    <row r="439" spans="1:13" x14ac:dyDescent="0.75">
      <c r="A439" s="2">
        <v>91803030</v>
      </c>
      <c r="B439" s="2">
        <v>50000000</v>
      </c>
      <c r="C439" s="2"/>
      <c r="D439" s="2">
        <v>73973610</v>
      </c>
      <c r="E439" s="2">
        <v>50000000</v>
      </c>
      <c r="G439" s="2">
        <v>60700180</v>
      </c>
      <c r="H439" s="2">
        <v>50000000</v>
      </c>
      <c r="L439" s="2"/>
      <c r="M439" s="2"/>
    </row>
    <row r="440" spans="1:13" x14ac:dyDescent="0.75">
      <c r="A440" s="2">
        <v>92254210</v>
      </c>
      <c r="B440" s="2">
        <v>50000000</v>
      </c>
      <c r="C440" s="2"/>
      <c r="D440" s="2">
        <v>75086760</v>
      </c>
      <c r="E440" s="2">
        <v>50000000</v>
      </c>
      <c r="G440" s="2">
        <v>57461730</v>
      </c>
      <c r="H440" s="2">
        <v>50000000</v>
      </c>
      <c r="L440" s="2"/>
      <c r="M440" s="2"/>
    </row>
    <row r="441" spans="1:13" x14ac:dyDescent="0.75">
      <c r="A441" s="2">
        <v>92236800</v>
      </c>
      <c r="B441" s="2">
        <v>50000000</v>
      </c>
      <c r="C441" s="2"/>
      <c r="D441" s="2">
        <v>75227940</v>
      </c>
      <c r="E441" s="2">
        <v>50000000</v>
      </c>
      <c r="G441" s="2">
        <v>57751480</v>
      </c>
      <c r="H441" s="2">
        <v>50000000</v>
      </c>
      <c r="L441" s="2"/>
      <c r="M441" s="2"/>
    </row>
    <row r="442" spans="1:13" x14ac:dyDescent="0.75">
      <c r="A442" s="2">
        <v>91869950</v>
      </c>
      <c r="B442" s="2">
        <v>50000000</v>
      </c>
      <c r="C442" s="2"/>
      <c r="D442" s="2">
        <v>75059680</v>
      </c>
      <c r="E442" s="2">
        <v>50000000</v>
      </c>
      <c r="G442" s="2">
        <v>58069580</v>
      </c>
      <c r="H442" s="2">
        <v>50000000</v>
      </c>
      <c r="L442" s="2"/>
      <c r="M442" s="2"/>
    </row>
    <row r="443" spans="1:13" x14ac:dyDescent="0.75">
      <c r="A443" s="2">
        <v>91956900</v>
      </c>
      <c r="B443" s="2">
        <v>50000000</v>
      </c>
      <c r="C443" s="2"/>
      <c r="D443" s="2">
        <v>75612620</v>
      </c>
      <c r="E443" s="2">
        <v>50000000</v>
      </c>
      <c r="G443" s="2">
        <v>59317690</v>
      </c>
      <c r="H443" s="2">
        <v>50000000</v>
      </c>
      <c r="L443" s="2"/>
      <c r="M443" s="2"/>
    </row>
    <row r="444" spans="1:13" x14ac:dyDescent="0.75">
      <c r="A444" s="2">
        <v>91312880</v>
      </c>
      <c r="B444" s="2">
        <v>50000000</v>
      </c>
      <c r="C444" s="2"/>
      <c r="D444" s="2">
        <v>74006520</v>
      </c>
      <c r="E444" s="2">
        <v>50000000</v>
      </c>
      <c r="G444" s="2">
        <v>59211620</v>
      </c>
      <c r="H444" s="2">
        <v>50000000</v>
      </c>
      <c r="L444" s="2"/>
      <c r="M444" s="2"/>
    </row>
    <row r="445" spans="1:13" x14ac:dyDescent="0.75">
      <c r="A445" s="2">
        <v>91579210</v>
      </c>
      <c r="B445" s="2">
        <v>50000000</v>
      </c>
      <c r="C445" s="2"/>
      <c r="D445" s="2">
        <v>75487780</v>
      </c>
      <c r="E445" s="2">
        <v>50000000</v>
      </c>
      <c r="G445" s="2">
        <v>59660490</v>
      </c>
      <c r="H445" s="2">
        <v>50000000</v>
      </c>
      <c r="L445" s="2"/>
      <c r="M445" s="2"/>
    </row>
    <row r="446" spans="1:13" x14ac:dyDescent="0.75">
      <c r="A446" s="2">
        <v>91491630</v>
      </c>
      <c r="B446" s="2">
        <v>50000000</v>
      </c>
      <c r="C446" s="2"/>
      <c r="D446" s="2">
        <v>75345730</v>
      </c>
      <c r="E446" s="2">
        <v>50000000</v>
      </c>
      <c r="G446" s="2">
        <v>57835030</v>
      </c>
      <c r="H446" s="2">
        <v>50000000</v>
      </c>
      <c r="L446" s="2"/>
      <c r="M446" s="2"/>
    </row>
    <row r="447" spans="1:13" x14ac:dyDescent="0.75">
      <c r="A447" s="2">
        <v>91444010</v>
      </c>
      <c r="B447" s="2">
        <v>50000000</v>
      </c>
      <c r="C447" s="2"/>
      <c r="D447" s="2">
        <v>75900390</v>
      </c>
      <c r="E447" s="2">
        <v>50000000</v>
      </c>
      <c r="G447" s="2">
        <v>58927830</v>
      </c>
      <c r="H447" s="2">
        <v>50000000</v>
      </c>
      <c r="L447" s="2"/>
      <c r="M447" s="2"/>
    </row>
    <row r="448" spans="1:13" x14ac:dyDescent="0.75">
      <c r="A448" s="2">
        <v>91896350</v>
      </c>
      <c r="B448" s="2">
        <v>50000000</v>
      </c>
      <c r="C448" s="2"/>
      <c r="D448" s="2">
        <v>76312110</v>
      </c>
      <c r="E448" s="2">
        <v>50000000</v>
      </c>
      <c r="G448" s="2">
        <v>58201850</v>
      </c>
      <c r="H448" s="2">
        <v>50000000</v>
      </c>
      <c r="L448" s="2"/>
      <c r="M448" s="2"/>
    </row>
    <row r="449" spans="1:13" x14ac:dyDescent="0.75">
      <c r="A449" s="2">
        <v>91748570</v>
      </c>
      <c r="B449" s="2">
        <v>50000000</v>
      </c>
      <c r="C449" s="2"/>
      <c r="D449" s="2">
        <v>74455390</v>
      </c>
      <c r="E449" s="2">
        <v>50000000</v>
      </c>
      <c r="G449" s="2">
        <v>58639650</v>
      </c>
      <c r="H449" s="2">
        <v>50000000</v>
      </c>
      <c r="L449" s="2"/>
      <c r="M449" s="2"/>
    </row>
    <row r="450" spans="1:13" x14ac:dyDescent="0.75">
      <c r="A450" s="2">
        <v>91622960</v>
      </c>
      <c r="B450" s="2">
        <v>50000000</v>
      </c>
      <c r="C450" s="2"/>
      <c r="D450" s="2">
        <v>74754380</v>
      </c>
      <c r="E450" s="2">
        <v>50000000</v>
      </c>
      <c r="G450" s="2">
        <v>58442040</v>
      </c>
      <c r="H450" s="2">
        <v>50000000</v>
      </c>
      <c r="L450" s="2"/>
      <c r="M450" s="2"/>
    </row>
    <row r="451" spans="1:13" x14ac:dyDescent="0.75">
      <c r="A451" s="2">
        <v>91937090</v>
      </c>
      <c r="B451" s="2">
        <v>50000000</v>
      </c>
      <c r="C451" s="2"/>
      <c r="D451" s="2">
        <v>76528260</v>
      </c>
      <c r="E451" s="2">
        <v>50000000</v>
      </c>
      <c r="G451" s="2">
        <v>56289230</v>
      </c>
      <c r="H451" s="2">
        <v>50000000</v>
      </c>
      <c r="L451" s="2"/>
      <c r="M451" s="2"/>
    </row>
    <row r="452" spans="1:13" x14ac:dyDescent="0.75">
      <c r="A452" s="2">
        <v>91290660</v>
      </c>
      <c r="B452" s="2">
        <v>50000000</v>
      </c>
      <c r="C452" s="2"/>
      <c r="D452" s="2">
        <v>74390820</v>
      </c>
      <c r="E452" s="2">
        <v>50000000</v>
      </c>
      <c r="G452" s="2">
        <v>59880470</v>
      </c>
      <c r="H452" s="2">
        <v>50000000</v>
      </c>
      <c r="L452" s="2"/>
      <c r="M452" s="2"/>
    </row>
    <row r="453" spans="1:13" x14ac:dyDescent="0.75">
      <c r="A453" s="2">
        <v>92084140</v>
      </c>
      <c r="B453" s="2">
        <v>50000000</v>
      </c>
      <c r="C453" s="2"/>
      <c r="D453" s="2">
        <v>75180100</v>
      </c>
      <c r="E453" s="2">
        <v>50000000</v>
      </c>
      <c r="G453" s="2">
        <v>59769490</v>
      </c>
      <c r="H453" s="2">
        <v>50000000</v>
      </c>
      <c r="L453" s="2"/>
      <c r="M453" s="2"/>
    </row>
    <row r="454" spans="1:13" x14ac:dyDescent="0.75">
      <c r="A454" s="2">
        <v>91636800</v>
      </c>
      <c r="B454" s="2">
        <v>50000000</v>
      </c>
      <c r="C454" s="2"/>
      <c r="D454" s="2">
        <v>73864410</v>
      </c>
      <c r="E454" s="2">
        <v>50000000</v>
      </c>
      <c r="G454" s="2">
        <v>58765610</v>
      </c>
      <c r="H454" s="2">
        <v>50000000</v>
      </c>
      <c r="L454" s="2"/>
      <c r="M454" s="2"/>
    </row>
    <row r="455" spans="1:13" x14ac:dyDescent="0.75">
      <c r="A455" s="2">
        <v>91991700</v>
      </c>
      <c r="B455" s="2">
        <v>50000000</v>
      </c>
      <c r="C455" s="2"/>
      <c r="D455" s="2">
        <v>75032650</v>
      </c>
      <c r="E455" s="2">
        <v>50000000</v>
      </c>
      <c r="G455" s="2">
        <v>59246670</v>
      </c>
      <c r="H455" s="2">
        <v>50000000</v>
      </c>
      <c r="L455" s="2"/>
      <c r="M455" s="2"/>
    </row>
    <row r="456" spans="1:13" x14ac:dyDescent="0.75">
      <c r="A456" s="2">
        <v>91565800</v>
      </c>
      <c r="B456" s="2">
        <v>50000000</v>
      </c>
      <c r="C456" s="2"/>
      <c r="D456" s="2">
        <v>76314840</v>
      </c>
      <c r="E456" s="2">
        <v>50000000</v>
      </c>
      <c r="G456" s="2">
        <v>57632430</v>
      </c>
      <c r="H456" s="2">
        <v>50000000</v>
      </c>
      <c r="L456" s="2"/>
      <c r="M456" s="2"/>
    </row>
    <row r="457" spans="1:13" x14ac:dyDescent="0.75">
      <c r="A457" s="2">
        <v>92464300</v>
      </c>
      <c r="B457" s="2">
        <v>50000000</v>
      </c>
      <c r="C457" s="2"/>
      <c r="D457" s="2">
        <v>75024230</v>
      </c>
      <c r="E457" s="2">
        <v>50000000</v>
      </c>
      <c r="G457" s="2">
        <v>59086790</v>
      </c>
      <c r="H457" s="2">
        <v>50000000</v>
      </c>
      <c r="L457" s="2"/>
      <c r="M457" s="2"/>
    </row>
    <row r="458" spans="1:13" x14ac:dyDescent="0.75">
      <c r="A458" s="2">
        <v>92363910</v>
      </c>
      <c r="B458" s="2">
        <v>50000000</v>
      </c>
      <c r="C458" s="2"/>
      <c r="D458" s="2">
        <v>74309670</v>
      </c>
      <c r="E458" s="2">
        <v>50000000</v>
      </c>
      <c r="G458" s="2">
        <v>58548590</v>
      </c>
      <c r="H458" s="2">
        <v>50000000</v>
      </c>
      <c r="L458" s="2"/>
      <c r="M458" s="2"/>
    </row>
    <row r="459" spans="1:13" x14ac:dyDescent="0.75">
      <c r="A459" s="2">
        <v>92100650</v>
      </c>
      <c r="B459" s="2">
        <v>50000000</v>
      </c>
      <c r="C459" s="2"/>
      <c r="D459" s="2">
        <v>74605230</v>
      </c>
      <c r="E459" s="2">
        <v>50000000</v>
      </c>
      <c r="G459" s="2">
        <v>57206820</v>
      </c>
      <c r="H459" s="2">
        <v>50000000</v>
      </c>
      <c r="L459" s="2"/>
      <c r="M459" s="2"/>
    </row>
    <row r="460" spans="1:13" x14ac:dyDescent="0.75">
      <c r="A460" s="2">
        <v>91700920</v>
      </c>
      <c r="B460" s="2">
        <v>50000000</v>
      </c>
      <c r="C460" s="2"/>
      <c r="D460" s="2">
        <v>74932440</v>
      </c>
      <c r="E460" s="2">
        <v>50000000</v>
      </c>
      <c r="G460" s="2">
        <v>59751910</v>
      </c>
      <c r="H460" s="2">
        <v>50000000</v>
      </c>
      <c r="L460" s="2"/>
      <c r="M460" s="2"/>
    </row>
    <row r="461" spans="1:13" x14ac:dyDescent="0.75">
      <c r="A461" s="2">
        <v>92568350</v>
      </c>
      <c r="B461" s="2">
        <v>50000000</v>
      </c>
      <c r="C461" s="2"/>
      <c r="D461" s="2">
        <v>74570490</v>
      </c>
      <c r="E461" s="2">
        <v>50000000</v>
      </c>
      <c r="G461" s="2">
        <v>59966820</v>
      </c>
      <c r="H461" s="2">
        <v>50000000</v>
      </c>
      <c r="L461" s="2"/>
      <c r="M461" s="2"/>
    </row>
    <row r="462" spans="1:13" x14ac:dyDescent="0.75">
      <c r="A462" s="2">
        <v>92043500</v>
      </c>
      <c r="B462" s="2">
        <v>50000000</v>
      </c>
      <c r="C462" s="2"/>
      <c r="D462" s="2">
        <v>74203100</v>
      </c>
      <c r="E462" s="2">
        <v>50000000</v>
      </c>
      <c r="G462" s="2">
        <v>59083500</v>
      </c>
      <c r="H462" s="2">
        <v>50000000</v>
      </c>
      <c r="L462" s="2"/>
      <c r="M462" s="2"/>
    </row>
    <row r="463" spans="1:13" x14ac:dyDescent="0.75">
      <c r="A463" s="2">
        <v>92329150</v>
      </c>
      <c r="B463" s="2">
        <v>50000000</v>
      </c>
      <c r="C463" s="2"/>
      <c r="D463" s="2">
        <v>74070430</v>
      </c>
      <c r="E463" s="2">
        <v>50000000</v>
      </c>
      <c r="G463" s="2">
        <v>59525660</v>
      </c>
      <c r="H463" s="2">
        <v>50000000</v>
      </c>
      <c r="L463" s="2"/>
      <c r="M463" s="2"/>
    </row>
    <row r="464" spans="1:13" x14ac:dyDescent="0.75">
      <c r="A464" s="2">
        <v>91992120</v>
      </c>
      <c r="B464" s="2">
        <v>50000000</v>
      </c>
      <c r="C464" s="2"/>
      <c r="D464" s="2">
        <v>74807710</v>
      </c>
      <c r="E464" s="2">
        <v>50000000</v>
      </c>
      <c r="G464" s="2">
        <v>59079650</v>
      </c>
      <c r="H464" s="2">
        <v>50000000</v>
      </c>
      <c r="L464" s="2"/>
      <c r="M464" s="2"/>
    </row>
    <row r="465" spans="1:13" x14ac:dyDescent="0.75">
      <c r="A465" s="2">
        <v>92596130</v>
      </c>
      <c r="B465" s="2">
        <v>50000000</v>
      </c>
      <c r="C465" s="2"/>
      <c r="D465" s="2">
        <v>74674310</v>
      </c>
      <c r="E465" s="2">
        <v>50000000</v>
      </c>
      <c r="G465" s="2">
        <v>58592290</v>
      </c>
      <c r="H465" s="2">
        <v>50000000</v>
      </c>
      <c r="L465" s="2"/>
      <c r="M465" s="2"/>
    </row>
    <row r="466" spans="1:13" x14ac:dyDescent="0.75">
      <c r="A466" s="2">
        <v>92157850</v>
      </c>
      <c r="B466" s="2">
        <v>50000000</v>
      </c>
      <c r="C466" s="2"/>
      <c r="D466" s="2">
        <v>74800130</v>
      </c>
      <c r="E466" s="2">
        <v>50000000</v>
      </c>
      <c r="G466" s="2">
        <v>58077620</v>
      </c>
      <c r="H466" s="2">
        <v>50000000</v>
      </c>
      <c r="L466" s="2"/>
      <c r="M466" s="2"/>
    </row>
    <row r="467" spans="1:13" x14ac:dyDescent="0.75">
      <c r="A467" s="2">
        <v>92050750</v>
      </c>
      <c r="B467" s="2">
        <v>50000000</v>
      </c>
      <c r="C467" s="2"/>
      <c r="D467" s="2">
        <v>75077000</v>
      </c>
      <c r="E467" s="2">
        <v>50000000</v>
      </c>
      <c r="G467" s="2">
        <v>58454450</v>
      </c>
      <c r="H467" s="2">
        <v>50000000</v>
      </c>
      <c r="L467" s="2"/>
      <c r="M467" s="2"/>
    </row>
    <row r="468" spans="1:13" x14ac:dyDescent="0.75">
      <c r="A468" s="2">
        <v>91560290</v>
      </c>
      <c r="B468" s="2">
        <v>50000000</v>
      </c>
      <c r="C468" s="2"/>
      <c r="D468" s="2">
        <v>75974130</v>
      </c>
      <c r="E468" s="2">
        <v>50000000</v>
      </c>
      <c r="G468" s="2">
        <v>58796880</v>
      </c>
      <c r="H468" s="2">
        <v>50000000</v>
      </c>
      <c r="L468" s="2"/>
      <c r="M468" s="2"/>
    </row>
    <row r="469" spans="1:13" x14ac:dyDescent="0.75">
      <c r="A469" s="2">
        <v>92439120</v>
      </c>
      <c r="B469" s="2">
        <v>50000000</v>
      </c>
      <c r="C469" s="2"/>
      <c r="D469" s="2">
        <v>75457180</v>
      </c>
      <c r="E469" s="2">
        <v>50000000</v>
      </c>
      <c r="G469" s="2">
        <v>59418760</v>
      </c>
      <c r="H469" s="2">
        <v>50000000</v>
      </c>
      <c r="L469" s="2"/>
      <c r="M469" s="2"/>
    </row>
    <row r="470" spans="1:13" x14ac:dyDescent="0.75">
      <c r="A470" s="2">
        <v>92010600</v>
      </c>
      <c r="B470" s="2">
        <v>50000000</v>
      </c>
      <c r="C470" s="2"/>
      <c r="D470" s="2">
        <v>75630970</v>
      </c>
      <c r="E470" s="2">
        <v>50000000</v>
      </c>
      <c r="G470" s="2">
        <v>58841370</v>
      </c>
      <c r="H470" s="2">
        <v>50000000</v>
      </c>
      <c r="L470" s="2"/>
      <c r="M470" s="2"/>
    </row>
    <row r="471" spans="1:13" x14ac:dyDescent="0.75">
      <c r="A471" s="2">
        <v>92117460</v>
      </c>
      <c r="B471" s="2">
        <v>50000000</v>
      </c>
      <c r="C471" s="2"/>
      <c r="D471" s="2">
        <v>75200260</v>
      </c>
      <c r="E471" s="2">
        <v>50000000</v>
      </c>
      <c r="G471" s="2">
        <v>57744420</v>
      </c>
      <c r="H471" s="2">
        <v>50000000</v>
      </c>
      <c r="L471" s="2"/>
      <c r="M471" s="2"/>
    </row>
    <row r="472" spans="1:13" x14ac:dyDescent="0.75">
      <c r="A472" s="2">
        <v>92366370</v>
      </c>
      <c r="B472" s="2">
        <v>50000000</v>
      </c>
      <c r="C472" s="2"/>
      <c r="D472" s="2">
        <v>73936430</v>
      </c>
      <c r="E472" s="2">
        <v>50000000</v>
      </c>
      <c r="G472" s="2">
        <v>57095040</v>
      </c>
      <c r="H472" s="2">
        <v>50000000</v>
      </c>
      <c r="L472" s="2"/>
      <c r="M472" s="2"/>
    </row>
    <row r="473" spans="1:13" x14ac:dyDescent="0.75">
      <c r="A473" s="2">
        <v>91865610</v>
      </c>
      <c r="B473" s="2">
        <v>50000000</v>
      </c>
      <c r="C473" s="2"/>
      <c r="D473" s="2">
        <v>74858450</v>
      </c>
      <c r="E473" s="2">
        <v>50000000</v>
      </c>
      <c r="G473" s="2">
        <v>58822110</v>
      </c>
      <c r="H473" s="2">
        <v>50000000</v>
      </c>
      <c r="L473" s="2"/>
      <c r="M473" s="2"/>
    </row>
    <row r="474" spans="1:13" x14ac:dyDescent="0.75">
      <c r="A474" s="2">
        <v>92102800</v>
      </c>
      <c r="B474" s="2">
        <v>50000000</v>
      </c>
      <c r="C474" s="2"/>
      <c r="D474" s="2">
        <v>74638550</v>
      </c>
      <c r="E474" s="2">
        <v>50000000</v>
      </c>
      <c r="G474" s="2">
        <v>58911240</v>
      </c>
      <c r="H474" s="2">
        <v>50000000</v>
      </c>
      <c r="L474" s="2"/>
      <c r="M474" s="2"/>
    </row>
    <row r="475" spans="1:13" x14ac:dyDescent="0.75">
      <c r="A475" s="2">
        <v>91992950</v>
      </c>
      <c r="B475" s="2">
        <v>50000000</v>
      </c>
      <c r="C475" s="2"/>
      <c r="D475" s="2">
        <v>76459760</v>
      </c>
      <c r="E475" s="2">
        <v>50000000</v>
      </c>
      <c r="G475" s="2">
        <v>58978680</v>
      </c>
      <c r="H475" s="2">
        <v>50000000</v>
      </c>
      <c r="L475" s="2"/>
      <c r="M475" s="2"/>
    </row>
    <row r="476" spans="1:13" x14ac:dyDescent="0.75">
      <c r="A476" s="2">
        <v>92049970</v>
      </c>
      <c r="B476" s="2">
        <v>50000000</v>
      </c>
      <c r="C476" s="2"/>
      <c r="D476" s="2">
        <v>74810330</v>
      </c>
      <c r="E476" s="2">
        <v>50000000</v>
      </c>
      <c r="G476" s="2">
        <v>58040860</v>
      </c>
      <c r="H476" s="2">
        <v>50000000</v>
      </c>
      <c r="L476" s="2"/>
      <c r="M476" s="2"/>
    </row>
    <row r="477" spans="1:13" x14ac:dyDescent="0.75">
      <c r="A477" s="2">
        <v>92276610</v>
      </c>
      <c r="B477" s="2">
        <v>50000000</v>
      </c>
      <c r="C477" s="2"/>
      <c r="D477" s="2">
        <v>73319230</v>
      </c>
      <c r="E477" s="2">
        <v>50000000</v>
      </c>
      <c r="G477" s="2">
        <v>58781090</v>
      </c>
      <c r="H477" s="2">
        <v>50000000</v>
      </c>
      <c r="L477" s="2"/>
      <c r="M477" s="2"/>
    </row>
    <row r="478" spans="1:13" x14ac:dyDescent="0.75">
      <c r="A478" s="2">
        <v>92482760</v>
      </c>
      <c r="B478" s="2">
        <v>50000000</v>
      </c>
      <c r="C478" s="2"/>
      <c r="D478" s="2">
        <v>74175200</v>
      </c>
      <c r="E478" s="2">
        <v>50000000</v>
      </c>
      <c r="G478" s="2">
        <v>56868850</v>
      </c>
      <c r="H478" s="2">
        <v>50000000</v>
      </c>
      <c r="L478" s="2"/>
      <c r="M478" s="2"/>
    </row>
    <row r="479" spans="1:13" x14ac:dyDescent="0.75">
      <c r="A479" s="2">
        <v>91834750</v>
      </c>
      <c r="B479" s="2">
        <v>50000000</v>
      </c>
      <c r="C479" s="2"/>
      <c r="D479" s="2">
        <v>76012130</v>
      </c>
      <c r="E479" s="2">
        <v>50000000</v>
      </c>
      <c r="G479" s="2">
        <v>59169000</v>
      </c>
      <c r="H479" s="2">
        <v>50000000</v>
      </c>
      <c r="L479" s="2"/>
      <c r="M479" s="2"/>
    </row>
    <row r="480" spans="1:13" x14ac:dyDescent="0.75">
      <c r="A480" s="2">
        <v>91804310</v>
      </c>
      <c r="B480" s="2">
        <v>50000000</v>
      </c>
      <c r="C480" s="2"/>
      <c r="D480" s="2">
        <v>76272700</v>
      </c>
      <c r="E480" s="2">
        <v>50000000</v>
      </c>
      <c r="G480" s="2">
        <v>51995420</v>
      </c>
      <c r="H480" s="2">
        <v>50000000</v>
      </c>
      <c r="L480" s="2"/>
      <c r="M480" s="2"/>
    </row>
    <row r="481" spans="1:13" x14ac:dyDescent="0.75">
      <c r="A481" s="2">
        <v>91664510</v>
      </c>
      <c r="B481" s="2">
        <v>50000000</v>
      </c>
      <c r="C481" s="2"/>
      <c r="D481" s="2">
        <v>74798260</v>
      </c>
      <c r="E481" s="2">
        <v>50000000</v>
      </c>
      <c r="G481" s="2">
        <v>59116460</v>
      </c>
      <c r="H481" s="2">
        <v>50000000</v>
      </c>
      <c r="L481" s="2"/>
      <c r="M481" s="2"/>
    </row>
    <row r="482" spans="1:13" x14ac:dyDescent="0.75">
      <c r="A482" s="2">
        <v>91680900</v>
      </c>
      <c r="B482" s="2">
        <v>50000000</v>
      </c>
      <c r="C482" s="2"/>
      <c r="D482" s="2">
        <v>76173420</v>
      </c>
      <c r="E482" s="2">
        <v>50000000</v>
      </c>
      <c r="G482" s="2">
        <v>60467150</v>
      </c>
      <c r="H482" s="2">
        <v>50000000</v>
      </c>
      <c r="L482" s="2"/>
      <c r="M482" s="2"/>
    </row>
    <row r="483" spans="1:13" x14ac:dyDescent="0.75">
      <c r="A483" s="2">
        <v>91808250</v>
      </c>
      <c r="B483" s="2">
        <v>50000000</v>
      </c>
      <c r="C483" s="2"/>
      <c r="D483" s="2">
        <v>75724760</v>
      </c>
      <c r="E483" s="2">
        <v>50000000</v>
      </c>
      <c r="G483" s="2">
        <v>62328290</v>
      </c>
      <c r="H483" s="2">
        <v>50000000</v>
      </c>
      <c r="L483" s="2"/>
      <c r="M483" s="2"/>
    </row>
    <row r="484" spans="1:13" x14ac:dyDescent="0.75">
      <c r="A484" s="2">
        <v>92133530</v>
      </c>
      <c r="B484" s="2">
        <v>50000000</v>
      </c>
      <c r="C484" s="2"/>
      <c r="D484" s="2">
        <v>74725170</v>
      </c>
      <c r="E484" s="2">
        <v>50000000</v>
      </c>
      <c r="G484" s="2">
        <v>60933560</v>
      </c>
      <c r="H484" s="2">
        <v>50000000</v>
      </c>
      <c r="L484" s="2"/>
      <c r="M484" s="2"/>
    </row>
    <row r="485" spans="1:13" x14ac:dyDescent="0.75">
      <c r="A485" s="2">
        <v>91857030</v>
      </c>
      <c r="B485" s="2">
        <v>50000000</v>
      </c>
      <c r="C485" s="2"/>
      <c r="D485" s="2">
        <v>74621550</v>
      </c>
      <c r="E485" s="2">
        <v>50000000</v>
      </c>
      <c r="G485" s="2">
        <v>58334360</v>
      </c>
      <c r="H485" s="2">
        <v>50000000</v>
      </c>
      <c r="L485" s="2"/>
      <c r="M485" s="2"/>
    </row>
    <row r="486" spans="1:13" x14ac:dyDescent="0.75">
      <c r="A486" s="2">
        <v>91543510</v>
      </c>
      <c r="B486" s="2">
        <v>50000000</v>
      </c>
      <c r="C486" s="2"/>
      <c r="D486" s="2">
        <v>74500090</v>
      </c>
      <c r="E486" s="2">
        <v>50000000</v>
      </c>
      <c r="G486" s="2">
        <v>58354370</v>
      </c>
      <c r="H486" s="2">
        <v>50000000</v>
      </c>
      <c r="L486" s="2"/>
      <c r="M486" s="2"/>
    </row>
    <row r="487" spans="1:13" x14ac:dyDescent="0.75">
      <c r="A487" s="2">
        <v>91985190</v>
      </c>
      <c r="B487" s="2">
        <v>50000000</v>
      </c>
      <c r="C487" s="2"/>
      <c r="D487" s="2">
        <v>74887510</v>
      </c>
      <c r="E487" s="2">
        <v>50000000</v>
      </c>
      <c r="G487" s="2">
        <v>56171350</v>
      </c>
      <c r="H487" s="2">
        <v>50000000</v>
      </c>
      <c r="L487" s="2"/>
      <c r="M487" s="2"/>
    </row>
    <row r="488" spans="1:13" x14ac:dyDescent="0.75">
      <c r="A488" s="2">
        <v>92496360</v>
      </c>
      <c r="B488" s="2">
        <v>50000000</v>
      </c>
      <c r="C488" s="2"/>
      <c r="D488" s="2">
        <v>75769000</v>
      </c>
      <c r="E488" s="2">
        <v>50000000</v>
      </c>
      <c r="G488" s="2">
        <v>58614440</v>
      </c>
      <c r="H488" s="2">
        <v>50000000</v>
      </c>
      <c r="L488" s="2"/>
      <c r="M488" s="2"/>
    </row>
    <row r="489" spans="1:13" x14ac:dyDescent="0.75">
      <c r="A489" s="2">
        <v>93192970</v>
      </c>
      <c r="B489" s="2">
        <v>50000000</v>
      </c>
      <c r="C489" s="2"/>
      <c r="D489" s="2">
        <v>75511570</v>
      </c>
      <c r="E489" s="2">
        <v>50000000</v>
      </c>
      <c r="G489" s="2">
        <v>57333340</v>
      </c>
      <c r="H489" s="2">
        <v>50000000</v>
      </c>
      <c r="L489" s="2"/>
      <c r="M489" s="2"/>
    </row>
    <row r="490" spans="1:13" x14ac:dyDescent="0.75">
      <c r="A490" s="2">
        <v>91812650</v>
      </c>
      <c r="B490" s="2">
        <v>50000000</v>
      </c>
      <c r="C490" s="2"/>
      <c r="D490" s="2">
        <v>75152260</v>
      </c>
      <c r="E490" s="2">
        <v>50000000</v>
      </c>
      <c r="G490" s="2">
        <v>57806300</v>
      </c>
      <c r="H490" s="2">
        <v>50000000</v>
      </c>
      <c r="L490" s="2"/>
      <c r="M490" s="2"/>
    </row>
    <row r="491" spans="1:13" x14ac:dyDescent="0.75">
      <c r="A491" s="2">
        <v>91746650</v>
      </c>
      <c r="B491" s="2">
        <v>50000000</v>
      </c>
      <c r="C491" s="2"/>
      <c r="D491" s="2">
        <v>74851250</v>
      </c>
      <c r="E491" s="2">
        <v>50000000</v>
      </c>
      <c r="G491" s="2">
        <v>57110430</v>
      </c>
      <c r="H491" s="2">
        <v>50000000</v>
      </c>
      <c r="L491" s="2"/>
      <c r="M491" s="2"/>
    </row>
    <row r="492" spans="1:13" x14ac:dyDescent="0.75">
      <c r="A492" s="2">
        <v>92191110</v>
      </c>
      <c r="B492" s="2">
        <v>50000000</v>
      </c>
      <c r="C492" s="2"/>
      <c r="D492" s="2">
        <v>75566950</v>
      </c>
      <c r="E492" s="2">
        <v>50000000</v>
      </c>
      <c r="G492" s="2">
        <v>59117350</v>
      </c>
      <c r="H492" s="2">
        <v>50000000</v>
      </c>
      <c r="L492" s="2"/>
      <c r="M492" s="2"/>
    </row>
    <row r="493" spans="1:13" x14ac:dyDescent="0.75">
      <c r="A493" s="2">
        <v>91820330</v>
      </c>
      <c r="B493" s="2">
        <v>50000000</v>
      </c>
      <c r="C493" s="2"/>
      <c r="D493" s="2">
        <v>74370950</v>
      </c>
      <c r="E493" s="2">
        <v>50000000</v>
      </c>
      <c r="G493" s="2">
        <v>58207260</v>
      </c>
      <c r="H493" s="2">
        <v>50000000</v>
      </c>
      <c r="L493" s="2"/>
      <c r="M493" s="2"/>
    </row>
    <row r="494" spans="1:13" x14ac:dyDescent="0.75">
      <c r="A494" s="2">
        <v>92136270</v>
      </c>
      <c r="B494" s="2">
        <v>50000000</v>
      </c>
      <c r="C494" s="2"/>
      <c r="D494" s="2">
        <v>74462380</v>
      </c>
      <c r="E494" s="2">
        <v>50000000</v>
      </c>
      <c r="G494" s="2">
        <v>58145700</v>
      </c>
      <c r="H494" s="2">
        <v>50000000</v>
      </c>
      <c r="L494" s="2"/>
      <c r="M494" s="2"/>
    </row>
    <row r="495" spans="1:13" x14ac:dyDescent="0.75">
      <c r="A495" s="2">
        <v>91813860</v>
      </c>
      <c r="B495" s="2">
        <v>50000000</v>
      </c>
      <c r="C495" s="2"/>
      <c r="D495" s="2">
        <v>75108900</v>
      </c>
      <c r="E495" s="2">
        <v>50000000</v>
      </c>
      <c r="G495" s="2">
        <v>59358060</v>
      </c>
      <c r="H495" s="2">
        <v>50000000</v>
      </c>
      <c r="L495" s="2"/>
      <c r="M495" s="2"/>
    </row>
    <row r="496" spans="1:13" x14ac:dyDescent="0.75">
      <c r="A496" s="2">
        <v>91426500</v>
      </c>
      <c r="B496" s="2">
        <v>50000000</v>
      </c>
      <c r="C496" s="2"/>
      <c r="D496" s="2">
        <v>74707940</v>
      </c>
      <c r="E496" s="2">
        <v>50000000</v>
      </c>
      <c r="G496" s="2">
        <v>57993320</v>
      </c>
      <c r="H496" s="2">
        <v>50000000</v>
      </c>
      <c r="L496" s="2"/>
      <c r="M496" s="2"/>
    </row>
    <row r="497" spans="1:13" x14ac:dyDescent="0.75">
      <c r="A497" s="2">
        <v>92438230</v>
      </c>
      <c r="B497" s="2">
        <v>50000000</v>
      </c>
      <c r="C497" s="2"/>
      <c r="D497" s="2">
        <v>76022710</v>
      </c>
      <c r="E497" s="2">
        <v>50000000</v>
      </c>
      <c r="G497" s="2">
        <v>58467270</v>
      </c>
      <c r="H497" s="2">
        <v>50000000</v>
      </c>
      <c r="L497" s="2"/>
      <c r="M497" s="2"/>
    </row>
    <row r="498" spans="1:13" x14ac:dyDescent="0.75">
      <c r="A498" s="2">
        <v>92219080</v>
      </c>
      <c r="B498" s="2">
        <v>50000000</v>
      </c>
      <c r="C498" s="2"/>
      <c r="D498" s="2">
        <v>75623450</v>
      </c>
      <c r="E498" s="2">
        <v>50000000</v>
      </c>
      <c r="G498" s="2">
        <v>59870210</v>
      </c>
      <c r="H498" s="2">
        <v>50000000</v>
      </c>
      <c r="L498" s="2"/>
      <c r="M498" s="2"/>
    </row>
    <row r="499" spans="1:13" x14ac:dyDescent="0.75">
      <c r="A499" s="2">
        <v>91629940</v>
      </c>
      <c r="B499" s="2">
        <v>50000000</v>
      </c>
      <c r="C499" s="2"/>
      <c r="D499" s="2">
        <v>75725210</v>
      </c>
      <c r="E499" s="2">
        <v>50000000</v>
      </c>
      <c r="G499" s="2">
        <v>58946140</v>
      </c>
      <c r="H499" s="2">
        <v>50000000</v>
      </c>
      <c r="L499" s="2"/>
      <c r="M499" s="2"/>
    </row>
    <row r="500" spans="1:13" x14ac:dyDescent="0.75">
      <c r="A500" s="2">
        <v>92464500</v>
      </c>
      <c r="B500" s="2">
        <v>50000000</v>
      </c>
      <c r="C500" s="2"/>
      <c r="D500" s="2">
        <v>74654490</v>
      </c>
      <c r="E500" s="2">
        <v>50000000</v>
      </c>
      <c r="G500" s="2">
        <v>60893260</v>
      </c>
      <c r="H500" s="2">
        <v>50000000</v>
      </c>
      <c r="L500" s="2"/>
      <c r="M500" s="2"/>
    </row>
    <row r="501" spans="1:13" x14ac:dyDescent="0.75">
      <c r="A501" s="2">
        <v>91989360</v>
      </c>
      <c r="B501" s="2">
        <v>50000000</v>
      </c>
      <c r="C501" s="2"/>
      <c r="D501" s="2">
        <v>75309420</v>
      </c>
      <c r="E501" s="2">
        <v>50000000</v>
      </c>
      <c r="G501" s="2">
        <v>58479710</v>
      </c>
      <c r="H501" s="2">
        <v>50000000</v>
      </c>
      <c r="L501" s="2"/>
      <c r="M501" s="2"/>
    </row>
    <row r="502" spans="1:13" x14ac:dyDescent="0.75">
      <c r="A502" s="2">
        <v>91309920</v>
      </c>
      <c r="B502" s="2">
        <v>50000000</v>
      </c>
      <c r="C502" s="2"/>
      <c r="D502" s="2">
        <v>75652560</v>
      </c>
      <c r="E502" s="2">
        <v>50000000</v>
      </c>
      <c r="G502" s="2">
        <v>59257710</v>
      </c>
      <c r="H502" s="2">
        <v>50000000</v>
      </c>
      <c r="L502" s="2"/>
      <c r="M502" s="2"/>
    </row>
    <row r="503" spans="1:13" x14ac:dyDescent="0.75">
      <c r="A503" s="2">
        <v>92010860</v>
      </c>
      <c r="B503" s="2">
        <v>50000000</v>
      </c>
      <c r="C503" s="2"/>
      <c r="D503" s="2">
        <v>74920240</v>
      </c>
      <c r="E503" s="2">
        <v>50000000</v>
      </c>
      <c r="G503" s="2">
        <v>59945400</v>
      </c>
      <c r="H503" s="2">
        <v>50000000</v>
      </c>
      <c r="L503" s="2"/>
      <c r="M503" s="2"/>
    </row>
    <row r="504" spans="1:13" x14ac:dyDescent="0.75">
      <c r="A504" s="2">
        <v>91143790</v>
      </c>
      <c r="B504" s="2">
        <v>50000000</v>
      </c>
      <c r="C504" s="2"/>
      <c r="D504" s="2">
        <v>74090080</v>
      </c>
      <c r="E504" s="2">
        <v>50000000</v>
      </c>
      <c r="G504" s="2">
        <v>60085890</v>
      </c>
      <c r="H504" s="2">
        <v>50000000</v>
      </c>
      <c r="L504" s="2"/>
      <c r="M504" s="2"/>
    </row>
    <row r="505" spans="1:13" x14ac:dyDescent="0.75">
      <c r="A505" s="2">
        <v>92758560</v>
      </c>
      <c r="B505" s="2">
        <v>50000000</v>
      </c>
      <c r="C505" s="2"/>
      <c r="D505" s="2">
        <v>75303970</v>
      </c>
      <c r="E505" s="2">
        <v>50000000</v>
      </c>
      <c r="G505" s="2">
        <v>59060620</v>
      </c>
      <c r="H505" s="2">
        <v>50000000</v>
      </c>
      <c r="L505" s="2"/>
      <c r="M505" s="2"/>
    </row>
    <row r="506" spans="1:13" x14ac:dyDescent="0.75">
      <c r="A506" s="2">
        <v>92253260</v>
      </c>
      <c r="B506" s="2">
        <v>50000000</v>
      </c>
      <c r="C506" s="2"/>
      <c r="D506" s="2">
        <v>75078790</v>
      </c>
      <c r="E506" s="2">
        <v>50000000</v>
      </c>
      <c r="G506" s="2">
        <v>59562140</v>
      </c>
      <c r="H506" s="2">
        <v>50000000</v>
      </c>
      <c r="L506" s="2"/>
      <c r="M506" s="2"/>
    </row>
    <row r="507" spans="1:13" x14ac:dyDescent="0.75">
      <c r="A507" s="2">
        <v>92452870</v>
      </c>
      <c r="B507" s="2">
        <v>50000000</v>
      </c>
      <c r="C507" s="2"/>
      <c r="D507" s="2">
        <v>76709470</v>
      </c>
      <c r="E507" s="2">
        <v>50000000</v>
      </c>
      <c r="G507" s="2">
        <v>58319700</v>
      </c>
      <c r="H507" s="2">
        <v>50000000</v>
      </c>
      <c r="L507" s="2"/>
      <c r="M507" s="2"/>
    </row>
    <row r="508" spans="1:13" x14ac:dyDescent="0.75">
      <c r="A508" s="2">
        <v>92436860</v>
      </c>
      <c r="B508" s="2">
        <v>50000000</v>
      </c>
      <c r="C508" s="2"/>
      <c r="D508" s="2">
        <v>75274700</v>
      </c>
      <c r="E508" s="2">
        <v>50000000</v>
      </c>
      <c r="G508" s="2">
        <v>57254030</v>
      </c>
      <c r="H508" s="2">
        <v>50000000</v>
      </c>
      <c r="L508" s="2"/>
      <c r="M508" s="2"/>
    </row>
    <row r="509" spans="1:13" x14ac:dyDescent="0.75">
      <c r="A509" s="2">
        <v>91727530</v>
      </c>
      <c r="B509" s="2">
        <v>50000000</v>
      </c>
      <c r="C509" s="2"/>
      <c r="D509" s="2">
        <v>75524110</v>
      </c>
      <c r="E509" s="2">
        <v>50000000</v>
      </c>
      <c r="G509" s="2">
        <v>60060610</v>
      </c>
      <c r="H509" s="2">
        <v>50000000</v>
      </c>
      <c r="L509" s="2"/>
      <c r="M509" s="2"/>
    </row>
    <row r="510" spans="1:13" x14ac:dyDescent="0.75">
      <c r="A510" s="2">
        <v>92075550</v>
      </c>
      <c r="B510" s="2">
        <v>50000000</v>
      </c>
      <c r="C510" s="2"/>
      <c r="D510" s="2">
        <v>75061030</v>
      </c>
      <c r="E510" s="2">
        <v>50000000</v>
      </c>
      <c r="G510" s="2">
        <v>59280120</v>
      </c>
      <c r="H510" s="2">
        <v>50000000</v>
      </c>
      <c r="L510" s="2"/>
      <c r="M510" s="2"/>
    </row>
    <row r="511" spans="1:13" x14ac:dyDescent="0.75">
      <c r="A511" s="2">
        <v>92487950</v>
      </c>
      <c r="B511" s="2">
        <v>50000000</v>
      </c>
      <c r="C511" s="2"/>
      <c r="D511" s="2">
        <v>75768600</v>
      </c>
      <c r="E511" s="2">
        <v>50000000</v>
      </c>
      <c r="G511" s="2">
        <v>55802410</v>
      </c>
      <c r="H511" s="2">
        <v>50000000</v>
      </c>
      <c r="L511" s="2"/>
      <c r="M511" s="2"/>
    </row>
    <row r="512" spans="1:13" x14ac:dyDescent="0.75">
      <c r="A512" s="2">
        <v>91431540</v>
      </c>
      <c r="B512" s="2">
        <v>50000000</v>
      </c>
      <c r="C512" s="2"/>
      <c r="D512" s="2">
        <v>74509010</v>
      </c>
      <c r="E512" s="2">
        <v>50000000</v>
      </c>
      <c r="G512" s="2">
        <v>58193780</v>
      </c>
      <c r="H512" s="2">
        <v>50000000</v>
      </c>
      <c r="L512" s="2"/>
      <c r="M512" s="2"/>
    </row>
    <row r="513" spans="1:13" x14ac:dyDescent="0.75">
      <c r="A513" s="2">
        <v>92359460</v>
      </c>
      <c r="B513" s="2">
        <v>50000000</v>
      </c>
      <c r="C513" s="2"/>
      <c r="D513" s="2">
        <v>74101200</v>
      </c>
      <c r="E513" s="2">
        <v>50000000</v>
      </c>
      <c r="G513" s="2">
        <v>57292680</v>
      </c>
      <c r="H513" s="2">
        <v>50000000</v>
      </c>
      <c r="L513" s="2"/>
      <c r="M513" s="2"/>
    </row>
    <row r="514" spans="1:13" x14ac:dyDescent="0.75">
      <c r="A514" s="2">
        <v>91698320</v>
      </c>
      <c r="B514" s="2">
        <v>50000000</v>
      </c>
      <c r="C514" s="2"/>
      <c r="D514" s="2">
        <v>74922700</v>
      </c>
      <c r="E514" s="2">
        <v>50000000</v>
      </c>
      <c r="G514" s="2">
        <v>58913390</v>
      </c>
      <c r="H514" s="2">
        <v>50000000</v>
      </c>
      <c r="L514" s="2"/>
      <c r="M514" s="2"/>
    </row>
    <row r="515" spans="1:13" x14ac:dyDescent="0.75">
      <c r="A515" s="2">
        <v>92569280</v>
      </c>
      <c r="B515" s="2">
        <v>50000000</v>
      </c>
      <c r="C515" s="2"/>
      <c r="D515" s="2">
        <v>74008310</v>
      </c>
      <c r="E515" s="2">
        <v>50000000</v>
      </c>
      <c r="G515" s="2">
        <v>59383710</v>
      </c>
      <c r="H515" s="2">
        <v>50000000</v>
      </c>
      <c r="L515" s="2"/>
      <c r="M515" s="2"/>
    </row>
    <row r="516" spans="1:13" x14ac:dyDescent="0.75">
      <c r="A516" s="2">
        <v>91682400</v>
      </c>
      <c r="B516" s="2">
        <v>50000000</v>
      </c>
      <c r="C516" s="2"/>
      <c r="D516" s="2">
        <v>75322270</v>
      </c>
      <c r="E516" s="2">
        <v>50000000</v>
      </c>
      <c r="G516" s="2">
        <v>58185180</v>
      </c>
      <c r="H516" s="2">
        <v>50000000</v>
      </c>
      <c r="L516" s="2"/>
      <c r="M516" s="2"/>
    </row>
    <row r="517" spans="1:13" x14ac:dyDescent="0.75">
      <c r="A517" s="2">
        <v>92320840</v>
      </c>
      <c r="B517" s="2">
        <v>50000000</v>
      </c>
      <c r="C517" s="2"/>
      <c r="D517" s="2">
        <v>74557560</v>
      </c>
      <c r="E517" s="2">
        <v>50000000</v>
      </c>
      <c r="G517" s="2">
        <v>59675120</v>
      </c>
      <c r="H517" s="2">
        <v>50000000</v>
      </c>
      <c r="L517" s="2"/>
      <c r="M517" s="2"/>
    </row>
    <row r="518" spans="1:13" x14ac:dyDescent="0.75">
      <c r="A518" s="2">
        <v>91417920</v>
      </c>
      <c r="B518" s="2">
        <v>50000000</v>
      </c>
      <c r="C518" s="2"/>
      <c r="D518" s="2">
        <v>73871670</v>
      </c>
      <c r="E518" s="2">
        <v>50000000</v>
      </c>
      <c r="G518" s="2">
        <v>58636840</v>
      </c>
      <c r="H518" s="2">
        <v>50000000</v>
      </c>
      <c r="L518" s="2"/>
      <c r="M518" s="2"/>
    </row>
    <row r="519" spans="1:13" x14ac:dyDescent="0.75">
      <c r="A519" s="2">
        <v>91849970</v>
      </c>
      <c r="B519" s="2">
        <v>50000000</v>
      </c>
      <c r="C519" s="2"/>
      <c r="D519" s="2">
        <v>75586030</v>
      </c>
      <c r="E519" s="2">
        <v>50000000</v>
      </c>
      <c r="G519" s="2">
        <v>57420740</v>
      </c>
      <c r="H519" s="2">
        <v>50000000</v>
      </c>
      <c r="L519" s="2"/>
      <c r="M519" s="2"/>
    </row>
    <row r="520" spans="1:13" x14ac:dyDescent="0.75">
      <c r="A520" s="2">
        <v>92027630</v>
      </c>
      <c r="B520" s="2">
        <v>50000000</v>
      </c>
      <c r="C520" s="2"/>
      <c r="D520" s="2">
        <v>74710510</v>
      </c>
      <c r="E520" s="2">
        <v>50000000</v>
      </c>
      <c r="G520" s="2">
        <v>57443800</v>
      </c>
      <c r="H520" s="2">
        <v>50000000</v>
      </c>
      <c r="L520" s="2"/>
      <c r="M520" s="2"/>
    </row>
    <row r="521" spans="1:13" x14ac:dyDescent="0.75">
      <c r="A521" s="2">
        <v>91844990</v>
      </c>
      <c r="B521" s="2">
        <v>50000000</v>
      </c>
      <c r="C521" s="2"/>
      <c r="D521" s="2">
        <v>75015640</v>
      </c>
      <c r="E521" s="2">
        <v>50000000</v>
      </c>
      <c r="G521" s="2">
        <v>59567820</v>
      </c>
      <c r="H521" s="2">
        <v>50000000</v>
      </c>
      <c r="L521" s="2"/>
      <c r="M521" s="2"/>
    </row>
    <row r="522" spans="1:13" x14ac:dyDescent="0.75">
      <c r="A522" s="2">
        <v>91938980</v>
      </c>
      <c r="B522" s="2">
        <v>50000000</v>
      </c>
      <c r="C522" s="2"/>
      <c r="D522" s="2">
        <v>74510010</v>
      </c>
      <c r="E522" s="2">
        <v>50000000</v>
      </c>
      <c r="G522" s="2">
        <v>58075520</v>
      </c>
      <c r="H522" s="2">
        <v>50000000</v>
      </c>
      <c r="L522" s="2"/>
      <c r="M522" s="2"/>
    </row>
    <row r="523" spans="1:13" x14ac:dyDescent="0.75">
      <c r="A523" s="2">
        <v>92098820</v>
      </c>
      <c r="B523" s="2">
        <v>50000000</v>
      </c>
      <c r="C523" s="2"/>
      <c r="D523" s="2">
        <v>74148000</v>
      </c>
      <c r="E523" s="2">
        <v>50000000</v>
      </c>
      <c r="G523" s="2">
        <v>56560710</v>
      </c>
      <c r="H523" s="2">
        <v>50000000</v>
      </c>
      <c r="L523" s="2"/>
      <c r="M523" s="2"/>
    </row>
    <row r="524" spans="1:13" x14ac:dyDescent="0.75">
      <c r="A524" s="2">
        <v>91808100</v>
      </c>
      <c r="B524" s="2">
        <v>50000000</v>
      </c>
      <c r="C524" s="2"/>
      <c r="D524" s="2">
        <v>75103400</v>
      </c>
      <c r="E524" s="2">
        <v>50000000</v>
      </c>
      <c r="G524" s="2">
        <v>56460730</v>
      </c>
      <c r="H524" s="2">
        <v>50000000</v>
      </c>
      <c r="L524" s="2"/>
      <c r="M524" s="2"/>
    </row>
    <row r="525" spans="1:13" x14ac:dyDescent="0.75">
      <c r="A525" s="2">
        <v>92394810</v>
      </c>
      <c r="B525" s="2">
        <v>50000000</v>
      </c>
      <c r="C525" s="2"/>
      <c r="D525" s="2">
        <v>75180780</v>
      </c>
      <c r="E525" s="2">
        <v>50000000</v>
      </c>
      <c r="G525" s="2">
        <v>59267220</v>
      </c>
      <c r="H525" s="2">
        <v>50000000</v>
      </c>
      <c r="L525" s="2"/>
      <c r="M525" s="2"/>
    </row>
    <row r="526" spans="1:13" x14ac:dyDescent="0.75">
      <c r="A526" s="2">
        <v>92280930</v>
      </c>
      <c r="B526" s="2">
        <v>50000000</v>
      </c>
      <c r="C526" s="2"/>
      <c r="D526" s="2">
        <v>75333120</v>
      </c>
      <c r="E526" s="2">
        <v>50000000</v>
      </c>
      <c r="G526" s="2">
        <v>59788340</v>
      </c>
      <c r="H526" s="2">
        <v>50000000</v>
      </c>
      <c r="L526" s="2"/>
      <c r="M526" s="2"/>
    </row>
    <row r="527" spans="1:13" x14ac:dyDescent="0.75">
      <c r="A527" s="2">
        <v>92422600</v>
      </c>
      <c r="B527" s="2">
        <v>50000000</v>
      </c>
      <c r="C527" s="2"/>
      <c r="D527" s="2">
        <v>75360280</v>
      </c>
      <c r="E527" s="2">
        <v>50000000</v>
      </c>
      <c r="G527" s="2">
        <v>58789960</v>
      </c>
      <c r="H527" s="2">
        <v>50000000</v>
      </c>
      <c r="L527" s="2"/>
      <c r="M527" s="2"/>
    </row>
    <row r="528" spans="1:13" x14ac:dyDescent="0.75">
      <c r="A528" s="2">
        <v>91818650</v>
      </c>
      <c r="B528" s="2">
        <v>50000000</v>
      </c>
      <c r="C528" s="2"/>
      <c r="D528" s="2">
        <v>75755290</v>
      </c>
      <c r="E528" s="2">
        <v>50000000</v>
      </c>
      <c r="G528" s="2">
        <v>58794670</v>
      </c>
      <c r="H528" s="2">
        <v>50000000</v>
      </c>
      <c r="L528" s="2"/>
      <c r="M528" s="2"/>
    </row>
    <row r="529" spans="1:13" x14ac:dyDescent="0.75">
      <c r="A529" s="2">
        <v>92609350</v>
      </c>
      <c r="B529" s="2">
        <v>50000000</v>
      </c>
      <c r="C529" s="2"/>
      <c r="D529" s="2">
        <v>74688520</v>
      </c>
      <c r="E529" s="2">
        <v>50000000</v>
      </c>
      <c r="G529" s="2">
        <v>58967690</v>
      </c>
      <c r="H529" s="2">
        <v>50000000</v>
      </c>
      <c r="L529" s="2"/>
      <c r="M529" s="2"/>
    </row>
    <row r="530" spans="1:13" x14ac:dyDescent="0.75">
      <c r="A530" s="2">
        <v>92374890</v>
      </c>
      <c r="B530" s="2">
        <v>50000000</v>
      </c>
      <c r="C530" s="2"/>
      <c r="D530" s="2">
        <v>74182100</v>
      </c>
      <c r="E530" s="2">
        <v>50000000</v>
      </c>
      <c r="G530" s="2">
        <v>57528720</v>
      </c>
      <c r="H530" s="2">
        <v>50000000</v>
      </c>
      <c r="L530" s="2"/>
      <c r="M530" s="2"/>
    </row>
    <row r="531" spans="1:13" x14ac:dyDescent="0.75">
      <c r="A531" s="2">
        <v>92023540</v>
      </c>
      <c r="B531" s="2">
        <v>50000000</v>
      </c>
      <c r="C531" s="2"/>
      <c r="D531" s="2">
        <v>74261810</v>
      </c>
      <c r="E531" s="2">
        <v>50000000</v>
      </c>
      <c r="G531" s="2">
        <v>58071290</v>
      </c>
      <c r="H531" s="2">
        <v>50000000</v>
      </c>
      <c r="L531" s="2"/>
      <c r="M531" s="2"/>
    </row>
    <row r="532" spans="1:13" x14ac:dyDescent="0.75">
      <c r="A532" s="2">
        <v>91295280</v>
      </c>
      <c r="B532" s="2">
        <v>50000000</v>
      </c>
      <c r="C532" s="2"/>
      <c r="D532" s="2">
        <v>74243480</v>
      </c>
      <c r="E532" s="2">
        <v>50000000</v>
      </c>
      <c r="G532" s="2">
        <v>59980940</v>
      </c>
      <c r="H532" s="2">
        <v>50000000</v>
      </c>
      <c r="L532" s="2"/>
      <c r="M532" s="2"/>
    </row>
    <row r="533" spans="1:13" x14ac:dyDescent="0.75">
      <c r="A533" s="2">
        <v>92293400</v>
      </c>
      <c r="B533" s="2">
        <v>50000000</v>
      </c>
      <c r="C533" s="2"/>
      <c r="D533" s="2">
        <v>75252660</v>
      </c>
      <c r="E533" s="2">
        <v>50000000</v>
      </c>
      <c r="G533" s="2">
        <v>57918280</v>
      </c>
      <c r="H533" s="2">
        <v>50000000</v>
      </c>
      <c r="L533" s="2"/>
      <c r="M533" s="2"/>
    </row>
    <row r="534" spans="1:13" x14ac:dyDescent="0.75">
      <c r="A534" s="2">
        <v>92304700</v>
      </c>
      <c r="B534" s="2">
        <v>50000000</v>
      </c>
      <c r="C534" s="2"/>
      <c r="D534" s="2">
        <v>75032700</v>
      </c>
      <c r="E534" s="2">
        <v>50000000</v>
      </c>
      <c r="G534" s="2">
        <v>59027800</v>
      </c>
      <c r="H534" s="2">
        <v>50000000</v>
      </c>
      <c r="L534" s="2"/>
      <c r="M534" s="2"/>
    </row>
    <row r="535" spans="1:13" x14ac:dyDescent="0.75">
      <c r="A535" s="2">
        <v>92263700</v>
      </c>
      <c r="B535" s="2">
        <v>50000000</v>
      </c>
      <c r="C535" s="2"/>
      <c r="D535" s="2">
        <v>75669780</v>
      </c>
      <c r="E535" s="2">
        <v>50000000</v>
      </c>
      <c r="G535" s="2">
        <v>58244330</v>
      </c>
      <c r="H535" s="2">
        <v>50000000</v>
      </c>
      <c r="L535" s="2"/>
      <c r="M535" s="2"/>
    </row>
    <row r="536" spans="1:13" x14ac:dyDescent="0.75">
      <c r="A536" s="2">
        <v>92681340</v>
      </c>
      <c r="B536" s="2">
        <v>50000000</v>
      </c>
      <c r="C536" s="2"/>
      <c r="D536" s="2">
        <v>75565230</v>
      </c>
      <c r="E536" s="2">
        <v>50000000</v>
      </c>
      <c r="G536" s="2">
        <v>59245110</v>
      </c>
      <c r="H536" s="2">
        <v>50000000</v>
      </c>
      <c r="L536" s="2"/>
      <c r="M536" s="2"/>
    </row>
    <row r="537" spans="1:13" x14ac:dyDescent="0.75">
      <c r="A537" s="2">
        <v>91863030</v>
      </c>
      <c r="B537" s="2">
        <v>50000000</v>
      </c>
      <c r="C537" s="2"/>
      <c r="D537" s="2">
        <v>74807550</v>
      </c>
      <c r="E537" s="2">
        <v>50000000</v>
      </c>
      <c r="G537" s="2">
        <v>59578650</v>
      </c>
      <c r="H537" s="2">
        <v>50000000</v>
      </c>
      <c r="L537" s="2"/>
      <c r="M537" s="2"/>
    </row>
    <row r="538" spans="1:13" x14ac:dyDescent="0.75">
      <c r="A538" s="2">
        <v>92244110</v>
      </c>
      <c r="B538" s="2">
        <v>50000000</v>
      </c>
      <c r="C538" s="2"/>
      <c r="D538" s="2">
        <v>74708540</v>
      </c>
      <c r="E538" s="2">
        <v>50000000</v>
      </c>
      <c r="G538" s="2">
        <v>58708670</v>
      </c>
      <c r="H538" s="2">
        <v>50000000</v>
      </c>
      <c r="L538" s="2"/>
      <c r="M538" s="2"/>
    </row>
    <row r="539" spans="1:13" x14ac:dyDescent="0.75">
      <c r="A539" s="2">
        <v>91751280</v>
      </c>
      <c r="B539" s="2">
        <v>50000000</v>
      </c>
      <c r="C539" s="2"/>
      <c r="D539" s="2">
        <v>75217940</v>
      </c>
      <c r="E539" s="2">
        <v>50000000</v>
      </c>
      <c r="G539" s="2">
        <v>56839010</v>
      </c>
      <c r="H539" s="2">
        <v>50000000</v>
      </c>
      <c r="L539" s="2"/>
      <c r="M539" s="2"/>
    </row>
    <row r="540" spans="1:13" x14ac:dyDescent="0.75">
      <c r="A540" s="2">
        <v>91978600</v>
      </c>
      <c r="B540" s="2">
        <v>50000000</v>
      </c>
      <c r="C540" s="2"/>
      <c r="D540" s="2">
        <v>75341140</v>
      </c>
      <c r="E540" s="2">
        <v>50000000</v>
      </c>
      <c r="G540" s="2">
        <v>57776930</v>
      </c>
      <c r="H540" s="2">
        <v>50000000</v>
      </c>
      <c r="L540" s="2"/>
      <c r="M540" s="2"/>
    </row>
    <row r="541" spans="1:13" x14ac:dyDescent="0.75">
      <c r="A541" s="2">
        <v>92006940</v>
      </c>
      <c r="B541" s="2">
        <v>50000000</v>
      </c>
      <c r="C541" s="2"/>
      <c r="D541" s="2">
        <v>74266950</v>
      </c>
      <c r="E541" s="2">
        <v>50000000</v>
      </c>
      <c r="G541" s="2">
        <v>59062290</v>
      </c>
      <c r="H541" s="2">
        <v>50000000</v>
      </c>
      <c r="L541" s="2"/>
      <c r="M541" s="2"/>
    </row>
    <row r="542" spans="1:13" x14ac:dyDescent="0.75">
      <c r="A542" s="2">
        <v>92887460</v>
      </c>
      <c r="B542" s="2">
        <v>50000000</v>
      </c>
      <c r="C542" s="2"/>
      <c r="D542" s="2">
        <v>74813480</v>
      </c>
      <c r="E542" s="2">
        <v>50000000</v>
      </c>
      <c r="G542" s="2">
        <v>59614120</v>
      </c>
      <c r="H542" s="2">
        <v>50000000</v>
      </c>
      <c r="L542" s="2"/>
      <c r="M542" s="2"/>
    </row>
    <row r="543" spans="1:13" x14ac:dyDescent="0.75">
      <c r="A543" s="2">
        <v>92044310</v>
      </c>
      <c r="B543" s="2">
        <v>50000000</v>
      </c>
      <c r="C543" s="2"/>
      <c r="D543" s="2">
        <v>75350530</v>
      </c>
      <c r="E543" s="2">
        <v>50000000</v>
      </c>
      <c r="G543" s="2">
        <v>58694720</v>
      </c>
      <c r="H543" s="2">
        <v>50000000</v>
      </c>
      <c r="L543" s="2"/>
      <c r="M543" s="2"/>
    </row>
    <row r="544" spans="1:13" x14ac:dyDescent="0.75">
      <c r="A544" s="2">
        <v>91878030</v>
      </c>
      <c r="B544" s="2">
        <v>50000000</v>
      </c>
      <c r="C544" s="2"/>
      <c r="D544" s="2">
        <v>74956820</v>
      </c>
      <c r="E544" s="2">
        <v>50000000</v>
      </c>
      <c r="G544" s="2">
        <v>59384510</v>
      </c>
      <c r="H544" s="2">
        <v>50000000</v>
      </c>
      <c r="L544" s="2"/>
      <c r="M544" s="2"/>
    </row>
    <row r="545" spans="1:13" x14ac:dyDescent="0.75">
      <c r="A545" s="2">
        <v>92492930</v>
      </c>
      <c r="B545" s="2">
        <v>50000000</v>
      </c>
      <c r="C545" s="2"/>
      <c r="D545" s="2">
        <v>75077490</v>
      </c>
      <c r="E545" s="2">
        <v>50000000</v>
      </c>
      <c r="G545" s="2">
        <v>58259470</v>
      </c>
      <c r="H545" s="2">
        <v>50000000</v>
      </c>
      <c r="L545" s="2"/>
      <c r="M545" s="2"/>
    </row>
    <row r="546" spans="1:13" x14ac:dyDescent="0.75">
      <c r="A546" s="2">
        <v>91121560</v>
      </c>
      <c r="B546" s="2">
        <v>50000000</v>
      </c>
      <c r="C546" s="2"/>
      <c r="D546" s="2">
        <v>73653520</v>
      </c>
      <c r="E546" s="2">
        <v>50000000</v>
      </c>
      <c r="G546" s="2">
        <v>57544840</v>
      </c>
      <c r="H546" s="2">
        <v>50000000</v>
      </c>
      <c r="L546" s="2"/>
      <c r="M546" s="2"/>
    </row>
    <row r="547" spans="1:13" x14ac:dyDescent="0.75">
      <c r="A547" s="2">
        <v>91907160</v>
      </c>
      <c r="B547" s="2">
        <v>50000000</v>
      </c>
      <c r="C547" s="2"/>
      <c r="D547" s="2">
        <v>74361490</v>
      </c>
      <c r="E547" s="2">
        <v>50000000</v>
      </c>
      <c r="G547" s="2">
        <v>58666430</v>
      </c>
      <c r="H547" s="2">
        <v>50000000</v>
      </c>
      <c r="L547" s="2"/>
      <c r="M547" s="2"/>
    </row>
    <row r="548" spans="1:13" x14ac:dyDescent="0.75">
      <c r="A548" s="2">
        <v>92070990</v>
      </c>
      <c r="B548" s="2">
        <v>50000000</v>
      </c>
      <c r="C548" s="2"/>
      <c r="D548" s="2">
        <v>74592580</v>
      </c>
      <c r="E548" s="2">
        <v>50000000</v>
      </c>
      <c r="G548" s="2">
        <v>56866680</v>
      </c>
      <c r="H548" s="2">
        <v>50000000</v>
      </c>
      <c r="L548" s="2"/>
      <c r="M548" s="2"/>
    </row>
    <row r="549" spans="1:13" x14ac:dyDescent="0.75">
      <c r="A549" s="2">
        <v>91805690</v>
      </c>
      <c r="B549" s="2">
        <v>50000000</v>
      </c>
      <c r="C549" s="2"/>
      <c r="D549" s="2">
        <v>75572110</v>
      </c>
      <c r="E549" s="2">
        <v>50000000</v>
      </c>
      <c r="G549" s="2">
        <v>56439550</v>
      </c>
      <c r="H549" s="2">
        <v>50000000</v>
      </c>
      <c r="L549" s="2"/>
      <c r="M549" s="2"/>
    </row>
    <row r="550" spans="1:13" x14ac:dyDescent="0.75">
      <c r="A550" s="2">
        <v>91806090</v>
      </c>
      <c r="B550" s="2">
        <v>50000000</v>
      </c>
      <c r="C550" s="2"/>
      <c r="D550" s="2">
        <v>76098740</v>
      </c>
      <c r="E550" s="2">
        <v>50000000</v>
      </c>
      <c r="G550" s="2">
        <v>61646060</v>
      </c>
      <c r="H550" s="2">
        <v>50000000</v>
      </c>
      <c r="L550" s="2"/>
      <c r="M550" s="2"/>
    </row>
    <row r="551" spans="1:13" x14ac:dyDescent="0.75">
      <c r="A551" s="2">
        <v>92697690</v>
      </c>
      <c r="B551" s="2">
        <v>50000000</v>
      </c>
      <c r="C551" s="2"/>
      <c r="D551" s="2">
        <v>74447140</v>
      </c>
      <c r="E551" s="2">
        <v>50000000</v>
      </c>
      <c r="G551" s="2">
        <v>56556490</v>
      </c>
      <c r="H551" s="2">
        <v>50000000</v>
      </c>
      <c r="L551" s="2"/>
      <c r="M551" s="2"/>
    </row>
    <row r="552" spans="1:13" x14ac:dyDescent="0.75">
      <c r="A552" s="2">
        <v>92462320</v>
      </c>
      <c r="B552" s="2">
        <v>50000000</v>
      </c>
      <c r="C552" s="2"/>
      <c r="D552" s="2">
        <v>75533760</v>
      </c>
      <c r="E552" s="2">
        <v>50000000</v>
      </c>
      <c r="G552" s="2">
        <v>60332810</v>
      </c>
      <c r="H552" s="2">
        <v>50000000</v>
      </c>
      <c r="L552" s="2"/>
      <c r="M552" s="2"/>
    </row>
    <row r="553" spans="1:13" x14ac:dyDescent="0.75">
      <c r="A553" s="2">
        <v>91917830</v>
      </c>
      <c r="B553" s="2">
        <v>50000000</v>
      </c>
      <c r="C553" s="2"/>
      <c r="D553" s="2">
        <v>73649350</v>
      </c>
      <c r="E553" s="2">
        <v>50000000</v>
      </c>
      <c r="G553" s="2">
        <v>57675480</v>
      </c>
      <c r="H553" s="2">
        <v>50000000</v>
      </c>
      <c r="L553" s="2"/>
      <c r="M553" s="2"/>
    </row>
    <row r="554" spans="1:13" x14ac:dyDescent="0.75">
      <c r="A554" s="2">
        <v>92055330</v>
      </c>
      <c r="B554" s="2">
        <v>50000000</v>
      </c>
      <c r="C554" s="2"/>
      <c r="D554" s="2">
        <v>74154190</v>
      </c>
      <c r="E554" s="2">
        <v>50000000</v>
      </c>
      <c r="G554" s="2">
        <v>60786150</v>
      </c>
      <c r="H554" s="2">
        <v>50000000</v>
      </c>
      <c r="L554" s="2"/>
      <c r="M554" s="2"/>
    </row>
    <row r="555" spans="1:13" x14ac:dyDescent="0.75">
      <c r="A555" s="2">
        <v>92121680</v>
      </c>
      <c r="B555" s="2">
        <v>50000000</v>
      </c>
      <c r="C555" s="2"/>
      <c r="D555" s="2">
        <v>75719730</v>
      </c>
      <c r="E555" s="2">
        <v>50000000</v>
      </c>
      <c r="G555" s="2">
        <v>59538770</v>
      </c>
      <c r="H555" s="2">
        <v>50000000</v>
      </c>
      <c r="L555" s="2"/>
      <c r="M555" s="2"/>
    </row>
    <row r="556" spans="1:13" x14ac:dyDescent="0.75">
      <c r="A556" s="2">
        <v>92069770</v>
      </c>
      <c r="B556" s="2">
        <v>50000000</v>
      </c>
      <c r="C556" s="2"/>
      <c r="D556" s="2">
        <v>76235180</v>
      </c>
      <c r="E556" s="2">
        <v>50000000</v>
      </c>
      <c r="G556" s="2">
        <v>58850680</v>
      </c>
      <c r="H556" s="2">
        <v>50000000</v>
      </c>
      <c r="L556" s="2"/>
      <c r="M556" s="2"/>
    </row>
    <row r="557" spans="1:13" x14ac:dyDescent="0.75">
      <c r="A557" s="2">
        <v>91647290</v>
      </c>
      <c r="B557" s="2">
        <v>50000000</v>
      </c>
      <c r="C557" s="2"/>
      <c r="D557" s="2">
        <v>74865140</v>
      </c>
      <c r="E557" s="2">
        <v>50000000</v>
      </c>
      <c r="G557" s="2">
        <v>57482590</v>
      </c>
      <c r="H557" s="2">
        <v>50000000</v>
      </c>
      <c r="L557" s="2"/>
      <c r="M557" s="2"/>
    </row>
    <row r="558" spans="1:13" x14ac:dyDescent="0.75">
      <c r="A558" s="2">
        <v>91369740</v>
      </c>
      <c r="B558" s="2">
        <v>50000000</v>
      </c>
      <c r="C558" s="2"/>
      <c r="D558" s="2">
        <v>75017090</v>
      </c>
      <c r="E558" s="2">
        <v>50000000</v>
      </c>
      <c r="G558" s="2">
        <v>57285710</v>
      </c>
      <c r="H558" s="2">
        <v>50000000</v>
      </c>
      <c r="L558" s="2"/>
      <c r="M558" s="2"/>
    </row>
    <row r="559" spans="1:13" x14ac:dyDescent="0.75">
      <c r="A559" s="2">
        <v>92468950</v>
      </c>
      <c r="B559" s="2">
        <v>50000000</v>
      </c>
      <c r="C559" s="2"/>
      <c r="D559" s="2">
        <v>74209020</v>
      </c>
      <c r="E559" s="2">
        <v>50000000</v>
      </c>
      <c r="G559" s="2">
        <v>55769880</v>
      </c>
      <c r="H559" s="2">
        <v>50000000</v>
      </c>
      <c r="L559" s="2"/>
      <c r="M559" s="2"/>
    </row>
    <row r="560" spans="1:13" x14ac:dyDescent="0.75">
      <c r="A560" s="2">
        <v>91602430</v>
      </c>
      <c r="B560" s="2">
        <v>50000000</v>
      </c>
      <c r="C560" s="2"/>
      <c r="D560" s="2">
        <v>74004420</v>
      </c>
      <c r="E560" s="2">
        <v>50000000</v>
      </c>
      <c r="G560" s="2">
        <v>57454940</v>
      </c>
      <c r="H560" s="2">
        <v>50000000</v>
      </c>
      <c r="L560" s="2"/>
      <c r="M560" s="2"/>
    </row>
    <row r="561" spans="1:13" x14ac:dyDescent="0.75">
      <c r="A561" s="2">
        <v>91464020</v>
      </c>
      <c r="B561" s="2">
        <v>50000000</v>
      </c>
      <c r="C561" s="2"/>
      <c r="D561" s="2">
        <v>74943310</v>
      </c>
      <c r="E561" s="2">
        <v>50000000</v>
      </c>
      <c r="G561" s="2">
        <v>57862090</v>
      </c>
      <c r="H561" s="2">
        <v>50000000</v>
      </c>
      <c r="L561" s="2"/>
      <c r="M561" s="2"/>
    </row>
    <row r="562" spans="1:13" x14ac:dyDescent="0.75">
      <c r="A562" s="2">
        <v>92440280</v>
      </c>
      <c r="B562" s="2">
        <v>50000000</v>
      </c>
      <c r="C562" s="2"/>
      <c r="D562" s="2">
        <v>73011350</v>
      </c>
      <c r="E562" s="2">
        <v>50000000</v>
      </c>
      <c r="G562" s="2">
        <v>57465040</v>
      </c>
      <c r="H562" s="2">
        <v>50000000</v>
      </c>
      <c r="L562" s="2"/>
      <c r="M562" s="2"/>
    </row>
    <row r="563" spans="1:13" x14ac:dyDescent="0.75">
      <c r="A563" s="2">
        <v>92236620</v>
      </c>
      <c r="B563" s="2">
        <v>50000000</v>
      </c>
      <c r="C563" s="2"/>
      <c r="D563" s="2">
        <v>74082110</v>
      </c>
      <c r="E563" s="2">
        <v>50000000</v>
      </c>
      <c r="G563" s="2">
        <v>58859850</v>
      </c>
      <c r="H563" s="2">
        <v>50000000</v>
      </c>
      <c r="L563" s="2"/>
      <c r="M563" s="2"/>
    </row>
    <row r="564" spans="1:13" x14ac:dyDescent="0.75">
      <c r="A564" s="2">
        <v>91088910</v>
      </c>
      <c r="B564" s="2">
        <v>50000000</v>
      </c>
      <c r="C564" s="2"/>
      <c r="D564" s="2">
        <v>76228490</v>
      </c>
      <c r="E564" s="2">
        <v>50000000</v>
      </c>
      <c r="G564" s="2">
        <v>59216520</v>
      </c>
      <c r="H564" s="2">
        <v>50000000</v>
      </c>
      <c r="L564" s="2"/>
      <c r="M564" s="2"/>
    </row>
    <row r="565" spans="1:13" x14ac:dyDescent="0.75">
      <c r="A565" s="2">
        <v>91701320</v>
      </c>
      <c r="B565" s="2">
        <v>50000000</v>
      </c>
      <c r="C565" s="2"/>
      <c r="D565" s="2">
        <v>76254600</v>
      </c>
      <c r="E565" s="2">
        <v>50000000</v>
      </c>
      <c r="G565" s="2">
        <v>61672510</v>
      </c>
      <c r="H565" s="2">
        <v>50000000</v>
      </c>
      <c r="L565" s="2"/>
      <c r="M565" s="2"/>
    </row>
    <row r="566" spans="1:13" x14ac:dyDescent="0.75">
      <c r="A566" s="2">
        <v>92614510</v>
      </c>
      <c r="B566" s="2">
        <v>50000000</v>
      </c>
      <c r="C566" s="2"/>
      <c r="D566" s="2">
        <v>74329340</v>
      </c>
      <c r="E566" s="2">
        <v>50000000</v>
      </c>
      <c r="G566" s="2">
        <v>58577640</v>
      </c>
      <c r="H566" s="2">
        <v>50000000</v>
      </c>
      <c r="L566" s="2"/>
      <c r="M566" s="2"/>
    </row>
    <row r="567" spans="1:13" x14ac:dyDescent="0.75">
      <c r="A567" s="2">
        <v>92031690</v>
      </c>
      <c r="B567" s="2">
        <v>50000000</v>
      </c>
      <c r="C567" s="2"/>
      <c r="D567" s="2">
        <v>74170360</v>
      </c>
      <c r="E567" s="2">
        <v>50000000</v>
      </c>
      <c r="G567" s="2">
        <v>57747090</v>
      </c>
      <c r="H567" s="2">
        <v>50000000</v>
      </c>
      <c r="L567" s="2"/>
      <c r="M567" s="2"/>
    </row>
    <row r="568" spans="1:13" x14ac:dyDescent="0.75">
      <c r="A568" s="2">
        <v>92519750</v>
      </c>
      <c r="B568" s="2">
        <v>50000000</v>
      </c>
      <c r="C568" s="2"/>
      <c r="D568" s="2">
        <v>75607090</v>
      </c>
      <c r="E568" s="2">
        <v>50000000</v>
      </c>
      <c r="G568" s="2">
        <v>58677440</v>
      </c>
      <c r="H568" s="2">
        <v>50000000</v>
      </c>
      <c r="L568" s="2"/>
      <c r="M568" s="2"/>
    </row>
    <row r="569" spans="1:13" x14ac:dyDescent="0.75">
      <c r="A569" s="2">
        <v>92222390</v>
      </c>
      <c r="B569" s="2">
        <v>50000000</v>
      </c>
      <c r="C569" s="2"/>
      <c r="D569" s="2">
        <v>75501900</v>
      </c>
      <c r="E569" s="2">
        <v>50000000</v>
      </c>
      <c r="G569" s="2">
        <v>59514510</v>
      </c>
      <c r="H569" s="2">
        <v>50000000</v>
      </c>
      <c r="L569" s="2"/>
      <c r="M569" s="2"/>
    </row>
    <row r="570" spans="1:13" x14ac:dyDescent="0.75">
      <c r="A570" s="2">
        <v>91359970</v>
      </c>
      <c r="B570" s="2">
        <v>50000000</v>
      </c>
      <c r="C570" s="2"/>
      <c r="D570" s="2">
        <v>75349170</v>
      </c>
      <c r="E570" s="2">
        <v>50000000</v>
      </c>
      <c r="G570" s="2">
        <v>58524670</v>
      </c>
      <c r="H570" s="2">
        <v>50000000</v>
      </c>
      <c r="L570" s="2"/>
      <c r="M570" s="2"/>
    </row>
    <row r="571" spans="1:13" x14ac:dyDescent="0.75">
      <c r="A571" s="2">
        <v>91729770</v>
      </c>
      <c r="B571" s="2">
        <v>50000000</v>
      </c>
      <c r="C571" s="2"/>
      <c r="D571" s="2">
        <v>75740020</v>
      </c>
      <c r="E571" s="2">
        <v>50000000</v>
      </c>
      <c r="G571" s="2">
        <v>58436570</v>
      </c>
      <c r="H571" s="2">
        <v>50000000</v>
      </c>
      <c r="L571" s="2"/>
      <c r="M571" s="2"/>
    </row>
    <row r="572" spans="1:13" x14ac:dyDescent="0.75">
      <c r="A572" s="2">
        <v>92217730</v>
      </c>
      <c r="B572" s="2">
        <v>50000000</v>
      </c>
      <c r="C572" s="2"/>
      <c r="D572" s="2">
        <v>75065540</v>
      </c>
      <c r="E572" s="2">
        <v>50000000</v>
      </c>
      <c r="G572" s="2">
        <v>57834320</v>
      </c>
      <c r="H572" s="2">
        <v>50000000</v>
      </c>
      <c r="L572" s="2"/>
      <c r="M572" s="2"/>
    </row>
    <row r="573" spans="1:13" x14ac:dyDescent="0.75">
      <c r="A573" s="2">
        <v>92046680</v>
      </c>
      <c r="B573" s="2">
        <v>50000000</v>
      </c>
      <c r="C573" s="2"/>
      <c r="D573" s="2">
        <v>75269870</v>
      </c>
      <c r="E573" s="2">
        <v>50000000</v>
      </c>
      <c r="G573" s="2">
        <v>59253680</v>
      </c>
      <c r="H573" s="2">
        <v>50000000</v>
      </c>
      <c r="L573" s="2"/>
      <c r="M573" s="2"/>
    </row>
    <row r="574" spans="1:13" x14ac:dyDescent="0.75">
      <c r="A574" s="2">
        <v>92473630</v>
      </c>
      <c r="B574" s="2">
        <v>50000000</v>
      </c>
      <c r="C574" s="2"/>
      <c r="D574" s="2">
        <v>74903950</v>
      </c>
      <c r="E574" s="2">
        <v>50000000</v>
      </c>
      <c r="G574" s="2">
        <v>59571590</v>
      </c>
      <c r="H574" s="2">
        <v>50000000</v>
      </c>
      <c r="L574" s="2"/>
      <c r="M574" s="2"/>
    </row>
    <row r="575" spans="1:13" x14ac:dyDescent="0.75">
      <c r="A575" s="2">
        <v>92208930</v>
      </c>
      <c r="B575" s="2">
        <v>50000000</v>
      </c>
      <c r="C575" s="2"/>
      <c r="D575" s="2">
        <v>74059850</v>
      </c>
      <c r="E575" s="2">
        <v>50000000</v>
      </c>
      <c r="G575" s="2">
        <v>59745630</v>
      </c>
      <c r="H575" s="2">
        <v>50000000</v>
      </c>
      <c r="L575" s="2"/>
      <c r="M575" s="2"/>
    </row>
    <row r="576" spans="1:13" x14ac:dyDescent="0.75">
      <c r="A576" s="2">
        <v>92055910</v>
      </c>
      <c r="B576" s="2">
        <v>50000000</v>
      </c>
      <c r="C576" s="2"/>
      <c r="D576" s="2">
        <v>74920340</v>
      </c>
      <c r="E576" s="2">
        <v>50000000</v>
      </c>
      <c r="G576" s="2">
        <v>57811290</v>
      </c>
      <c r="H576" s="2">
        <v>50000000</v>
      </c>
      <c r="L576" s="2"/>
      <c r="M576" s="2"/>
    </row>
    <row r="577" spans="1:13" x14ac:dyDescent="0.75">
      <c r="A577" s="2">
        <v>91704890</v>
      </c>
      <c r="B577" s="2">
        <v>50000000</v>
      </c>
      <c r="C577" s="2"/>
      <c r="D577" s="2">
        <v>75051370</v>
      </c>
      <c r="E577" s="2">
        <v>50000000</v>
      </c>
      <c r="G577" s="2">
        <v>57396480</v>
      </c>
      <c r="H577" s="2">
        <v>50000000</v>
      </c>
      <c r="L577" s="2"/>
      <c r="M577" s="2"/>
    </row>
    <row r="578" spans="1:13" x14ac:dyDescent="0.75">
      <c r="A578" s="2">
        <v>91981740</v>
      </c>
      <c r="B578" s="2">
        <v>50000000</v>
      </c>
      <c r="C578" s="2"/>
      <c r="D578" s="2">
        <v>74229540</v>
      </c>
      <c r="E578" s="2">
        <v>50000000</v>
      </c>
      <c r="G578" s="2">
        <v>59454610</v>
      </c>
      <c r="H578" s="2">
        <v>50000000</v>
      </c>
      <c r="L578" s="2"/>
      <c r="M578" s="2"/>
    </row>
    <row r="579" spans="1:13" x14ac:dyDescent="0.75">
      <c r="A579" s="2">
        <v>92360480</v>
      </c>
      <c r="B579" s="2">
        <v>50000000</v>
      </c>
      <c r="C579" s="2"/>
      <c r="D579" s="2">
        <v>74814910</v>
      </c>
      <c r="E579" s="2">
        <v>50000000</v>
      </c>
      <c r="G579" s="2">
        <v>62214120</v>
      </c>
      <c r="H579" s="2">
        <v>50000000</v>
      </c>
      <c r="L579" s="2"/>
      <c r="M579" s="2"/>
    </row>
    <row r="580" spans="1:13" x14ac:dyDescent="0.75">
      <c r="A580" s="2">
        <v>92185610</v>
      </c>
      <c r="B580" s="2">
        <v>50000000</v>
      </c>
      <c r="C580" s="2"/>
      <c r="D580" s="2">
        <v>74864490</v>
      </c>
      <c r="E580" s="2">
        <v>50000000</v>
      </c>
      <c r="G580" s="2">
        <v>58327040</v>
      </c>
      <c r="H580" s="2">
        <v>50000000</v>
      </c>
      <c r="L580" s="2"/>
      <c r="M580" s="2"/>
    </row>
    <row r="581" spans="1:13" x14ac:dyDescent="0.75">
      <c r="A581" s="2">
        <v>91833270</v>
      </c>
      <c r="B581" s="2">
        <v>50000000</v>
      </c>
      <c r="C581" s="2"/>
      <c r="D581" s="2">
        <v>75025080</v>
      </c>
      <c r="E581" s="2">
        <v>50000000</v>
      </c>
      <c r="G581" s="2">
        <v>58618810</v>
      </c>
      <c r="H581" s="2">
        <v>50000000</v>
      </c>
      <c r="L581" s="2"/>
      <c r="M581" s="2"/>
    </row>
    <row r="582" spans="1:13" x14ac:dyDescent="0.75">
      <c r="A582" s="2">
        <v>92498430</v>
      </c>
      <c r="B582" s="2">
        <v>50000000</v>
      </c>
      <c r="C582" s="2"/>
      <c r="D582" s="2">
        <v>73810980</v>
      </c>
      <c r="E582" s="2">
        <v>50000000</v>
      </c>
      <c r="G582" s="2">
        <v>58538270</v>
      </c>
      <c r="H582" s="2">
        <v>50000000</v>
      </c>
      <c r="L582" s="2"/>
      <c r="M582" s="2"/>
    </row>
    <row r="583" spans="1:13" x14ac:dyDescent="0.75">
      <c r="A583" s="2">
        <v>92295850</v>
      </c>
      <c r="B583" s="2">
        <v>50000000</v>
      </c>
      <c r="C583" s="2"/>
      <c r="D583" s="2">
        <v>74851510</v>
      </c>
      <c r="E583" s="2">
        <v>50000000</v>
      </c>
      <c r="G583" s="2">
        <v>58159650</v>
      </c>
      <c r="H583" s="2">
        <v>50000000</v>
      </c>
      <c r="L583" s="2"/>
      <c r="M583" s="2"/>
    </row>
    <row r="584" spans="1:13" x14ac:dyDescent="0.75">
      <c r="A584" s="2">
        <v>91560630</v>
      </c>
      <c r="B584" s="2">
        <v>50000000</v>
      </c>
      <c r="C584" s="2"/>
      <c r="D584" s="2">
        <v>74183890</v>
      </c>
      <c r="E584" s="2">
        <v>50000000</v>
      </c>
      <c r="G584" s="2">
        <v>58432510</v>
      </c>
      <c r="H584" s="2">
        <v>50000000</v>
      </c>
      <c r="L584" s="2"/>
      <c r="M584" s="2"/>
    </row>
    <row r="585" spans="1:13" x14ac:dyDescent="0.75">
      <c r="A585" s="2">
        <v>92153510</v>
      </c>
      <c r="B585" s="2">
        <v>50000000</v>
      </c>
      <c r="C585" s="2"/>
      <c r="D585" s="2">
        <v>75772480</v>
      </c>
      <c r="E585" s="2">
        <v>50000000</v>
      </c>
      <c r="G585" s="2">
        <v>58314310</v>
      </c>
      <c r="H585" s="2">
        <v>50000000</v>
      </c>
      <c r="L585" s="2"/>
      <c r="M585" s="2"/>
    </row>
    <row r="586" spans="1:13" x14ac:dyDescent="0.75">
      <c r="A586" s="2">
        <v>92572620</v>
      </c>
      <c r="B586" s="2">
        <v>50000000</v>
      </c>
      <c r="C586" s="2"/>
      <c r="D586" s="2">
        <v>74820430</v>
      </c>
      <c r="E586" s="2">
        <v>50000000</v>
      </c>
      <c r="G586" s="2">
        <v>58227540</v>
      </c>
      <c r="H586" s="2">
        <v>50000000</v>
      </c>
      <c r="L586" s="2"/>
      <c r="M586" s="2"/>
    </row>
    <row r="587" spans="1:13" x14ac:dyDescent="0.75">
      <c r="A587" s="2">
        <v>91721250</v>
      </c>
      <c r="B587" s="2">
        <v>50000000</v>
      </c>
      <c r="C587" s="2"/>
      <c r="D587" s="2">
        <v>75358680</v>
      </c>
      <c r="E587" s="2">
        <v>50000000</v>
      </c>
      <c r="G587" s="2">
        <v>57666580</v>
      </c>
      <c r="H587" s="2">
        <v>50000000</v>
      </c>
      <c r="L587" s="2"/>
      <c r="M587" s="2"/>
    </row>
    <row r="588" spans="1:13" x14ac:dyDescent="0.75">
      <c r="A588" s="2">
        <v>91745260</v>
      </c>
      <c r="B588" s="2">
        <v>50000000</v>
      </c>
      <c r="C588" s="2"/>
      <c r="D588" s="2">
        <v>75082720</v>
      </c>
      <c r="E588" s="2">
        <v>50000000</v>
      </c>
      <c r="G588" s="2">
        <v>59460110</v>
      </c>
      <c r="H588" s="2">
        <v>50000000</v>
      </c>
      <c r="L588" s="2"/>
      <c r="M588" s="2"/>
    </row>
    <row r="589" spans="1:13" x14ac:dyDescent="0.75">
      <c r="A589" s="2">
        <v>91825100</v>
      </c>
      <c r="B589" s="2">
        <v>50000000</v>
      </c>
      <c r="C589" s="2"/>
      <c r="D589" s="2">
        <v>75172280</v>
      </c>
      <c r="E589" s="2">
        <v>50000000</v>
      </c>
      <c r="G589" s="2">
        <v>58596880</v>
      </c>
      <c r="H589" s="2">
        <v>50000000</v>
      </c>
      <c r="L589" s="2"/>
      <c r="M589" s="2"/>
    </row>
    <row r="590" spans="1:13" x14ac:dyDescent="0.75">
      <c r="A590" s="2">
        <v>91945590</v>
      </c>
      <c r="B590" s="2">
        <v>50000000</v>
      </c>
      <c r="C590" s="2"/>
      <c r="D590" s="2">
        <v>74477300</v>
      </c>
      <c r="E590" s="2">
        <v>50000000</v>
      </c>
      <c r="G590" s="2">
        <v>59204600</v>
      </c>
      <c r="H590" s="2">
        <v>50000000</v>
      </c>
      <c r="L590" s="2"/>
      <c r="M590" s="2"/>
    </row>
    <row r="591" spans="1:13" x14ac:dyDescent="0.75">
      <c r="A591" s="2">
        <v>91716410</v>
      </c>
      <c r="B591" s="2">
        <v>50000000</v>
      </c>
      <c r="C591" s="2"/>
      <c r="D591" s="2">
        <v>75539820</v>
      </c>
      <c r="E591" s="2">
        <v>50000000</v>
      </c>
      <c r="G591" s="2">
        <v>56992070</v>
      </c>
      <c r="H591" s="2">
        <v>50000000</v>
      </c>
      <c r="L591" s="2"/>
      <c r="M591" s="2"/>
    </row>
    <row r="592" spans="1:13" x14ac:dyDescent="0.75">
      <c r="A592" s="2">
        <v>92162240</v>
      </c>
      <c r="B592" s="2">
        <v>50000000</v>
      </c>
      <c r="C592" s="2"/>
      <c r="D592" s="2">
        <v>74792810</v>
      </c>
      <c r="E592" s="2">
        <v>50000000</v>
      </c>
      <c r="G592" s="2">
        <v>57456020</v>
      </c>
      <c r="H592" s="2">
        <v>50000000</v>
      </c>
      <c r="L592" s="2"/>
      <c r="M592" s="2"/>
    </row>
    <row r="593" spans="1:13" x14ac:dyDescent="0.75">
      <c r="A593" s="2">
        <v>91959540</v>
      </c>
      <c r="B593" s="2">
        <v>50000000</v>
      </c>
      <c r="C593" s="2"/>
      <c r="D593" s="2">
        <v>75234880</v>
      </c>
      <c r="E593" s="2">
        <v>50000000</v>
      </c>
      <c r="G593" s="2">
        <v>58688320</v>
      </c>
      <c r="H593" s="2">
        <v>50000000</v>
      </c>
      <c r="L593" s="2"/>
      <c r="M593" s="2"/>
    </row>
    <row r="594" spans="1:13" x14ac:dyDescent="0.75">
      <c r="A594" s="2">
        <v>91777360</v>
      </c>
      <c r="B594" s="2">
        <v>50000000</v>
      </c>
      <c r="C594" s="2"/>
      <c r="D594" s="2">
        <v>75134910</v>
      </c>
      <c r="E594" s="2">
        <v>50000000</v>
      </c>
      <c r="G594" s="2">
        <v>58953080</v>
      </c>
      <c r="H594" s="2">
        <v>50000000</v>
      </c>
      <c r="L594" s="2"/>
      <c r="M594" s="2"/>
    </row>
    <row r="595" spans="1:13" x14ac:dyDescent="0.75">
      <c r="A595" s="2">
        <v>92066580</v>
      </c>
      <c r="B595" s="2">
        <v>50000000</v>
      </c>
      <c r="C595" s="2"/>
      <c r="D595" s="2">
        <v>74026760</v>
      </c>
      <c r="E595" s="2">
        <v>50000000</v>
      </c>
      <c r="G595" s="2">
        <v>56976650</v>
      </c>
      <c r="H595" s="2">
        <v>50000000</v>
      </c>
      <c r="L595" s="2"/>
      <c r="M595" s="2"/>
    </row>
    <row r="596" spans="1:13" x14ac:dyDescent="0.75">
      <c r="A596" s="2">
        <v>91896660</v>
      </c>
      <c r="B596" s="2">
        <v>50000000</v>
      </c>
      <c r="C596" s="2"/>
      <c r="D596" s="2">
        <v>75670760</v>
      </c>
      <c r="E596" s="2">
        <v>50000000</v>
      </c>
      <c r="G596" s="2">
        <v>58575890</v>
      </c>
      <c r="H596" s="2">
        <v>50000000</v>
      </c>
      <c r="L596" s="2"/>
      <c r="M596" s="2"/>
    </row>
    <row r="597" spans="1:13" x14ac:dyDescent="0.75">
      <c r="A597" s="2">
        <v>92020950</v>
      </c>
      <c r="B597" s="2">
        <v>50000000</v>
      </c>
      <c r="C597" s="2"/>
      <c r="D597" s="2">
        <v>75417620</v>
      </c>
      <c r="E597" s="2">
        <v>50000000</v>
      </c>
      <c r="G597" s="2">
        <v>58383320</v>
      </c>
      <c r="H597" s="2">
        <v>50000000</v>
      </c>
      <c r="L597" s="2"/>
      <c r="M597" s="2"/>
    </row>
    <row r="598" spans="1:13" x14ac:dyDescent="0.75">
      <c r="A598" s="2">
        <v>91993500</v>
      </c>
      <c r="B598" s="2">
        <v>50000000</v>
      </c>
      <c r="C598" s="2"/>
      <c r="D598" s="2">
        <v>75103010</v>
      </c>
      <c r="E598" s="2">
        <v>50000000</v>
      </c>
      <c r="G598" s="2">
        <v>57595700</v>
      </c>
      <c r="H598" s="2">
        <v>50000000</v>
      </c>
      <c r="L598" s="2"/>
      <c r="M598" s="2"/>
    </row>
    <row r="599" spans="1:13" x14ac:dyDescent="0.75">
      <c r="A599" s="2">
        <v>92160240</v>
      </c>
      <c r="B599" s="2">
        <v>50000000</v>
      </c>
      <c r="C599" s="2"/>
      <c r="D599" s="2">
        <v>74912820</v>
      </c>
      <c r="E599" s="2">
        <v>50000000</v>
      </c>
      <c r="G599" s="2">
        <v>58508850</v>
      </c>
      <c r="H599" s="2">
        <v>50000000</v>
      </c>
      <c r="L599" s="2"/>
      <c r="M599" s="2"/>
    </row>
    <row r="600" spans="1:13" x14ac:dyDescent="0.75">
      <c r="A600" s="2">
        <v>92229290</v>
      </c>
      <c r="B600" s="2">
        <v>50000000</v>
      </c>
      <c r="C600" s="2"/>
      <c r="D600" s="2">
        <v>74805520</v>
      </c>
      <c r="E600" s="2">
        <v>50000000</v>
      </c>
      <c r="G600" s="2">
        <v>57393350</v>
      </c>
      <c r="H600" s="2">
        <v>50000000</v>
      </c>
      <c r="L600" s="2"/>
      <c r="M600" s="2"/>
    </row>
    <row r="601" spans="1:13" x14ac:dyDescent="0.75">
      <c r="A601" s="2">
        <v>92079250</v>
      </c>
      <c r="B601" s="2">
        <v>50000000</v>
      </c>
      <c r="C601" s="2"/>
      <c r="D601" s="2">
        <v>76742290</v>
      </c>
      <c r="E601" s="2">
        <v>50000000</v>
      </c>
      <c r="G601" s="2">
        <v>59985800</v>
      </c>
      <c r="H601" s="2">
        <v>50000000</v>
      </c>
      <c r="L601" s="2"/>
      <c r="M601" s="2"/>
    </row>
    <row r="602" spans="1:13" x14ac:dyDescent="0.75">
      <c r="A602" s="2">
        <v>92101470</v>
      </c>
      <c r="B602" s="2">
        <v>50000000</v>
      </c>
      <c r="C602" s="2"/>
      <c r="D602" s="2">
        <v>74792090</v>
      </c>
      <c r="E602" s="2">
        <v>50000000</v>
      </c>
      <c r="G602" s="2">
        <v>58363590</v>
      </c>
      <c r="H602" s="2">
        <v>50000000</v>
      </c>
      <c r="L602" s="2"/>
      <c r="M602" s="2"/>
    </row>
    <row r="603" spans="1:13" x14ac:dyDescent="0.75">
      <c r="A603" s="2">
        <v>91870130</v>
      </c>
      <c r="B603" s="2">
        <v>50000000</v>
      </c>
      <c r="C603" s="2"/>
      <c r="D603" s="2">
        <v>75261520</v>
      </c>
      <c r="E603" s="2">
        <v>50000000</v>
      </c>
      <c r="G603" s="2">
        <v>57868740</v>
      </c>
      <c r="H603" s="2">
        <v>50000000</v>
      </c>
      <c r="L603" s="2"/>
      <c r="M603" s="2"/>
    </row>
    <row r="604" spans="1:13" x14ac:dyDescent="0.75">
      <c r="A604" s="2">
        <v>91984460</v>
      </c>
      <c r="B604" s="2">
        <v>50000000</v>
      </c>
      <c r="C604" s="2"/>
      <c r="D604" s="2">
        <v>74007870</v>
      </c>
      <c r="E604" s="2">
        <v>50000000</v>
      </c>
      <c r="G604" s="2">
        <v>59914670</v>
      </c>
      <c r="H604" s="2">
        <v>50000000</v>
      </c>
      <c r="L604" s="2"/>
      <c r="M604" s="2"/>
    </row>
    <row r="605" spans="1:13" x14ac:dyDescent="0.75">
      <c r="A605" s="2">
        <v>91648010</v>
      </c>
      <c r="B605" s="2">
        <v>50000000</v>
      </c>
      <c r="C605" s="2"/>
      <c r="D605" s="2">
        <v>74857310</v>
      </c>
      <c r="E605" s="2">
        <v>50000000</v>
      </c>
      <c r="G605" s="2">
        <v>56300140</v>
      </c>
      <c r="H605" s="2">
        <v>50000000</v>
      </c>
      <c r="L605" s="2"/>
      <c r="M605" s="2"/>
    </row>
    <row r="606" spans="1:13" x14ac:dyDescent="0.75">
      <c r="A606" s="2">
        <v>92430810</v>
      </c>
      <c r="B606" s="2">
        <v>50000000</v>
      </c>
      <c r="C606" s="2"/>
      <c r="D606" s="2">
        <v>75530140</v>
      </c>
      <c r="E606" s="2">
        <v>50000000</v>
      </c>
      <c r="G606" s="2">
        <v>57865560</v>
      </c>
      <c r="H606" s="2">
        <v>50000000</v>
      </c>
      <c r="L606" s="2"/>
      <c r="M606" s="2"/>
    </row>
    <row r="607" spans="1:13" x14ac:dyDescent="0.75">
      <c r="A607" s="2">
        <v>91978390</v>
      </c>
      <c r="B607" s="2">
        <v>50000000</v>
      </c>
      <c r="C607" s="2"/>
      <c r="D607" s="2">
        <v>75415850</v>
      </c>
      <c r="E607" s="2">
        <v>50000000</v>
      </c>
      <c r="G607" s="2">
        <v>59872290</v>
      </c>
      <c r="H607" s="2">
        <v>50000000</v>
      </c>
      <c r="L607" s="2"/>
      <c r="M607" s="2"/>
    </row>
    <row r="608" spans="1:13" x14ac:dyDescent="0.75">
      <c r="A608" s="2">
        <v>92024050</v>
      </c>
      <c r="B608" s="2">
        <v>50000000</v>
      </c>
      <c r="C608" s="2"/>
      <c r="D608" s="2">
        <v>74551550</v>
      </c>
      <c r="E608" s="2">
        <v>50000000</v>
      </c>
      <c r="G608" s="2">
        <v>58616800</v>
      </c>
      <c r="H608" s="2">
        <v>50000000</v>
      </c>
      <c r="L608" s="2"/>
      <c r="M608" s="2"/>
    </row>
    <row r="609" spans="1:13" x14ac:dyDescent="0.75">
      <c r="A609" s="2">
        <v>92986650</v>
      </c>
      <c r="B609" s="2">
        <v>50000000</v>
      </c>
      <c r="C609" s="2"/>
      <c r="D609" s="2">
        <v>75512850</v>
      </c>
      <c r="E609" s="2">
        <v>50000000</v>
      </c>
      <c r="G609" s="2">
        <v>59349150</v>
      </c>
      <c r="H609" s="2">
        <v>50000000</v>
      </c>
      <c r="L609" s="2"/>
      <c r="M609" s="2"/>
    </row>
    <row r="610" spans="1:13" x14ac:dyDescent="0.75">
      <c r="A610" s="2">
        <v>92565390</v>
      </c>
      <c r="B610" s="2">
        <v>50000000</v>
      </c>
      <c r="C610" s="2"/>
      <c r="D610" s="2">
        <v>75754010</v>
      </c>
      <c r="E610" s="2">
        <v>50000000</v>
      </c>
      <c r="G610" s="2">
        <v>57434090</v>
      </c>
      <c r="H610" s="2">
        <v>50000000</v>
      </c>
      <c r="L610" s="2"/>
      <c r="M610" s="2"/>
    </row>
    <row r="611" spans="1:13" x14ac:dyDescent="0.75">
      <c r="A611" s="2">
        <v>92249050</v>
      </c>
      <c r="B611" s="2">
        <v>50000000</v>
      </c>
      <c r="C611" s="2"/>
      <c r="D611" s="2">
        <v>75554170</v>
      </c>
      <c r="E611" s="2">
        <v>50000000</v>
      </c>
      <c r="G611" s="2">
        <v>60864370</v>
      </c>
      <c r="H611" s="2">
        <v>50000000</v>
      </c>
      <c r="L611" s="2"/>
      <c r="M611" s="2"/>
    </row>
    <row r="612" spans="1:13" x14ac:dyDescent="0.75">
      <c r="A612" s="2">
        <v>91236990</v>
      </c>
      <c r="B612" s="2">
        <v>50000000</v>
      </c>
      <c r="C612" s="2"/>
      <c r="D612" s="2">
        <v>75322270</v>
      </c>
      <c r="E612" s="2">
        <v>50000000</v>
      </c>
      <c r="G612" s="2">
        <v>56804320</v>
      </c>
      <c r="H612" s="2">
        <v>50000000</v>
      </c>
      <c r="L612" s="2"/>
      <c r="M612" s="2"/>
    </row>
    <row r="613" spans="1:13" x14ac:dyDescent="0.75">
      <c r="A613" s="2">
        <v>92055960</v>
      </c>
      <c r="B613" s="2">
        <v>50000000</v>
      </c>
      <c r="C613" s="2"/>
      <c r="D613" s="2">
        <v>74034450</v>
      </c>
      <c r="E613" s="2">
        <v>50000000</v>
      </c>
      <c r="G613" s="2">
        <v>57800320</v>
      </c>
      <c r="H613" s="2">
        <v>50000000</v>
      </c>
      <c r="L613" s="2"/>
      <c r="M613" s="2"/>
    </row>
    <row r="614" spans="1:13" x14ac:dyDescent="0.75">
      <c r="A614" s="2">
        <v>92237910</v>
      </c>
      <c r="B614" s="2">
        <v>50000000</v>
      </c>
      <c r="C614" s="2"/>
      <c r="D614" s="2">
        <v>74934970</v>
      </c>
      <c r="E614" s="2">
        <v>50000000</v>
      </c>
      <c r="G614" s="2">
        <v>60105580</v>
      </c>
      <c r="H614" s="2">
        <v>50000000</v>
      </c>
      <c r="L614" s="2"/>
      <c r="M614" s="2"/>
    </row>
    <row r="615" spans="1:13" x14ac:dyDescent="0.75">
      <c r="A615" s="2">
        <v>92407350</v>
      </c>
      <c r="B615" s="2">
        <v>50000000</v>
      </c>
      <c r="C615" s="2"/>
      <c r="D615" s="2">
        <v>73642580</v>
      </c>
      <c r="E615" s="2">
        <v>50000000</v>
      </c>
      <c r="G615" s="2">
        <v>58333190</v>
      </c>
      <c r="H615" s="2">
        <v>50000000</v>
      </c>
      <c r="L615" s="2"/>
      <c r="M615" s="2"/>
    </row>
    <row r="616" spans="1:13" x14ac:dyDescent="0.75">
      <c r="A616" s="2">
        <v>91904420</v>
      </c>
      <c r="B616" s="2">
        <v>50000000</v>
      </c>
      <c r="C616" s="2"/>
      <c r="D616" s="2">
        <v>74883860</v>
      </c>
      <c r="E616" s="2">
        <v>50000000</v>
      </c>
      <c r="G616" s="2">
        <v>58781930</v>
      </c>
      <c r="H616" s="2">
        <v>50000000</v>
      </c>
      <c r="L616" s="2"/>
      <c r="M616" s="2"/>
    </row>
    <row r="617" spans="1:13" x14ac:dyDescent="0.75">
      <c r="A617" s="2">
        <v>92421520</v>
      </c>
      <c r="B617" s="2">
        <v>50000000</v>
      </c>
      <c r="C617" s="2"/>
      <c r="D617" s="2">
        <v>74936720</v>
      </c>
      <c r="E617" s="2">
        <v>50000000</v>
      </c>
      <c r="G617" s="2">
        <v>58313970</v>
      </c>
      <c r="H617" s="2">
        <v>50000000</v>
      </c>
      <c r="L617" s="2"/>
      <c r="M617" s="2"/>
    </row>
    <row r="618" spans="1:13" x14ac:dyDescent="0.75">
      <c r="A618" s="2">
        <v>91672340</v>
      </c>
      <c r="B618" s="2">
        <v>50000000</v>
      </c>
      <c r="C618" s="2"/>
      <c r="D618" s="2">
        <v>74184910</v>
      </c>
      <c r="E618" s="2">
        <v>50000000</v>
      </c>
      <c r="G618" s="2">
        <v>59240300</v>
      </c>
      <c r="H618" s="2">
        <v>50000000</v>
      </c>
      <c r="L618" s="2"/>
      <c r="M618" s="2"/>
    </row>
    <row r="619" spans="1:13" x14ac:dyDescent="0.75">
      <c r="A619" s="2">
        <v>91621820</v>
      </c>
      <c r="B619" s="2">
        <v>50000000</v>
      </c>
      <c r="C619" s="2"/>
      <c r="D619" s="2">
        <v>74915750</v>
      </c>
      <c r="E619" s="2">
        <v>50000000</v>
      </c>
      <c r="G619" s="2">
        <v>58642070</v>
      </c>
      <c r="H619" s="2">
        <v>50000000</v>
      </c>
      <c r="L619" s="2"/>
      <c r="M619" s="2"/>
    </row>
    <row r="620" spans="1:13" x14ac:dyDescent="0.75">
      <c r="A620" s="2">
        <v>92528510</v>
      </c>
      <c r="B620" s="2">
        <v>50000000</v>
      </c>
      <c r="C620" s="2"/>
      <c r="D620" s="2">
        <v>74889310</v>
      </c>
      <c r="E620" s="2">
        <v>50000000</v>
      </c>
      <c r="G620" s="2">
        <v>59531250</v>
      </c>
      <c r="H620" s="2">
        <v>50000000</v>
      </c>
      <c r="L620" s="2"/>
      <c r="M620" s="2"/>
    </row>
    <row r="621" spans="1:13" x14ac:dyDescent="0.75">
      <c r="A621" s="2">
        <v>92156660</v>
      </c>
      <c r="B621" s="2">
        <v>50000000</v>
      </c>
      <c r="C621" s="2"/>
      <c r="D621" s="2">
        <v>75873930</v>
      </c>
      <c r="E621" s="2">
        <v>50000000</v>
      </c>
      <c r="G621" s="2">
        <v>57854540</v>
      </c>
      <c r="H621" s="2">
        <v>50000000</v>
      </c>
      <c r="L621" s="2"/>
      <c r="M621" s="2"/>
    </row>
    <row r="622" spans="1:13" x14ac:dyDescent="0.75">
      <c r="A622" s="2">
        <v>92171180</v>
      </c>
      <c r="B622" s="2">
        <v>50000000</v>
      </c>
      <c r="C622" s="2"/>
      <c r="D622" s="2">
        <v>74068290</v>
      </c>
      <c r="E622" s="2">
        <v>50000000</v>
      </c>
      <c r="G622" s="2">
        <v>58104570</v>
      </c>
      <c r="H622" s="2">
        <v>50000000</v>
      </c>
      <c r="L622" s="2"/>
      <c r="M622" s="2"/>
    </row>
    <row r="623" spans="1:13" x14ac:dyDescent="0.75">
      <c r="A623" s="2">
        <v>91741010</v>
      </c>
      <c r="B623" s="2">
        <v>50000000</v>
      </c>
      <c r="C623" s="2"/>
      <c r="D623" s="2">
        <v>76294050</v>
      </c>
      <c r="E623" s="2">
        <v>50000000</v>
      </c>
      <c r="G623" s="2">
        <v>59126680</v>
      </c>
      <c r="H623" s="2">
        <v>50000000</v>
      </c>
      <c r="L623" s="2"/>
      <c r="M623" s="2"/>
    </row>
    <row r="624" spans="1:13" x14ac:dyDescent="0.75">
      <c r="A624" s="2">
        <v>91765320</v>
      </c>
      <c r="B624" s="2">
        <v>50000000</v>
      </c>
      <c r="C624" s="2"/>
      <c r="D624" s="2">
        <v>75065940</v>
      </c>
      <c r="E624" s="2">
        <v>50000000</v>
      </c>
      <c r="G624" s="2">
        <v>57687220</v>
      </c>
      <c r="H624" s="2">
        <v>50000000</v>
      </c>
      <c r="L624" s="2"/>
      <c r="M624" s="2"/>
    </row>
    <row r="625" spans="1:13" x14ac:dyDescent="0.75">
      <c r="A625" s="2">
        <v>92372510</v>
      </c>
      <c r="B625" s="2">
        <v>50000000</v>
      </c>
      <c r="C625" s="2"/>
      <c r="D625" s="2">
        <v>74378330</v>
      </c>
      <c r="E625" s="2">
        <v>50000000</v>
      </c>
      <c r="G625" s="2">
        <v>58519790</v>
      </c>
      <c r="H625" s="2">
        <v>50000000</v>
      </c>
      <c r="L625" s="2"/>
      <c r="M625" s="2"/>
    </row>
    <row r="626" spans="1:13" x14ac:dyDescent="0.75">
      <c r="A626" s="2">
        <v>91930790</v>
      </c>
      <c r="B626" s="2">
        <v>50000000</v>
      </c>
      <c r="C626" s="2"/>
      <c r="D626" s="2">
        <v>75250560</v>
      </c>
      <c r="E626" s="2">
        <v>50000000</v>
      </c>
      <c r="G626" s="2">
        <v>56858520</v>
      </c>
      <c r="H626" s="2">
        <v>50000000</v>
      </c>
      <c r="L626" s="2"/>
      <c r="M626" s="2"/>
    </row>
    <row r="627" spans="1:13" x14ac:dyDescent="0.75">
      <c r="A627" s="2">
        <v>91681970</v>
      </c>
      <c r="B627" s="2">
        <v>50000000</v>
      </c>
      <c r="C627" s="2"/>
      <c r="D627" s="2">
        <v>75509910</v>
      </c>
      <c r="E627" s="2">
        <v>50000000</v>
      </c>
      <c r="G627" s="2">
        <v>58569120</v>
      </c>
      <c r="H627" s="2">
        <v>50000000</v>
      </c>
      <c r="L627" s="2"/>
      <c r="M627" s="2"/>
    </row>
    <row r="628" spans="1:13" x14ac:dyDescent="0.75">
      <c r="A628" s="2">
        <v>92351200</v>
      </c>
      <c r="B628" s="2">
        <v>50000000</v>
      </c>
      <c r="C628" s="2"/>
      <c r="D628" s="2">
        <v>75862010</v>
      </c>
      <c r="E628" s="2">
        <v>50000000</v>
      </c>
      <c r="G628" s="2">
        <v>56536100</v>
      </c>
      <c r="H628" s="2">
        <v>50000000</v>
      </c>
      <c r="L628" s="2"/>
      <c r="M628" s="2"/>
    </row>
    <row r="629" spans="1:13" x14ac:dyDescent="0.75">
      <c r="A629" s="2">
        <v>92683970</v>
      </c>
      <c r="B629" s="2">
        <v>50000000</v>
      </c>
      <c r="C629" s="2"/>
      <c r="D629" s="2">
        <v>75674800</v>
      </c>
      <c r="E629" s="2">
        <v>50000000</v>
      </c>
      <c r="G629" s="2">
        <v>58639470</v>
      </c>
      <c r="H629" s="2">
        <v>50000000</v>
      </c>
      <c r="L629" s="2"/>
      <c r="M629" s="2"/>
    </row>
    <row r="630" spans="1:13" x14ac:dyDescent="0.75">
      <c r="A630" s="2">
        <v>91155350</v>
      </c>
      <c r="B630" s="2">
        <v>50000000</v>
      </c>
      <c r="C630" s="2"/>
      <c r="D630" s="2">
        <v>75755590</v>
      </c>
      <c r="E630" s="2">
        <v>50000000</v>
      </c>
      <c r="G630" s="2">
        <v>58067250</v>
      </c>
      <c r="H630" s="2">
        <v>50000000</v>
      </c>
      <c r="L630" s="2"/>
      <c r="M630" s="2"/>
    </row>
    <row r="631" spans="1:13" x14ac:dyDescent="0.75">
      <c r="A631" s="2">
        <v>91867190</v>
      </c>
      <c r="B631" s="2">
        <v>50000000</v>
      </c>
      <c r="C631" s="2"/>
      <c r="D631" s="2">
        <v>74431210</v>
      </c>
      <c r="E631" s="2">
        <v>50000000</v>
      </c>
      <c r="G631" s="2">
        <v>59248990</v>
      </c>
      <c r="H631" s="2">
        <v>50000000</v>
      </c>
      <c r="L631" s="2"/>
      <c r="M631" s="2"/>
    </row>
    <row r="632" spans="1:13" x14ac:dyDescent="0.75">
      <c r="A632" s="2">
        <v>92068160</v>
      </c>
      <c r="B632" s="2">
        <v>50000000</v>
      </c>
      <c r="C632" s="2"/>
      <c r="D632" s="2">
        <v>75841010</v>
      </c>
      <c r="E632" s="2">
        <v>50000000</v>
      </c>
      <c r="G632" s="2">
        <v>58494360</v>
      </c>
      <c r="H632" s="2">
        <v>50000000</v>
      </c>
      <c r="L632" s="2"/>
      <c r="M632" s="2"/>
    </row>
    <row r="633" spans="1:13" x14ac:dyDescent="0.75">
      <c r="A633" s="2">
        <v>92500890</v>
      </c>
      <c r="B633" s="2">
        <v>50000000</v>
      </c>
      <c r="C633" s="2"/>
      <c r="D633" s="2">
        <v>75642000</v>
      </c>
      <c r="E633" s="2">
        <v>50000000</v>
      </c>
      <c r="G633" s="2">
        <v>60796130</v>
      </c>
      <c r="H633" s="2">
        <v>50000000</v>
      </c>
      <c r="L633" s="2"/>
      <c r="M633" s="2"/>
    </row>
    <row r="634" spans="1:13" x14ac:dyDescent="0.75">
      <c r="A634" s="2">
        <v>92730850</v>
      </c>
      <c r="B634" s="2">
        <v>50000000</v>
      </c>
      <c r="C634" s="2"/>
      <c r="D634" s="2">
        <v>75070710</v>
      </c>
      <c r="E634" s="2">
        <v>50000000</v>
      </c>
      <c r="G634" s="2">
        <v>55510810</v>
      </c>
      <c r="H634" s="2">
        <v>50000000</v>
      </c>
      <c r="L634" s="2"/>
      <c r="M634" s="2"/>
    </row>
    <row r="635" spans="1:13" x14ac:dyDescent="0.75">
      <c r="A635" s="2">
        <v>91687820</v>
      </c>
      <c r="B635" s="2">
        <v>50000000</v>
      </c>
      <c r="C635" s="2"/>
      <c r="D635" s="2">
        <v>74498320</v>
      </c>
      <c r="E635" s="2">
        <v>50000000</v>
      </c>
      <c r="G635" s="2">
        <v>58406260</v>
      </c>
      <c r="H635" s="2">
        <v>50000000</v>
      </c>
      <c r="L635" s="2"/>
      <c r="M635" s="2"/>
    </row>
    <row r="636" spans="1:13" x14ac:dyDescent="0.75">
      <c r="A636" s="2">
        <v>92127150</v>
      </c>
      <c r="B636" s="2">
        <v>50000000</v>
      </c>
      <c r="C636" s="2"/>
      <c r="D636" s="2">
        <v>74503160</v>
      </c>
      <c r="E636" s="2">
        <v>50000000</v>
      </c>
      <c r="G636" s="2">
        <v>58077110</v>
      </c>
      <c r="H636" s="2">
        <v>50000000</v>
      </c>
      <c r="L636" s="2"/>
      <c r="M636" s="2"/>
    </row>
    <row r="637" spans="1:13" x14ac:dyDescent="0.75">
      <c r="A637" s="2">
        <v>92320500</v>
      </c>
      <c r="B637" s="2">
        <v>50000000</v>
      </c>
      <c r="C637" s="2"/>
      <c r="D637" s="2">
        <v>75110370</v>
      </c>
      <c r="E637" s="2">
        <v>50000000</v>
      </c>
      <c r="G637" s="2">
        <v>56434190</v>
      </c>
      <c r="H637" s="2">
        <v>50000000</v>
      </c>
      <c r="L637" s="2"/>
      <c r="M637" s="2"/>
    </row>
    <row r="638" spans="1:13" x14ac:dyDescent="0.75">
      <c r="A638" s="2">
        <v>91567270</v>
      </c>
      <c r="B638" s="2">
        <v>50000000</v>
      </c>
      <c r="C638" s="2"/>
      <c r="D638" s="2">
        <v>75574690</v>
      </c>
      <c r="E638" s="2">
        <v>50000000</v>
      </c>
      <c r="G638" s="2">
        <v>59465390</v>
      </c>
      <c r="H638" s="2">
        <v>50000000</v>
      </c>
      <c r="L638" s="2"/>
      <c r="M638" s="2"/>
    </row>
    <row r="639" spans="1:13" x14ac:dyDescent="0.75">
      <c r="A639" s="2">
        <v>91781910</v>
      </c>
      <c r="B639" s="2">
        <v>50000000</v>
      </c>
      <c r="C639" s="2"/>
      <c r="D639" s="2">
        <v>74110180</v>
      </c>
      <c r="E639" s="2">
        <v>50000000</v>
      </c>
      <c r="G639" s="2">
        <v>57935750</v>
      </c>
      <c r="H639" s="2">
        <v>50000000</v>
      </c>
      <c r="L639" s="2"/>
      <c r="M639" s="2"/>
    </row>
    <row r="640" spans="1:13" x14ac:dyDescent="0.75">
      <c r="A640" s="2">
        <v>92296310</v>
      </c>
      <c r="B640" s="2">
        <v>50000000</v>
      </c>
      <c r="C640" s="2"/>
      <c r="D640" s="2">
        <v>75712530</v>
      </c>
      <c r="E640" s="2">
        <v>50000000</v>
      </c>
      <c r="G640" s="2">
        <v>58572650</v>
      </c>
      <c r="H640" s="2">
        <v>50000000</v>
      </c>
      <c r="L640" s="2"/>
      <c r="M640" s="2"/>
    </row>
    <row r="641" spans="1:13" x14ac:dyDescent="0.75">
      <c r="A641" s="2">
        <v>91781190</v>
      </c>
      <c r="B641" s="2">
        <v>50000000</v>
      </c>
      <c r="C641" s="2"/>
      <c r="D641" s="2">
        <v>75475580</v>
      </c>
      <c r="E641" s="2">
        <v>50000000</v>
      </c>
      <c r="G641" s="2">
        <v>59240560</v>
      </c>
      <c r="H641" s="2">
        <v>50000000</v>
      </c>
      <c r="L641" s="2"/>
      <c r="M641" s="2"/>
    </row>
    <row r="642" spans="1:13" x14ac:dyDescent="0.75">
      <c r="A642" s="2">
        <v>92129490</v>
      </c>
      <c r="B642" s="2">
        <v>50000000</v>
      </c>
      <c r="C642" s="2"/>
      <c r="D642" s="2">
        <v>75698890</v>
      </c>
      <c r="E642" s="2">
        <v>50000000</v>
      </c>
      <c r="G642" s="2">
        <v>58171180</v>
      </c>
      <c r="H642" s="2">
        <v>50000000</v>
      </c>
      <c r="L642" s="2"/>
      <c r="M642" s="2"/>
    </row>
    <row r="643" spans="1:13" x14ac:dyDescent="0.75">
      <c r="A643" s="2">
        <v>91989500</v>
      </c>
      <c r="B643" s="2">
        <v>50000000</v>
      </c>
      <c r="C643" s="2"/>
      <c r="D643" s="2">
        <v>75728790</v>
      </c>
      <c r="E643" s="2">
        <v>50000000</v>
      </c>
      <c r="G643" s="2">
        <v>57162570</v>
      </c>
      <c r="H643" s="2">
        <v>50000000</v>
      </c>
      <c r="L643" s="2"/>
      <c r="M643" s="2"/>
    </row>
    <row r="644" spans="1:13" x14ac:dyDescent="0.75">
      <c r="A644" s="2">
        <v>91890780</v>
      </c>
      <c r="B644" s="2">
        <v>50000000</v>
      </c>
      <c r="C644" s="2"/>
      <c r="D644" s="2">
        <v>74993570</v>
      </c>
      <c r="E644" s="2">
        <v>50000000</v>
      </c>
      <c r="G644" s="2">
        <v>57163920</v>
      </c>
      <c r="H644" s="2">
        <v>50000000</v>
      </c>
      <c r="L644" s="2"/>
      <c r="M644" s="2"/>
    </row>
    <row r="645" spans="1:13" x14ac:dyDescent="0.75">
      <c r="A645" s="2">
        <v>91932740</v>
      </c>
      <c r="B645" s="2">
        <v>50000000</v>
      </c>
      <c r="C645" s="2"/>
      <c r="D645" s="2">
        <v>75426480</v>
      </c>
      <c r="E645" s="2">
        <v>50000000</v>
      </c>
      <c r="G645" s="2">
        <v>57608910</v>
      </c>
      <c r="H645" s="2">
        <v>50000000</v>
      </c>
      <c r="L645" s="2"/>
      <c r="M645" s="2"/>
    </row>
    <row r="646" spans="1:13" x14ac:dyDescent="0.75">
      <c r="A646" s="2">
        <v>91530740</v>
      </c>
      <c r="B646" s="2">
        <v>50000000</v>
      </c>
      <c r="C646" s="2"/>
      <c r="D646" s="2">
        <v>74882430</v>
      </c>
      <c r="E646" s="2">
        <v>50000000</v>
      </c>
      <c r="G646" s="2">
        <v>61105180</v>
      </c>
      <c r="H646" s="2">
        <v>50000000</v>
      </c>
      <c r="L646" s="2"/>
      <c r="M646" s="2"/>
    </row>
    <row r="647" spans="1:13" x14ac:dyDescent="0.75">
      <c r="A647" s="2">
        <v>91894600</v>
      </c>
      <c r="B647" s="2">
        <v>50000000</v>
      </c>
      <c r="C647" s="2"/>
      <c r="D647" s="2">
        <v>75191600</v>
      </c>
      <c r="E647" s="2">
        <v>50000000</v>
      </c>
      <c r="G647" s="2">
        <v>58962490</v>
      </c>
      <c r="H647" s="2">
        <v>50000000</v>
      </c>
      <c r="L647" s="2"/>
      <c r="M647" s="2"/>
    </row>
    <row r="648" spans="1:13" x14ac:dyDescent="0.75">
      <c r="A648" s="2">
        <v>91966890</v>
      </c>
      <c r="B648" s="2">
        <v>50000000</v>
      </c>
      <c r="C648" s="2"/>
      <c r="D648" s="2">
        <v>75456270</v>
      </c>
      <c r="E648" s="2">
        <v>50000000</v>
      </c>
      <c r="G648" s="2">
        <v>56525530</v>
      </c>
      <c r="H648" s="2">
        <v>50000000</v>
      </c>
      <c r="L648" s="2"/>
      <c r="M648" s="2"/>
    </row>
    <row r="649" spans="1:13" x14ac:dyDescent="0.75">
      <c r="A649" s="2">
        <v>92140520</v>
      </c>
      <c r="B649" s="2">
        <v>50000000</v>
      </c>
      <c r="C649" s="2"/>
      <c r="D649" s="2">
        <v>74932340</v>
      </c>
      <c r="E649" s="2">
        <v>50000000</v>
      </c>
      <c r="G649" s="2">
        <v>59272990</v>
      </c>
      <c r="H649" s="2">
        <v>50000000</v>
      </c>
      <c r="L649" s="2"/>
      <c r="M649" s="2"/>
    </row>
    <row r="650" spans="1:13" x14ac:dyDescent="0.75">
      <c r="A650" s="2">
        <v>91966530</v>
      </c>
      <c r="B650" s="2">
        <v>50000000</v>
      </c>
      <c r="C650" s="2"/>
      <c r="D650" s="2">
        <v>74841490</v>
      </c>
      <c r="E650" s="2">
        <v>50000000</v>
      </c>
      <c r="G650" s="2">
        <v>58327170</v>
      </c>
      <c r="H650" s="2">
        <v>50000000</v>
      </c>
      <c r="L650" s="2"/>
      <c r="M650" s="2"/>
    </row>
    <row r="651" spans="1:13" x14ac:dyDescent="0.75">
      <c r="A651" s="2">
        <v>91887010</v>
      </c>
      <c r="B651" s="2">
        <v>50000000</v>
      </c>
      <c r="C651" s="2"/>
      <c r="D651" s="2">
        <v>74106140</v>
      </c>
      <c r="E651" s="2">
        <v>50000000</v>
      </c>
      <c r="G651" s="2">
        <v>58401720</v>
      </c>
      <c r="H651" s="2">
        <v>50000000</v>
      </c>
      <c r="L651" s="2"/>
      <c r="M651" s="2"/>
    </row>
    <row r="652" spans="1:13" x14ac:dyDescent="0.75">
      <c r="A652" s="2">
        <v>92421090</v>
      </c>
      <c r="B652" s="2">
        <v>50000000</v>
      </c>
      <c r="C652" s="2"/>
      <c r="D652" s="2">
        <v>74886230</v>
      </c>
      <c r="E652" s="2">
        <v>50000000</v>
      </c>
      <c r="G652" s="2">
        <v>57284230</v>
      </c>
      <c r="H652" s="2">
        <v>50000000</v>
      </c>
      <c r="L652" s="2"/>
      <c r="M652" s="2"/>
    </row>
    <row r="653" spans="1:13" x14ac:dyDescent="0.75">
      <c r="A653" s="2">
        <v>91806630</v>
      </c>
      <c r="B653" s="2">
        <v>50000000</v>
      </c>
      <c r="C653" s="2"/>
      <c r="D653" s="2">
        <v>76572600</v>
      </c>
      <c r="E653" s="2">
        <v>50000000</v>
      </c>
      <c r="G653" s="2">
        <v>58823070</v>
      </c>
      <c r="H653" s="2">
        <v>50000000</v>
      </c>
      <c r="L653" s="2"/>
      <c r="M653" s="2"/>
    </row>
    <row r="654" spans="1:13" x14ac:dyDescent="0.75">
      <c r="A654" s="2">
        <v>92110220</v>
      </c>
      <c r="B654" s="2">
        <v>50000000</v>
      </c>
      <c r="C654" s="2"/>
      <c r="D654" s="2">
        <v>74383130</v>
      </c>
      <c r="E654" s="2">
        <v>50000000</v>
      </c>
      <c r="G654" s="2">
        <v>58249210</v>
      </c>
      <c r="H654" s="2">
        <v>50000000</v>
      </c>
      <c r="L654" s="2"/>
      <c r="M654" s="2"/>
    </row>
    <row r="655" spans="1:13" x14ac:dyDescent="0.75">
      <c r="A655" s="2">
        <v>92571990</v>
      </c>
      <c r="B655" s="2">
        <v>50000000</v>
      </c>
      <c r="C655" s="2"/>
      <c r="D655" s="2">
        <v>74498460</v>
      </c>
      <c r="E655" s="2">
        <v>50000000</v>
      </c>
      <c r="G655" s="2">
        <v>57938870</v>
      </c>
      <c r="H655" s="2">
        <v>50000000</v>
      </c>
      <c r="L655" s="2"/>
      <c r="M655" s="2"/>
    </row>
    <row r="656" spans="1:13" x14ac:dyDescent="0.75">
      <c r="A656" s="2">
        <v>92164090</v>
      </c>
      <c r="B656" s="2">
        <v>50000000</v>
      </c>
      <c r="C656" s="2"/>
      <c r="D656" s="2">
        <v>74754860</v>
      </c>
      <c r="E656" s="2">
        <v>50000000</v>
      </c>
      <c r="G656" s="2">
        <v>57956610</v>
      </c>
      <c r="H656" s="2">
        <v>50000000</v>
      </c>
      <c r="L656" s="2"/>
      <c r="M656" s="2"/>
    </row>
    <row r="657" spans="1:13" x14ac:dyDescent="0.75">
      <c r="A657" s="2">
        <v>92557140</v>
      </c>
      <c r="B657" s="2">
        <v>50000000</v>
      </c>
      <c r="C657" s="2"/>
      <c r="D657" s="2">
        <v>75242740</v>
      </c>
      <c r="E657" s="2">
        <v>50000000</v>
      </c>
      <c r="G657" s="2">
        <v>56626690</v>
      </c>
      <c r="H657" s="2">
        <v>50000000</v>
      </c>
      <c r="L657" s="2"/>
      <c r="M657" s="2"/>
    </row>
    <row r="658" spans="1:13" x14ac:dyDescent="0.75">
      <c r="A658" s="2">
        <v>92369910</v>
      </c>
      <c r="B658" s="2">
        <v>50000000</v>
      </c>
      <c r="C658" s="2"/>
      <c r="D658" s="2">
        <v>75408930</v>
      </c>
      <c r="E658" s="2">
        <v>50000000</v>
      </c>
      <c r="G658" s="2">
        <v>59789770</v>
      </c>
      <c r="H658" s="2">
        <v>50000000</v>
      </c>
      <c r="L658" s="2"/>
      <c r="M658" s="2"/>
    </row>
    <row r="659" spans="1:13" x14ac:dyDescent="0.75">
      <c r="A659" s="2">
        <v>91865160</v>
      </c>
      <c r="B659" s="2">
        <v>50000000</v>
      </c>
      <c r="C659" s="2"/>
      <c r="D659" s="2">
        <v>75498980</v>
      </c>
      <c r="E659" s="2">
        <v>50000000</v>
      </c>
      <c r="G659" s="2">
        <v>59728250</v>
      </c>
      <c r="H659" s="2">
        <v>50000000</v>
      </c>
      <c r="L659" s="2"/>
      <c r="M659" s="2"/>
    </row>
    <row r="660" spans="1:13" x14ac:dyDescent="0.75">
      <c r="A660" s="2">
        <v>92804340</v>
      </c>
      <c r="B660" s="2">
        <v>50000000</v>
      </c>
      <c r="C660" s="2"/>
      <c r="D660" s="2">
        <v>74851060</v>
      </c>
      <c r="E660" s="2">
        <v>50000000</v>
      </c>
      <c r="G660" s="2">
        <v>60039990</v>
      </c>
      <c r="H660" s="2">
        <v>50000000</v>
      </c>
      <c r="L660" s="2"/>
      <c r="M660" s="2"/>
    </row>
    <row r="661" spans="1:13" x14ac:dyDescent="0.75">
      <c r="A661" s="2">
        <v>92713260</v>
      </c>
      <c r="B661" s="2">
        <v>50000000</v>
      </c>
      <c r="C661" s="2"/>
      <c r="D661" s="2">
        <v>73567490</v>
      </c>
      <c r="E661" s="2">
        <v>50000000</v>
      </c>
      <c r="G661" s="2">
        <v>58605220</v>
      </c>
      <c r="H661" s="2">
        <v>50000000</v>
      </c>
      <c r="L661" s="2"/>
      <c r="M661" s="2"/>
    </row>
    <row r="662" spans="1:13" x14ac:dyDescent="0.75">
      <c r="A662" s="2">
        <v>92279820</v>
      </c>
      <c r="B662" s="2">
        <v>50000000</v>
      </c>
      <c r="C662" s="2"/>
      <c r="D662" s="2">
        <v>74557190</v>
      </c>
      <c r="E662" s="2">
        <v>50000000</v>
      </c>
      <c r="G662" s="2">
        <v>57646510</v>
      </c>
      <c r="H662" s="2">
        <v>50000000</v>
      </c>
      <c r="L662" s="2"/>
      <c r="M662" s="2"/>
    </row>
    <row r="663" spans="1:13" x14ac:dyDescent="0.75">
      <c r="A663" s="2">
        <v>91715870</v>
      </c>
      <c r="B663" s="2">
        <v>50000000</v>
      </c>
      <c r="C663" s="2"/>
      <c r="D663" s="2">
        <v>74648840</v>
      </c>
      <c r="E663" s="2">
        <v>50000000</v>
      </c>
      <c r="G663" s="2">
        <v>60074970</v>
      </c>
      <c r="H663" s="2">
        <v>50000000</v>
      </c>
      <c r="L663" s="2"/>
      <c r="M663" s="2"/>
    </row>
    <row r="664" spans="1:13" x14ac:dyDescent="0.75">
      <c r="A664" s="2">
        <v>91760560</v>
      </c>
      <c r="B664" s="2">
        <v>50000000</v>
      </c>
      <c r="C664" s="2"/>
      <c r="D664" s="2">
        <v>75038870</v>
      </c>
      <c r="E664" s="2">
        <v>50000000</v>
      </c>
      <c r="G664" s="2">
        <v>54771700</v>
      </c>
      <c r="H664" s="2">
        <v>50000000</v>
      </c>
      <c r="L664" s="2"/>
      <c r="M664" s="2"/>
    </row>
    <row r="665" spans="1:13" x14ac:dyDescent="0.75">
      <c r="A665" s="2">
        <v>91822410</v>
      </c>
      <c r="B665" s="2">
        <v>50000000</v>
      </c>
      <c r="C665" s="2"/>
      <c r="D665" s="2">
        <v>75891840</v>
      </c>
      <c r="E665" s="2">
        <v>50000000</v>
      </c>
      <c r="G665" s="2">
        <v>60131250</v>
      </c>
      <c r="H665" s="2">
        <v>50000000</v>
      </c>
      <c r="L665" s="2"/>
      <c r="M665" s="2"/>
    </row>
    <row r="666" spans="1:13" x14ac:dyDescent="0.75">
      <c r="A666" s="2">
        <v>91787960</v>
      </c>
      <c r="B666" s="2">
        <v>50000000</v>
      </c>
      <c r="C666" s="2"/>
      <c r="D666" s="2">
        <v>75835410</v>
      </c>
      <c r="E666" s="2">
        <v>50000000</v>
      </c>
      <c r="G666" s="2">
        <v>60131470</v>
      </c>
      <c r="H666" s="2">
        <v>50000000</v>
      </c>
      <c r="L666" s="2"/>
      <c r="M666" s="2"/>
    </row>
    <row r="667" spans="1:13" x14ac:dyDescent="0.75">
      <c r="A667" s="2">
        <v>91402500</v>
      </c>
      <c r="B667" s="2">
        <v>50000000</v>
      </c>
      <c r="C667" s="2"/>
      <c r="D667" s="2">
        <v>76493100</v>
      </c>
      <c r="E667" s="2">
        <v>50000000</v>
      </c>
      <c r="G667" s="2">
        <v>57674040</v>
      </c>
      <c r="H667" s="2">
        <v>50000000</v>
      </c>
      <c r="L667" s="2"/>
      <c r="M667" s="2"/>
    </row>
    <row r="668" spans="1:13" x14ac:dyDescent="0.75">
      <c r="A668" s="2">
        <v>92356620</v>
      </c>
      <c r="B668" s="2">
        <v>50000000</v>
      </c>
      <c r="C668" s="2"/>
      <c r="D668" s="2">
        <v>75513330</v>
      </c>
      <c r="E668" s="2">
        <v>50000000</v>
      </c>
      <c r="G668" s="2">
        <v>59158620</v>
      </c>
      <c r="H668" s="2">
        <v>50000000</v>
      </c>
      <c r="L668" s="2"/>
      <c r="M668" s="2"/>
    </row>
    <row r="669" spans="1:13" x14ac:dyDescent="0.75">
      <c r="A669" s="2">
        <v>92075380</v>
      </c>
      <c r="B669" s="2">
        <v>50000000</v>
      </c>
      <c r="C669" s="2"/>
      <c r="D669" s="2">
        <v>75291610</v>
      </c>
      <c r="E669" s="2">
        <v>50000000</v>
      </c>
      <c r="G669" s="2">
        <v>56656870</v>
      </c>
      <c r="H669" s="2">
        <v>50000000</v>
      </c>
      <c r="L669" s="2"/>
      <c r="M669" s="2"/>
    </row>
    <row r="670" spans="1:13" x14ac:dyDescent="0.75">
      <c r="A670" s="2">
        <v>92292930</v>
      </c>
      <c r="B670" s="2">
        <v>50000000</v>
      </c>
      <c r="C670" s="2"/>
      <c r="D670" s="2">
        <v>76335950</v>
      </c>
      <c r="E670" s="2">
        <v>50000000</v>
      </c>
      <c r="G670" s="2">
        <v>57753060</v>
      </c>
      <c r="H670" s="2">
        <v>50000000</v>
      </c>
      <c r="L670" s="2"/>
      <c r="M670" s="2"/>
    </row>
    <row r="671" spans="1:13" x14ac:dyDescent="0.75">
      <c r="A671" s="2">
        <v>91706580</v>
      </c>
      <c r="B671" s="2">
        <v>50000000</v>
      </c>
      <c r="C671" s="2"/>
      <c r="D671" s="2">
        <v>75945880</v>
      </c>
      <c r="E671" s="2">
        <v>50000000</v>
      </c>
      <c r="G671" s="2">
        <v>57916310</v>
      </c>
      <c r="H671" s="2">
        <v>50000000</v>
      </c>
      <c r="L671" s="2"/>
      <c r="M671" s="2"/>
    </row>
    <row r="672" spans="1:13" x14ac:dyDescent="0.75">
      <c r="A672" s="2">
        <v>92530970</v>
      </c>
      <c r="B672" s="2">
        <v>50000000</v>
      </c>
      <c r="C672" s="2"/>
      <c r="D672" s="2">
        <v>75881600</v>
      </c>
      <c r="E672" s="2">
        <v>50000000</v>
      </c>
      <c r="G672" s="2">
        <v>58181070</v>
      </c>
      <c r="H672" s="2">
        <v>50000000</v>
      </c>
      <c r="L672" s="2"/>
      <c r="M672" s="2"/>
    </row>
    <row r="673" spans="1:13" x14ac:dyDescent="0.75">
      <c r="A673" s="2">
        <v>91975440</v>
      </c>
      <c r="B673" s="2">
        <v>50000000</v>
      </c>
      <c r="C673" s="2"/>
      <c r="D673" s="2">
        <v>74947700</v>
      </c>
      <c r="E673" s="2">
        <v>50000000</v>
      </c>
      <c r="G673" s="2">
        <v>58160630</v>
      </c>
      <c r="H673" s="2">
        <v>50000000</v>
      </c>
      <c r="L673" s="2"/>
      <c r="M673" s="2"/>
    </row>
    <row r="674" spans="1:13" x14ac:dyDescent="0.75">
      <c r="A674" s="2">
        <v>92522520</v>
      </c>
      <c r="B674" s="2">
        <v>50000000</v>
      </c>
      <c r="C674" s="2"/>
      <c r="D674" s="2">
        <v>74546300</v>
      </c>
      <c r="E674" s="2">
        <v>50000000</v>
      </c>
      <c r="G674" s="2">
        <v>58644390</v>
      </c>
      <c r="H674" s="2">
        <v>50000000</v>
      </c>
      <c r="L674" s="2"/>
      <c r="M674" s="2"/>
    </row>
    <row r="675" spans="1:13" x14ac:dyDescent="0.75">
      <c r="A675" s="2">
        <v>92112300</v>
      </c>
      <c r="B675" s="2">
        <v>50000000</v>
      </c>
      <c r="C675" s="2"/>
      <c r="D675" s="2">
        <v>76322020</v>
      </c>
      <c r="E675" s="2">
        <v>50000000</v>
      </c>
      <c r="G675" s="2">
        <v>57224110</v>
      </c>
      <c r="H675" s="2">
        <v>50000000</v>
      </c>
      <c r="L675" s="2"/>
      <c r="M675" s="2"/>
    </row>
    <row r="676" spans="1:13" x14ac:dyDescent="0.75">
      <c r="A676" s="2">
        <v>92009360</v>
      </c>
      <c r="B676" s="2">
        <v>50000000</v>
      </c>
      <c r="C676" s="2"/>
      <c r="D676" s="2">
        <v>76240410</v>
      </c>
      <c r="E676" s="2">
        <v>50000000</v>
      </c>
      <c r="G676" s="2">
        <v>57553050</v>
      </c>
      <c r="H676" s="2">
        <v>50000000</v>
      </c>
      <c r="L676" s="2"/>
      <c r="M676" s="2"/>
    </row>
    <row r="677" spans="1:13" x14ac:dyDescent="0.75">
      <c r="A677" s="2">
        <v>92317300</v>
      </c>
      <c r="B677" s="2">
        <v>50000000</v>
      </c>
      <c r="C677" s="2"/>
      <c r="D677" s="2">
        <v>75119010</v>
      </c>
      <c r="E677" s="2">
        <v>50000000</v>
      </c>
      <c r="G677" s="2">
        <v>59085940</v>
      </c>
      <c r="H677" s="2">
        <v>50000000</v>
      </c>
      <c r="L677" s="2"/>
      <c r="M677" s="2"/>
    </row>
    <row r="678" spans="1:13" x14ac:dyDescent="0.75">
      <c r="A678" s="2">
        <v>91655260</v>
      </c>
      <c r="B678" s="2">
        <v>50000000</v>
      </c>
      <c r="C678" s="2"/>
      <c r="D678" s="2">
        <v>76415990</v>
      </c>
      <c r="E678" s="2">
        <v>50000000</v>
      </c>
      <c r="G678" s="2">
        <v>57268660</v>
      </c>
      <c r="H678" s="2">
        <v>50000000</v>
      </c>
      <c r="L678" s="2"/>
      <c r="M678" s="2"/>
    </row>
    <row r="679" spans="1:13" x14ac:dyDescent="0.75">
      <c r="A679" s="2">
        <v>91724060</v>
      </c>
      <c r="B679" s="2">
        <v>50000000</v>
      </c>
      <c r="C679" s="2"/>
      <c r="D679" s="2">
        <v>75065830</v>
      </c>
      <c r="E679" s="2">
        <v>50000000</v>
      </c>
      <c r="G679" s="2">
        <v>59959030</v>
      </c>
      <c r="H679" s="2">
        <v>50000000</v>
      </c>
      <c r="L679" s="2"/>
      <c r="M679" s="2"/>
    </row>
    <row r="680" spans="1:13" x14ac:dyDescent="0.75">
      <c r="A680" s="2">
        <v>91507430</v>
      </c>
      <c r="B680" s="2">
        <v>50000000</v>
      </c>
      <c r="C680" s="2"/>
      <c r="D680" s="2">
        <v>74985780</v>
      </c>
      <c r="E680" s="2">
        <v>50000000</v>
      </c>
      <c r="G680" s="2">
        <v>57731360</v>
      </c>
      <c r="H680" s="2">
        <v>50000000</v>
      </c>
      <c r="L680" s="2"/>
      <c r="M680" s="2"/>
    </row>
    <row r="681" spans="1:13" x14ac:dyDescent="0.75">
      <c r="A681" s="2">
        <v>92842290</v>
      </c>
      <c r="B681" s="2">
        <v>50000000</v>
      </c>
      <c r="C681" s="2"/>
      <c r="D681" s="2">
        <v>75665710</v>
      </c>
      <c r="E681" s="2">
        <v>50000000</v>
      </c>
      <c r="G681" s="2">
        <v>59970150</v>
      </c>
      <c r="H681" s="2">
        <v>50000000</v>
      </c>
      <c r="L681" s="2"/>
      <c r="M681" s="2"/>
    </row>
    <row r="682" spans="1:13" x14ac:dyDescent="0.75">
      <c r="A682" s="2">
        <v>92168780</v>
      </c>
      <c r="B682" s="2">
        <v>50000000</v>
      </c>
      <c r="C682" s="2"/>
      <c r="D682" s="2">
        <v>75804310</v>
      </c>
      <c r="E682" s="2">
        <v>50000000</v>
      </c>
      <c r="G682" s="2">
        <v>59509780</v>
      </c>
      <c r="H682" s="2">
        <v>50000000</v>
      </c>
      <c r="L682" s="2"/>
      <c r="M682" s="2"/>
    </row>
    <row r="683" spans="1:13" x14ac:dyDescent="0.75">
      <c r="A683" s="2">
        <v>91666590</v>
      </c>
      <c r="B683" s="2">
        <v>50000000</v>
      </c>
      <c r="C683" s="2"/>
      <c r="D683" s="2">
        <v>74075310</v>
      </c>
      <c r="E683" s="2">
        <v>50000000</v>
      </c>
      <c r="G683" s="2">
        <v>55827860</v>
      </c>
      <c r="H683" s="2">
        <v>50000000</v>
      </c>
      <c r="L683" s="2"/>
      <c r="M683" s="2"/>
    </row>
    <row r="684" spans="1:13" x14ac:dyDescent="0.75">
      <c r="A684" s="2">
        <v>92299840</v>
      </c>
      <c r="B684" s="2">
        <v>50000000</v>
      </c>
      <c r="C684" s="2"/>
      <c r="D684" s="2">
        <v>74304450</v>
      </c>
      <c r="E684" s="2">
        <v>50000000</v>
      </c>
      <c r="G684" s="2">
        <v>57885450</v>
      </c>
      <c r="H684" s="2">
        <v>50000000</v>
      </c>
      <c r="L684" s="2"/>
      <c r="M684" s="2"/>
    </row>
    <row r="685" spans="1:13" x14ac:dyDescent="0.75">
      <c r="A685" s="2">
        <v>91876090</v>
      </c>
      <c r="B685" s="2">
        <v>50000000</v>
      </c>
      <c r="C685" s="2"/>
      <c r="D685" s="2">
        <v>75230980</v>
      </c>
      <c r="E685" s="2">
        <v>50000000</v>
      </c>
      <c r="G685" s="2">
        <v>59058580</v>
      </c>
      <c r="H685" s="2">
        <v>50000000</v>
      </c>
      <c r="L685" s="2"/>
      <c r="M685" s="2"/>
    </row>
    <row r="686" spans="1:13" x14ac:dyDescent="0.75">
      <c r="A686" s="2">
        <v>92231550</v>
      </c>
      <c r="B686" s="2">
        <v>50000000</v>
      </c>
      <c r="C686" s="2"/>
      <c r="D686" s="2">
        <v>74408150</v>
      </c>
      <c r="E686" s="2">
        <v>50000000</v>
      </c>
      <c r="G686" s="2">
        <v>59982930</v>
      </c>
      <c r="H686" s="2">
        <v>50000000</v>
      </c>
      <c r="L686" s="2"/>
      <c r="M686" s="2"/>
    </row>
    <row r="687" spans="1:13" x14ac:dyDescent="0.75">
      <c r="A687" s="2">
        <v>91503740</v>
      </c>
      <c r="B687" s="2">
        <v>50000000</v>
      </c>
      <c r="C687" s="2"/>
      <c r="D687" s="2">
        <v>75206390</v>
      </c>
      <c r="E687" s="2">
        <v>50000000</v>
      </c>
      <c r="G687" s="2">
        <v>57842720</v>
      </c>
      <c r="H687" s="2">
        <v>50000000</v>
      </c>
      <c r="L687" s="2"/>
      <c r="M687" s="2"/>
    </row>
    <row r="688" spans="1:13" x14ac:dyDescent="0.75">
      <c r="A688" s="2">
        <v>92033190</v>
      </c>
      <c r="B688" s="2">
        <v>50000000</v>
      </c>
      <c r="C688" s="2"/>
      <c r="D688" s="2">
        <v>74885570</v>
      </c>
      <c r="E688" s="2">
        <v>50000000</v>
      </c>
      <c r="G688" s="2">
        <v>57251810</v>
      </c>
      <c r="H688" s="2">
        <v>50000000</v>
      </c>
      <c r="L688" s="2"/>
      <c r="M688" s="2"/>
    </row>
    <row r="689" spans="1:13" x14ac:dyDescent="0.75">
      <c r="A689" s="2">
        <v>91966800</v>
      </c>
      <c r="B689" s="2">
        <v>50000000</v>
      </c>
      <c r="C689" s="2"/>
      <c r="D689" s="2">
        <v>75136370</v>
      </c>
      <c r="E689" s="2">
        <v>50000000</v>
      </c>
      <c r="G689" s="2">
        <v>60470770</v>
      </c>
      <c r="H689" s="2">
        <v>50000000</v>
      </c>
      <c r="L689" s="2"/>
      <c r="M689" s="2"/>
    </row>
    <row r="690" spans="1:13" x14ac:dyDescent="0.75">
      <c r="A690" s="2">
        <v>92841950</v>
      </c>
      <c r="B690" s="2">
        <v>50000000</v>
      </c>
      <c r="C690" s="2"/>
      <c r="D690" s="2">
        <v>75461950</v>
      </c>
      <c r="E690" s="2">
        <v>50000000</v>
      </c>
      <c r="G690" s="2">
        <v>57881760</v>
      </c>
      <c r="H690" s="2">
        <v>50000000</v>
      </c>
      <c r="L690" s="2"/>
      <c r="M690" s="2"/>
    </row>
    <row r="691" spans="1:13" x14ac:dyDescent="0.75">
      <c r="A691" s="2">
        <v>92176070</v>
      </c>
      <c r="B691" s="2">
        <v>50000000</v>
      </c>
      <c r="C691" s="2"/>
      <c r="D691" s="2">
        <v>74642580</v>
      </c>
      <c r="E691" s="2">
        <v>50000000</v>
      </c>
      <c r="G691" s="2">
        <v>57530580</v>
      </c>
      <c r="H691" s="2">
        <v>50000000</v>
      </c>
      <c r="L691" s="2"/>
      <c r="M691" s="2"/>
    </row>
    <row r="692" spans="1:13" x14ac:dyDescent="0.75">
      <c r="A692" s="2">
        <v>92095450</v>
      </c>
      <c r="B692" s="2">
        <v>50000000</v>
      </c>
      <c r="C692" s="2"/>
      <c r="D692" s="2">
        <v>74001600</v>
      </c>
      <c r="E692" s="2">
        <v>50000000</v>
      </c>
      <c r="G692" s="2">
        <v>60327330</v>
      </c>
      <c r="H692" s="2">
        <v>50000000</v>
      </c>
      <c r="L692" s="2"/>
      <c r="M692" s="2"/>
    </row>
    <row r="693" spans="1:13" x14ac:dyDescent="0.75">
      <c r="A693" s="2">
        <v>92069200</v>
      </c>
      <c r="B693" s="2">
        <v>50000000</v>
      </c>
      <c r="C693" s="2"/>
      <c r="D693" s="2">
        <v>75899400</v>
      </c>
      <c r="E693" s="2">
        <v>50000000</v>
      </c>
      <c r="G693" s="2">
        <v>59132340</v>
      </c>
      <c r="H693" s="2">
        <v>50000000</v>
      </c>
      <c r="L693" s="2"/>
      <c r="M693" s="2"/>
    </row>
    <row r="694" spans="1:13" x14ac:dyDescent="0.75">
      <c r="A694" s="2">
        <v>91682460</v>
      </c>
      <c r="B694" s="2">
        <v>50000000</v>
      </c>
      <c r="C694" s="2"/>
      <c r="D694" s="2">
        <v>74143890</v>
      </c>
      <c r="E694" s="2">
        <v>50000000</v>
      </c>
      <c r="G694" s="2">
        <v>57309050</v>
      </c>
      <c r="H694" s="2">
        <v>50000000</v>
      </c>
      <c r="L694" s="2"/>
      <c r="M694" s="2"/>
    </row>
    <row r="695" spans="1:13" x14ac:dyDescent="0.75">
      <c r="A695" s="2">
        <v>91836390</v>
      </c>
      <c r="B695" s="2">
        <v>50000000</v>
      </c>
      <c r="C695" s="2"/>
      <c r="D695" s="2">
        <v>75965830</v>
      </c>
      <c r="E695" s="2">
        <v>50000000</v>
      </c>
      <c r="G695" s="2">
        <v>56591430</v>
      </c>
      <c r="H695" s="2">
        <v>50000000</v>
      </c>
      <c r="L695" s="2"/>
      <c r="M695" s="2"/>
    </row>
    <row r="696" spans="1:13" x14ac:dyDescent="0.75">
      <c r="A696" s="2">
        <v>91575010</v>
      </c>
      <c r="B696" s="2">
        <v>50000000</v>
      </c>
      <c r="C696" s="2"/>
      <c r="D696" s="2">
        <v>73421530</v>
      </c>
      <c r="E696" s="2">
        <v>50000000</v>
      </c>
      <c r="G696" s="2">
        <v>58510200</v>
      </c>
      <c r="H696" s="2">
        <v>50000000</v>
      </c>
      <c r="L696" s="2"/>
      <c r="M696" s="2"/>
    </row>
    <row r="697" spans="1:13" x14ac:dyDescent="0.75">
      <c r="A697" s="2">
        <v>91835880</v>
      </c>
      <c r="B697" s="2">
        <v>50000000</v>
      </c>
      <c r="C697" s="2"/>
      <c r="D697" s="2">
        <v>75746410</v>
      </c>
      <c r="E697" s="2">
        <v>50000000</v>
      </c>
      <c r="G697" s="2">
        <v>56901410</v>
      </c>
      <c r="H697" s="2">
        <v>50000000</v>
      </c>
      <c r="L697" s="2"/>
      <c r="M697" s="2"/>
    </row>
    <row r="698" spans="1:13" x14ac:dyDescent="0.75">
      <c r="A698" s="2">
        <v>92493270</v>
      </c>
      <c r="B698" s="2">
        <v>50000000</v>
      </c>
      <c r="C698" s="2"/>
      <c r="D698" s="2">
        <v>76453730</v>
      </c>
      <c r="E698" s="2">
        <v>50000000</v>
      </c>
      <c r="G698" s="2">
        <v>60526270</v>
      </c>
      <c r="H698" s="2">
        <v>50000000</v>
      </c>
      <c r="L698" s="2"/>
      <c r="M698" s="2"/>
    </row>
    <row r="699" spans="1:13" x14ac:dyDescent="0.75">
      <c r="A699" s="2">
        <v>92440160</v>
      </c>
      <c r="B699" s="2">
        <v>50000000</v>
      </c>
      <c r="C699" s="2"/>
      <c r="D699" s="2">
        <v>74916940</v>
      </c>
      <c r="E699" s="2">
        <v>50000000</v>
      </c>
      <c r="G699" s="2">
        <v>59625480</v>
      </c>
      <c r="H699" s="2">
        <v>50000000</v>
      </c>
      <c r="L699" s="2"/>
      <c r="M699" s="2"/>
    </row>
    <row r="700" spans="1:13" x14ac:dyDescent="0.75">
      <c r="A700" s="2">
        <v>92340710</v>
      </c>
      <c r="B700" s="2">
        <v>50000000</v>
      </c>
      <c r="C700" s="2"/>
      <c r="D700" s="2">
        <v>75267180</v>
      </c>
      <c r="E700" s="2">
        <v>50000000</v>
      </c>
      <c r="G700" s="2">
        <v>59226170</v>
      </c>
      <c r="H700" s="2">
        <v>50000000</v>
      </c>
      <c r="L700" s="2"/>
      <c r="M700" s="2"/>
    </row>
    <row r="701" spans="1:13" x14ac:dyDescent="0.75">
      <c r="A701" s="2">
        <v>92149620</v>
      </c>
      <c r="B701" s="2">
        <v>50000000</v>
      </c>
      <c r="C701" s="2"/>
      <c r="D701" s="2">
        <v>74657350</v>
      </c>
      <c r="E701" s="2">
        <v>50000000</v>
      </c>
      <c r="G701" s="2">
        <v>50914540</v>
      </c>
      <c r="H701" s="2">
        <v>50000000</v>
      </c>
      <c r="L701" s="2"/>
      <c r="M701" s="2"/>
    </row>
    <row r="702" spans="1:13" x14ac:dyDescent="0.75">
      <c r="A702" s="2">
        <v>92229400</v>
      </c>
      <c r="B702" s="2">
        <v>50000000</v>
      </c>
      <c r="C702" s="2"/>
      <c r="D702" s="2">
        <v>75080780</v>
      </c>
      <c r="E702" s="2">
        <v>50000000</v>
      </c>
      <c r="G702" s="2">
        <v>58407320</v>
      </c>
      <c r="H702" s="2">
        <v>50000000</v>
      </c>
      <c r="L702" s="2"/>
      <c r="M702" s="2"/>
    </row>
    <row r="703" spans="1:13" x14ac:dyDescent="0.75">
      <c r="A703" s="2">
        <v>91951750</v>
      </c>
      <c r="B703" s="2">
        <v>50000000</v>
      </c>
      <c r="C703" s="2"/>
      <c r="D703" s="2">
        <v>75125710</v>
      </c>
      <c r="E703" s="2">
        <v>50000000</v>
      </c>
      <c r="G703" s="2">
        <v>59374940</v>
      </c>
      <c r="H703" s="2">
        <v>50000000</v>
      </c>
      <c r="L703" s="2"/>
      <c r="M703" s="2"/>
    </row>
    <row r="704" spans="1:13" x14ac:dyDescent="0.75">
      <c r="A704" s="2">
        <v>92075680</v>
      </c>
      <c r="B704" s="2">
        <v>50000000</v>
      </c>
      <c r="C704" s="2"/>
      <c r="D704" s="2">
        <v>74951740</v>
      </c>
      <c r="E704" s="2">
        <v>50000000</v>
      </c>
      <c r="G704" s="2">
        <v>59045240</v>
      </c>
      <c r="H704" s="2">
        <v>50000000</v>
      </c>
      <c r="L704" s="2"/>
      <c r="M704" s="2"/>
    </row>
    <row r="705" spans="1:13" x14ac:dyDescent="0.75">
      <c r="A705" s="2">
        <v>92882360</v>
      </c>
      <c r="B705" s="2">
        <v>50000000</v>
      </c>
      <c r="C705" s="2"/>
      <c r="D705" s="2">
        <v>75114270</v>
      </c>
      <c r="E705" s="2">
        <v>50000000</v>
      </c>
      <c r="G705" s="2">
        <v>55979430</v>
      </c>
      <c r="H705" s="2">
        <v>50000000</v>
      </c>
      <c r="L705" s="2"/>
      <c r="M705" s="2"/>
    </row>
    <row r="706" spans="1:13" x14ac:dyDescent="0.75">
      <c r="A706" s="2">
        <v>92174740</v>
      </c>
      <c r="B706" s="2">
        <v>50000000</v>
      </c>
      <c r="C706" s="2"/>
      <c r="D706" s="2">
        <v>74261490</v>
      </c>
      <c r="E706" s="2">
        <v>50000000</v>
      </c>
      <c r="G706" s="2">
        <v>58976150</v>
      </c>
      <c r="H706" s="2">
        <v>50000000</v>
      </c>
      <c r="L706" s="2"/>
      <c r="M706" s="2"/>
    </row>
    <row r="707" spans="1:13" x14ac:dyDescent="0.75">
      <c r="A707" s="2">
        <v>92478090</v>
      </c>
      <c r="B707" s="2">
        <v>50000000</v>
      </c>
      <c r="C707" s="2"/>
      <c r="D707" s="2">
        <v>75156940</v>
      </c>
      <c r="E707" s="2">
        <v>50000000</v>
      </c>
      <c r="G707" s="2">
        <v>59836200</v>
      </c>
      <c r="H707" s="2">
        <v>50000000</v>
      </c>
      <c r="L707" s="2"/>
      <c r="M707" s="2"/>
    </row>
    <row r="708" spans="1:13" x14ac:dyDescent="0.75">
      <c r="A708" s="2">
        <v>91827940</v>
      </c>
      <c r="B708" s="2">
        <v>50000000</v>
      </c>
      <c r="C708" s="2"/>
      <c r="D708" s="2">
        <v>75245890</v>
      </c>
      <c r="E708" s="2">
        <v>50000000</v>
      </c>
      <c r="G708" s="2">
        <v>60315210</v>
      </c>
      <c r="H708" s="2">
        <v>50000000</v>
      </c>
      <c r="L708" s="2"/>
      <c r="M708" s="2"/>
    </row>
    <row r="709" spans="1:13" x14ac:dyDescent="0.75">
      <c r="A709" s="2">
        <v>91739310</v>
      </c>
      <c r="B709" s="2">
        <v>50000000</v>
      </c>
      <c r="C709" s="2"/>
      <c r="D709" s="2">
        <v>78008180</v>
      </c>
      <c r="E709" s="2">
        <v>50000000</v>
      </c>
      <c r="G709" s="2">
        <v>58373090</v>
      </c>
      <c r="H709" s="2">
        <v>50000000</v>
      </c>
      <c r="L709" s="2"/>
      <c r="M709" s="2"/>
    </row>
    <row r="710" spans="1:13" x14ac:dyDescent="0.75">
      <c r="A710" s="2">
        <v>92148340</v>
      </c>
      <c r="B710" s="2">
        <v>50000000</v>
      </c>
      <c r="C710" s="2"/>
      <c r="D710" s="2">
        <v>75532380</v>
      </c>
      <c r="E710" s="2">
        <v>50000000</v>
      </c>
      <c r="G710" s="2">
        <v>59098300</v>
      </c>
      <c r="H710" s="2">
        <v>50000000</v>
      </c>
      <c r="L710" s="2"/>
      <c r="M710" s="2"/>
    </row>
    <row r="711" spans="1:13" x14ac:dyDescent="0.75">
      <c r="A711" s="2">
        <v>92562900</v>
      </c>
      <c r="B711" s="2">
        <v>50000000</v>
      </c>
      <c r="C711" s="2"/>
      <c r="D711" s="2">
        <v>73498000</v>
      </c>
      <c r="E711" s="2">
        <v>50000000</v>
      </c>
      <c r="G711" s="2">
        <v>60128180</v>
      </c>
      <c r="H711" s="2">
        <v>50000000</v>
      </c>
      <c r="L711" s="2"/>
      <c r="M711" s="2"/>
    </row>
    <row r="712" spans="1:13" x14ac:dyDescent="0.75">
      <c r="A712" s="2">
        <v>92626830</v>
      </c>
      <c r="B712" s="2">
        <v>50000000</v>
      </c>
      <c r="C712" s="2"/>
      <c r="D712" s="2">
        <v>75566460</v>
      </c>
      <c r="E712" s="2">
        <v>50000000</v>
      </c>
      <c r="G712" s="2">
        <v>59006300</v>
      </c>
      <c r="H712" s="2">
        <v>50000000</v>
      </c>
      <c r="L712" s="2"/>
      <c r="M712" s="2"/>
    </row>
    <row r="713" spans="1:13" x14ac:dyDescent="0.75">
      <c r="A713" s="2">
        <v>92863770</v>
      </c>
      <c r="B713" s="2">
        <v>50000000</v>
      </c>
      <c r="C713" s="2"/>
      <c r="D713" s="2">
        <v>74229290</v>
      </c>
      <c r="E713" s="2">
        <v>50000000</v>
      </c>
      <c r="G713" s="2">
        <v>58660330</v>
      </c>
      <c r="H713" s="2">
        <v>50000000</v>
      </c>
      <c r="L713" s="2"/>
      <c r="M713" s="2"/>
    </row>
    <row r="714" spans="1:13" x14ac:dyDescent="0.75">
      <c r="A714" s="2">
        <v>92164190</v>
      </c>
      <c r="B714" s="2">
        <v>50000000</v>
      </c>
      <c r="C714" s="2"/>
      <c r="D714" s="2">
        <v>75369350</v>
      </c>
      <c r="E714" s="2">
        <v>50000000</v>
      </c>
      <c r="G714" s="2">
        <v>58783100</v>
      </c>
      <c r="H714" s="2">
        <v>50000000</v>
      </c>
      <c r="L714" s="2"/>
      <c r="M714" s="2"/>
    </row>
    <row r="715" spans="1:13" x14ac:dyDescent="0.75">
      <c r="A715" s="2">
        <v>91584800</v>
      </c>
      <c r="B715" s="2">
        <v>50000000</v>
      </c>
      <c r="C715" s="2"/>
      <c r="D715" s="2">
        <v>74882760</v>
      </c>
      <c r="E715" s="2">
        <v>50000000</v>
      </c>
      <c r="G715" s="2">
        <v>58089600</v>
      </c>
      <c r="H715" s="2">
        <v>50000000</v>
      </c>
      <c r="L715" s="2"/>
      <c r="M715" s="2"/>
    </row>
    <row r="716" spans="1:13" x14ac:dyDescent="0.75">
      <c r="A716" s="2">
        <v>91280170</v>
      </c>
      <c r="B716" s="2">
        <v>50000000</v>
      </c>
      <c r="C716" s="2"/>
      <c r="D716" s="2">
        <v>74045990</v>
      </c>
      <c r="E716" s="2">
        <v>50000000</v>
      </c>
      <c r="G716" s="2">
        <v>59015440</v>
      </c>
      <c r="H716" s="2">
        <v>50000000</v>
      </c>
      <c r="L716" s="2"/>
      <c r="M716" s="2"/>
    </row>
    <row r="717" spans="1:13" x14ac:dyDescent="0.75">
      <c r="A717" s="2">
        <v>92494520</v>
      </c>
      <c r="B717" s="2">
        <v>50000000</v>
      </c>
      <c r="C717" s="2"/>
      <c r="D717" s="2">
        <v>75931160</v>
      </c>
      <c r="E717" s="2">
        <v>50000000</v>
      </c>
      <c r="G717" s="2">
        <v>58616330</v>
      </c>
      <c r="H717" s="2">
        <v>50000000</v>
      </c>
      <c r="L717" s="2"/>
      <c r="M717" s="2"/>
    </row>
    <row r="718" spans="1:13" x14ac:dyDescent="0.75">
      <c r="A718" s="2">
        <v>91842940</v>
      </c>
      <c r="B718" s="2">
        <v>50000000</v>
      </c>
      <c r="C718" s="2"/>
      <c r="D718" s="2">
        <v>76364620</v>
      </c>
      <c r="E718" s="2">
        <v>50000000</v>
      </c>
      <c r="G718" s="2">
        <v>59266230</v>
      </c>
      <c r="H718" s="2">
        <v>50000000</v>
      </c>
      <c r="L718" s="2"/>
      <c r="M718" s="2"/>
    </row>
    <row r="719" spans="1:13" x14ac:dyDescent="0.75">
      <c r="A719" s="2">
        <v>92487610</v>
      </c>
      <c r="B719" s="2">
        <v>50000000</v>
      </c>
      <c r="C719" s="2"/>
      <c r="D719" s="2">
        <v>75004060</v>
      </c>
      <c r="E719" s="2">
        <v>50000000</v>
      </c>
      <c r="G719" s="2">
        <v>58618190</v>
      </c>
      <c r="H719" s="2">
        <v>50000000</v>
      </c>
      <c r="L719" s="2"/>
      <c r="M719" s="2"/>
    </row>
    <row r="720" spans="1:13" x14ac:dyDescent="0.75">
      <c r="A720" s="2">
        <v>92168760</v>
      </c>
      <c r="B720" s="2">
        <v>50000000</v>
      </c>
      <c r="C720" s="2"/>
      <c r="D720" s="2">
        <v>74784280</v>
      </c>
      <c r="E720" s="2">
        <v>50000000</v>
      </c>
      <c r="G720" s="2">
        <v>59417870</v>
      </c>
      <c r="H720" s="2">
        <v>50000000</v>
      </c>
      <c r="L720" s="2"/>
      <c r="M720" s="2"/>
    </row>
    <row r="721" spans="1:13" x14ac:dyDescent="0.75">
      <c r="A721" s="2">
        <v>92073190</v>
      </c>
      <c r="B721" s="2">
        <v>50000000</v>
      </c>
      <c r="C721" s="2"/>
      <c r="D721" s="2">
        <v>73788180</v>
      </c>
      <c r="E721" s="2">
        <v>50000000</v>
      </c>
      <c r="G721" s="2">
        <v>57305170</v>
      </c>
      <c r="H721" s="2">
        <v>50000000</v>
      </c>
      <c r="L721" s="2"/>
      <c r="M721" s="2"/>
    </row>
    <row r="722" spans="1:13" x14ac:dyDescent="0.75">
      <c r="A722" s="2">
        <v>92026240</v>
      </c>
      <c r="B722" s="2">
        <v>50000000</v>
      </c>
      <c r="C722" s="2"/>
      <c r="D722" s="2">
        <v>74878410</v>
      </c>
      <c r="E722" s="2">
        <v>50000000</v>
      </c>
      <c r="G722" s="2">
        <v>56764070</v>
      </c>
      <c r="H722" s="2">
        <v>50000000</v>
      </c>
      <c r="L722" s="2"/>
      <c r="M722" s="2"/>
    </row>
    <row r="723" spans="1:13" x14ac:dyDescent="0.75">
      <c r="A723" s="2">
        <v>92672440</v>
      </c>
      <c r="B723" s="2">
        <v>50000000</v>
      </c>
      <c r="C723" s="2"/>
      <c r="D723" s="2">
        <v>75788010</v>
      </c>
      <c r="E723" s="2">
        <v>50000000</v>
      </c>
      <c r="G723" s="2">
        <v>57302700</v>
      </c>
      <c r="H723" s="2">
        <v>50000000</v>
      </c>
      <c r="L723" s="2"/>
      <c r="M723" s="2"/>
    </row>
    <row r="724" spans="1:13" x14ac:dyDescent="0.75">
      <c r="A724" s="2">
        <v>91342480</v>
      </c>
      <c r="B724" s="2">
        <v>50000000</v>
      </c>
      <c r="C724" s="2"/>
      <c r="D724" s="2">
        <v>74141570</v>
      </c>
      <c r="E724" s="2">
        <v>50000000</v>
      </c>
      <c r="G724" s="2">
        <v>58335600</v>
      </c>
      <c r="H724" s="2">
        <v>50000000</v>
      </c>
      <c r="L724" s="2"/>
      <c r="M724" s="2"/>
    </row>
    <row r="725" spans="1:13" x14ac:dyDescent="0.75">
      <c r="A725" s="2">
        <v>92361370</v>
      </c>
      <c r="B725" s="2">
        <v>50000000</v>
      </c>
      <c r="C725" s="2"/>
      <c r="D725" s="2">
        <v>74511410</v>
      </c>
      <c r="E725" s="2">
        <v>50000000</v>
      </c>
      <c r="G725" s="2">
        <v>58912030</v>
      </c>
      <c r="H725" s="2">
        <v>50000000</v>
      </c>
      <c r="L725" s="2"/>
      <c r="M725" s="2"/>
    </row>
    <row r="726" spans="1:13" x14ac:dyDescent="0.75">
      <c r="A726" s="2">
        <v>91558750</v>
      </c>
      <c r="B726" s="2">
        <v>50000000</v>
      </c>
      <c r="C726" s="2"/>
      <c r="D726" s="2">
        <v>75033120</v>
      </c>
      <c r="E726" s="2">
        <v>50000000</v>
      </c>
      <c r="G726" s="2">
        <v>59576040</v>
      </c>
      <c r="H726" s="2">
        <v>50000000</v>
      </c>
      <c r="L726" s="2"/>
      <c r="M726" s="2"/>
    </row>
    <row r="727" spans="1:13" x14ac:dyDescent="0.75">
      <c r="A727" s="2">
        <v>92351350</v>
      </c>
      <c r="B727" s="2">
        <v>50000000</v>
      </c>
      <c r="C727" s="2"/>
      <c r="D727" s="2">
        <v>75349520</v>
      </c>
      <c r="E727" s="2">
        <v>50000000</v>
      </c>
      <c r="G727" s="2">
        <v>58901810</v>
      </c>
      <c r="H727" s="2">
        <v>50000000</v>
      </c>
      <c r="L727" s="2"/>
      <c r="M727" s="2"/>
    </row>
    <row r="728" spans="1:13" x14ac:dyDescent="0.75">
      <c r="A728" s="2">
        <v>92070700</v>
      </c>
      <c r="B728" s="2">
        <v>50000000</v>
      </c>
      <c r="C728" s="2"/>
      <c r="D728" s="2">
        <v>74870680</v>
      </c>
      <c r="E728" s="2">
        <v>50000000</v>
      </c>
      <c r="G728" s="2">
        <v>57883010</v>
      </c>
      <c r="H728" s="2">
        <v>50000000</v>
      </c>
      <c r="L728" s="2"/>
      <c r="M728" s="2"/>
    </row>
    <row r="729" spans="1:13" x14ac:dyDescent="0.75">
      <c r="A729" s="2">
        <v>92587310</v>
      </c>
      <c r="B729" s="2">
        <v>50000000</v>
      </c>
      <c r="C729" s="2"/>
      <c r="D729" s="2">
        <v>74693610</v>
      </c>
      <c r="E729" s="2">
        <v>50000000</v>
      </c>
      <c r="G729" s="2">
        <v>59642990</v>
      </c>
      <c r="H729" s="2">
        <v>50000000</v>
      </c>
      <c r="L729" s="2"/>
      <c r="M729" s="2"/>
    </row>
    <row r="730" spans="1:13" x14ac:dyDescent="0.75">
      <c r="A730" s="2">
        <v>92342670</v>
      </c>
      <c r="B730" s="2">
        <v>50000000</v>
      </c>
      <c r="C730" s="2"/>
      <c r="D730" s="2">
        <v>75756860</v>
      </c>
      <c r="E730" s="2">
        <v>50000000</v>
      </c>
      <c r="G730" s="2">
        <v>57663850</v>
      </c>
      <c r="H730" s="2">
        <v>50000000</v>
      </c>
      <c r="L730" s="2"/>
      <c r="M730" s="2"/>
    </row>
    <row r="731" spans="1:13" x14ac:dyDescent="0.75">
      <c r="A731" s="2">
        <v>92289360</v>
      </c>
      <c r="B731" s="2">
        <v>50000000</v>
      </c>
      <c r="C731" s="2"/>
      <c r="D731" s="2">
        <v>74077590</v>
      </c>
      <c r="E731" s="2">
        <v>50000000</v>
      </c>
      <c r="G731" s="2">
        <v>59708140</v>
      </c>
      <c r="H731" s="2">
        <v>50000000</v>
      </c>
      <c r="L731" s="2"/>
      <c r="M731" s="2"/>
    </row>
    <row r="732" spans="1:13" x14ac:dyDescent="0.75">
      <c r="A732" s="2">
        <v>92389160</v>
      </c>
      <c r="B732" s="2">
        <v>50000000</v>
      </c>
      <c r="C732" s="2"/>
      <c r="D732" s="2">
        <v>75561040</v>
      </c>
      <c r="E732" s="2">
        <v>50000000</v>
      </c>
      <c r="G732" s="2">
        <v>58166610</v>
      </c>
      <c r="H732" s="2">
        <v>50000000</v>
      </c>
      <c r="L732" s="2"/>
      <c r="M732" s="2"/>
    </row>
    <row r="733" spans="1:13" x14ac:dyDescent="0.75">
      <c r="A733" s="2">
        <v>92509650</v>
      </c>
      <c r="B733" s="2">
        <v>50000000</v>
      </c>
      <c r="C733" s="2"/>
      <c r="D733" s="2">
        <v>75016180</v>
      </c>
      <c r="E733" s="2">
        <v>50000000</v>
      </c>
      <c r="G733" s="2">
        <v>60780600</v>
      </c>
      <c r="H733" s="2">
        <v>50000000</v>
      </c>
      <c r="L733" s="2"/>
      <c r="M733" s="2"/>
    </row>
    <row r="734" spans="1:13" x14ac:dyDescent="0.75">
      <c r="A734" s="2">
        <v>92254260</v>
      </c>
      <c r="B734" s="2">
        <v>50000000</v>
      </c>
      <c r="C734" s="2"/>
      <c r="D734" s="2">
        <v>77001710</v>
      </c>
      <c r="E734" s="2">
        <v>50000000</v>
      </c>
      <c r="G734" s="2">
        <v>58385630</v>
      </c>
      <c r="H734" s="2">
        <v>50000000</v>
      </c>
      <c r="L734" s="2"/>
      <c r="M734" s="2"/>
    </row>
    <row r="735" spans="1:13" x14ac:dyDescent="0.75">
      <c r="A735" s="2">
        <v>92012490</v>
      </c>
      <c r="B735" s="2">
        <v>50000000</v>
      </c>
      <c r="C735" s="2"/>
      <c r="D735" s="2">
        <v>75712260</v>
      </c>
      <c r="E735" s="2">
        <v>50000000</v>
      </c>
      <c r="G735" s="2">
        <v>59002880</v>
      </c>
      <c r="H735" s="2">
        <v>50000000</v>
      </c>
      <c r="L735" s="2"/>
      <c r="M735" s="2"/>
    </row>
    <row r="736" spans="1:13" x14ac:dyDescent="0.75">
      <c r="A736" s="2">
        <v>91732880</v>
      </c>
      <c r="B736" s="2">
        <v>50000000</v>
      </c>
      <c r="C736" s="2"/>
      <c r="D736" s="2">
        <v>76579340</v>
      </c>
      <c r="E736" s="2">
        <v>50000000</v>
      </c>
      <c r="G736" s="2">
        <v>59378540</v>
      </c>
      <c r="H736" s="2">
        <v>50000000</v>
      </c>
      <c r="L736" s="2"/>
      <c r="M736" s="2"/>
    </row>
    <row r="737" spans="1:13" x14ac:dyDescent="0.75">
      <c r="A737" s="2">
        <v>91654840</v>
      </c>
      <c r="B737" s="2">
        <v>50000000</v>
      </c>
      <c r="C737" s="2"/>
      <c r="D737" s="2">
        <v>76267600</v>
      </c>
      <c r="E737" s="2">
        <v>50000000</v>
      </c>
      <c r="G737" s="2">
        <v>56777900</v>
      </c>
      <c r="H737" s="2">
        <v>50000000</v>
      </c>
      <c r="L737" s="2"/>
      <c r="M737" s="2"/>
    </row>
    <row r="738" spans="1:13" x14ac:dyDescent="0.75">
      <c r="A738" s="2">
        <v>91831850</v>
      </c>
      <c r="B738" s="2">
        <v>50000000</v>
      </c>
      <c r="C738" s="2"/>
      <c r="D738" s="2">
        <v>75836070</v>
      </c>
      <c r="E738" s="2">
        <v>50000000</v>
      </c>
      <c r="G738" s="2">
        <v>59298160</v>
      </c>
      <c r="H738" s="2">
        <v>50000000</v>
      </c>
      <c r="L738" s="2"/>
      <c r="M738" s="2"/>
    </row>
    <row r="739" spans="1:13" x14ac:dyDescent="0.75">
      <c r="A739" s="2">
        <v>92587230</v>
      </c>
      <c r="B739" s="2">
        <v>50000000</v>
      </c>
      <c r="C739" s="2"/>
      <c r="D739" s="2">
        <v>75648670</v>
      </c>
      <c r="E739" s="2">
        <v>50000000</v>
      </c>
      <c r="G739" s="2">
        <v>55227330</v>
      </c>
      <c r="H739" s="2">
        <v>50000000</v>
      </c>
      <c r="L739" s="2"/>
      <c r="M739" s="2"/>
    </row>
    <row r="740" spans="1:13" x14ac:dyDescent="0.75">
      <c r="A740" s="2">
        <v>92577110</v>
      </c>
      <c r="B740" s="2">
        <v>50000000</v>
      </c>
      <c r="C740" s="2"/>
      <c r="D740" s="2">
        <v>76556740</v>
      </c>
      <c r="E740" s="2">
        <v>50000000</v>
      </c>
      <c r="G740" s="2">
        <v>60344230</v>
      </c>
      <c r="H740" s="2">
        <v>50000000</v>
      </c>
      <c r="L740" s="2"/>
      <c r="M740" s="2"/>
    </row>
    <row r="741" spans="1:13" x14ac:dyDescent="0.75">
      <c r="A741" s="2">
        <v>92210370</v>
      </c>
      <c r="B741" s="2">
        <v>50000000</v>
      </c>
      <c r="C741" s="2"/>
      <c r="D741" s="2">
        <v>75153370</v>
      </c>
      <c r="E741" s="2">
        <v>50000000</v>
      </c>
      <c r="G741" s="2">
        <v>57881770</v>
      </c>
      <c r="H741" s="2">
        <v>50000000</v>
      </c>
      <c r="L741" s="2"/>
      <c r="M741" s="2"/>
    </row>
    <row r="742" spans="1:13" x14ac:dyDescent="0.75">
      <c r="A742" s="2">
        <v>92709410</v>
      </c>
      <c r="B742" s="2">
        <v>50000000</v>
      </c>
      <c r="C742" s="2"/>
      <c r="D742" s="2">
        <v>75116850</v>
      </c>
      <c r="E742" s="2">
        <v>50000000</v>
      </c>
      <c r="G742" s="2">
        <v>58426340</v>
      </c>
      <c r="H742" s="2">
        <v>50000000</v>
      </c>
      <c r="L742" s="2"/>
      <c r="M742" s="2"/>
    </row>
    <row r="743" spans="1:13" x14ac:dyDescent="0.75">
      <c r="A743" s="2">
        <v>91567120</v>
      </c>
      <c r="B743" s="2">
        <v>50000000</v>
      </c>
      <c r="C743" s="2"/>
      <c r="D743" s="2">
        <v>74643020</v>
      </c>
      <c r="E743" s="2">
        <v>50000000</v>
      </c>
      <c r="G743" s="2">
        <v>59491100</v>
      </c>
      <c r="H743" s="2">
        <v>50000000</v>
      </c>
      <c r="L743" s="2"/>
      <c r="M743" s="2"/>
    </row>
    <row r="744" spans="1:13" x14ac:dyDescent="0.75">
      <c r="A744" s="2">
        <v>92086830</v>
      </c>
      <c r="B744" s="2">
        <v>50000000</v>
      </c>
      <c r="C744" s="2"/>
      <c r="D744" s="2">
        <v>75816860</v>
      </c>
      <c r="E744" s="2">
        <v>50000000</v>
      </c>
      <c r="G744" s="2">
        <v>57904520</v>
      </c>
      <c r="H744" s="2">
        <v>50000000</v>
      </c>
      <c r="L744" s="2"/>
      <c r="M744" s="2"/>
    </row>
    <row r="745" spans="1:13" x14ac:dyDescent="0.75">
      <c r="A745" s="2">
        <v>91130310</v>
      </c>
      <c r="B745" s="2">
        <v>50000000</v>
      </c>
      <c r="C745" s="2"/>
      <c r="D745" s="2">
        <v>74975940</v>
      </c>
      <c r="E745" s="2">
        <v>50000000</v>
      </c>
      <c r="G745" s="2">
        <v>58146160</v>
      </c>
      <c r="H745" s="2">
        <v>50000000</v>
      </c>
      <c r="L745" s="2"/>
      <c r="M745" s="2"/>
    </row>
    <row r="746" spans="1:13" x14ac:dyDescent="0.75">
      <c r="A746" s="2">
        <v>92146090</v>
      </c>
      <c r="B746" s="2">
        <v>50000000</v>
      </c>
      <c r="C746" s="2"/>
      <c r="D746" s="2">
        <v>75600210</v>
      </c>
      <c r="E746" s="2">
        <v>50000000</v>
      </c>
      <c r="G746" s="2">
        <v>56050270</v>
      </c>
      <c r="H746" s="2">
        <v>50000000</v>
      </c>
      <c r="L746" s="2"/>
      <c r="M746" s="2"/>
    </row>
    <row r="747" spans="1:13" x14ac:dyDescent="0.75">
      <c r="A747" s="2">
        <v>92000260</v>
      </c>
      <c r="B747" s="2">
        <v>50000000</v>
      </c>
      <c r="C747" s="2"/>
      <c r="D747" s="2">
        <v>75825410</v>
      </c>
      <c r="E747" s="2">
        <v>50000000</v>
      </c>
      <c r="G747" s="2">
        <v>58186640</v>
      </c>
      <c r="H747" s="2">
        <v>50000000</v>
      </c>
      <c r="L747" s="2"/>
      <c r="M747" s="2"/>
    </row>
    <row r="748" spans="1:13" x14ac:dyDescent="0.75">
      <c r="A748" s="2">
        <v>92371020</v>
      </c>
      <c r="B748" s="2">
        <v>50000000</v>
      </c>
      <c r="C748" s="2"/>
      <c r="D748" s="2">
        <v>75828440</v>
      </c>
      <c r="E748" s="2">
        <v>50000000</v>
      </c>
      <c r="G748" s="2">
        <v>58974540</v>
      </c>
      <c r="H748" s="2">
        <v>50000000</v>
      </c>
      <c r="L748" s="2"/>
      <c r="M748" s="2"/>
    </row>
    <row r="749" spans="1:13" x14ac:dyDescent="0.75">
      <c r="A749" s="2">
        <v>92627360</v>
      </c>
      <c r="B749" s="2">
        <v>50000000</v>
      </c>
      <c r="C749" s="2"/>
      <c r="D749" s="2">
        <v>74786590</v>
      </c>
      <c r="E749" s="2">
        <v>50000000</v>
      </c>
      <c r="G749" s="2">
        <v>58052700</v>
      </c>
      <c r="H749" s="2">
        <v>50000000</v>
      </c>
      <c r="L749" s="2"/>
      <c r="M749" s="2"/>
    </row>
    <row r="750" spans="1:13" x14ac:dyDescent="0.75">
      <c r="A750" s="2">
        <v>91971970</v>
      </c>
      <c r="B750" s="2">
        <v>50000000</v>
      </c>
      <c r="C750" s="2"/>
      <c r="D750" s="2">
        <v>74601470</v>
      </c>
      <c r="E750" s="2">
        <v>50000000</v>
      </c>
      <c r="G750" s="2">
        <v>57785720</v>
      </c>
      <c r="H750" s="2">
        <v>50000000</v>
      </c>
      <c r="L750" s="2"/>
      <c r="M750" s="2"/>
    </row>
    <row r="751" spans="1:13" x14ac:dyDescent="0.75">
      <c r="A751" s="2">
        <v>92404720</v>
      </c>
      <c r="B751" s="2">
        <v>50000000</v>
      </c>
      <c r="C751" s="2"/>
      <c r="D751" s="2">
        <v>74300600</v>
      </c>
      <c r="E751" s="2">
        <v>50000000</v>
      </c>
      <c r="G751" s="2">
        <v>58681820</v>
      </c>
      <c r="H751" s="2">
        <v>50000000</v>
      </c>
      <c r="L751" s="2"/>
      <c r="M751" s="2"/>
    </row>
    <row r="752" spans="1:13" x14ac:dyDescent="0.75">
      <c r="A752" s="2">
        <v>92436750</v>
      </c>
      <c r="B752" s="2">
        <v>50000000</v>
      </c>
      <c r="C752" s="2"/>
      <c r="D752" s="2">
        <v>75985630</v>
      </c>
      <c r="E752" s="2">
        <v>50000000</v>
      </c>
      <c r="G752" s="2">
        <v>58107940</v>
      </c>
      <c r="H752" s="2">
        <v>50000000</v>
      </c>
      <c r="L752" s="2"/>
      <c r="M752" s="2"/>
    </row>
    <row r="753" spans="1:13" x14ac:dyDescent="0.75">
      <c r="A753" s="2">
        <v>91737170</v>
      </c>
      <c r="B753" s="2">
        <v>50000000</v>
      </c>
      <c r="C753" s="2"/>
      <c r="D753" s="2">
        <v>74395490</v>
      </c>
      <c r="E753" s="2">
        <v>50000000</v>
      </c>
      <c r="G753" s="2">
        <v>57270920</v>
      </c>
      <c r="H753" s="2">
        <v>50000000</v>
      </c>
      <c r="L753" s="2"/>
      <c r="M753" s="2"/>
    </row>
    <row r="754" spans="1:13" x14ac:dyDescent="0.75">
      <c r="A754" s="2">
        <v>92364110</v>
      </c>
      <c r="B754" s="2">
        <v>50000000</v>
      </c>
      <c r="C754" s="2"/>
      <c r="D754" s="2">
        <v>76118480</v>
      </c>
      <c r="E754" s="2">
        <v>50000000</v>
      </c>
      <c r="G754" s="2">
        <v>58981300</v>
      </c>
      <c r="H754" s="2">
        <v>50000000</v>
      </c>
      <c r="L754" s="2"/>
      <c r="M754" s="2"/>
    </row>
    <row r="755" spans="1:13" x14ac:dyDescent="0.75">
      <c r="A755" s="2">
        <v>91597340</v>
      </c>
      <c r="B755" s="2">
        <v>50000000</v>
      </c>
      <c r="C755" s="2"/>
      <c r="D755" s="2">
        <v>75780390</v>
      </c>
      <c r="E755" s="2">
        <v>50000000</v>
      </c>
      <c r="G755" s="2">
        <v>58270750</v>
      </c>
      <c r="H755" s="2">
        <v>50000000</v>
      </c>
      <c r="L755" s="2"/>
      <c r="M755" s="2"/>
    </row>
    <row r="756" spans="1:13" x14ac:dyDescent="0.75">
      <c r="A756" s="2">
        <v>92034170</v>
      </c>
      <c r="B756" s="2">
        <v>50000000</v>
      </c>
      <c r="C756" s="2"/>
      <c r="D756" s="2">
        <v>74052540</v>
      </c>
      <c r="E756" s="2">
        <v>50000000</v>
      </c>
      <c r="G756" s="2">
        <v>56227550</v>
      </c>
      <c r="H756" s="2">
        <v>50000000</v>
      </c>
      <c r="L756" s="2"/>
      <c r="M756" s="2"/>
    </row>
    <row r="757" spans="1:13" x14ac:dyDescent="0.75">
      <c r="A757" s="2">
        <v>91496730</v>
      </c>
      <c r="B757" s="2">
        <v>50000000</v>
      </c>
      <c r="C757" s="2"/>
      <c r="D757" s="2">
        <v>76816830</v>
      </c>
      <c r="E757" s="2">
        <v>50000000</v>
      </c>
      <c r="G757" s="2">
        <v>57857810</v>
      </c>
      <c r="H757" s="2">
        <v>50000000</v>
      </c>
      <c r="L757" s="2"/>
      <c r="M757" s="2"/>
    </row>
    <row r="758" spans="1:13" x14ac:dyDescent="0.75">
      <c r="A758" s="2">
        <v>91727430</v>
      </c>
      <c r="B758" s="2">
        <v>50000000</v>
      </c>
      <c r="C758" s="2"/>
      <c r="D758" s="2">
        <v>75481460</v>
      </c>
      <c r="E758" s="2">
        <v>50000000</v>
      </c>
      <c r="G758" s="2">
        <v>60083140</v>
      </c>
      <c r="H758" s="2">
        <v>50000000</v>
      </c>
      <c r="L758" s="2"/>
      <c r="M758" s="2"/>
    </row>
    <row r="759" spans="1:13" x14ac:dyDescent="0.75">
      <c r="A759" s="2">
        <v>92032690</v>
      </c>
      <c r="B759" s="2">
        <v>50000000</v>
      </c>
      <c r="C759" s="2"/>
      <c r="D759" s="2">
        <v>74620610</v>
      </c>
      <c r="E759" s="2">
        <v>50000000</v>
      </c>
      <c r="G759" s="2">
        <v>59207470</v>
      </c>
      <c r="H759" s="2">
        <v>50000000</v>
      </c>
      <c r="L759" s="2"/>
      <c r="M759" s="2"/>
    </row>
    <row r="760" spans="1:13" x14ac:dyDescent="0.75">
      <c r="A760" s="2">
        <v>92184520</v>
      </c>
      <c r="B760" s="2">
        <v>50000000</v>
      </c>
      <c r="C760" s="2"/>
      <c r="D760" s="2">
        <v>75439800</v>
      </c>
      <c r="E760" s="2">
        <v>50000000</v>
      </c>
      <c r="G760" s="2">
        <v>59225340</v>
      </c>
      <c r="H760" s="2">
        <v>50000000</v>
      </c>
      <c r="L760" s="2"/>
      <c r="M760" s="2"/>
    </row>
    <row r="761" spans="1:13" x14ac:dyDescent="0.75">
      <c r="A761" s="2">
        <v>92050560</v>
      </c>
      <c r="B761" s="2">
        <v>50000000</v>
      </c>
      <c r="C761" s="2"/>
      <c r="D761" s="2">
        <v>75030840</v>
      </c>
      <c r="E761" s="2">
        <v>50000000</v>
      </c>
      <c r="G761" s="2">
        <v>59887500</v>
      </c>
      <c r="H761" s="2">
        <v>50000000</v>
      </c>
      <c r="L761" s="2"/>
      <c r="M761" s="2"/>
    </row>
    <row r="762" spans="1:13" x14ac:dyDescent="0.75">
      <c r="A762" s="2">
        <v>92866580</v>
      </c>
      <c r="B762" s="2">
        <v>50000000</v>
      </c>
      <c r="C762" s="2"/>
      <c r="D762" s="2">
        <v>74256990</v>
      </c>
      <c r="E762" s="2">
        <v>50000000</v>
      </c>
      <c r="G762" s="2">
        <v>58389740</v>
      </c>
      <c r="H762" s="2">
        <v>50000000</v>
      </c>
      <c r="L762" s="2"/>
      <c r="M762" s="2"/>
    </row>
    <row r="763" spans="1:13" x14ac:dyDescent="0.75">
      <c r="A763" s="2">
        <v>91724950</v>
      </c>
      <c r="B763" s="2">
        <v>50000000</v>
      </c>
      <c r="C763" s="2"/>
      <c r="D763" s="2">
        <v>74580570</v>
      </c>
      <c r="E763" s="2">
        <v>50000000</v>
      </c>
      <c r="G763" s="2">
        <v>57990240</v>
      </c>
      <c r="H763" s="2">
        <v>50000000</v>
      </c>
      <c r="L763" s="2"/>
      <c r="M763" s="2"/>
    </row>
    <row r="764" spans="1:13" x14ac:dyDescent="0.75">
      <c r="A764" s="2">
        <v>91774340</v>
      </c>
      <c r="B764" s="2">
        <v>50000000</v>
      </c>
      <c r="C764" s="2"/>
      <c r="D764" s="2">
        <v>74453230</v>
      </c>
      <c r="E764" s="2">
        <v>50000000</v>
      </c>
      <c r="G764" s="2">
        <v>58267060</v>
      </c>
      <c r="H764" s="2">
        <v>50000000</v>
      </c>
      <c r="L764" s="2"/>
      <c r="M764" s="2"/>
    </row>
    <row r="765" spans="1:13" x14ac:dyDescent="0.75">
      <c r="A765" s="2">
        <v>91860870</v>
      </c>
      <c r="B765" s="2">
        <v>50000000</v>
      </c>
      <c r="C765" s="2"/>
      <c r="D765" s="2">
        <v>75778950</v>
      </c>
      <c r="E765" s="2">
        <v>50000000</v>
      </c>
      <c r="G765" s="2">
        <v>59217900</v>
      </c>
      <c r="H765" s="2">
        <v>50000000</v>
      </c>
      <c r="L765" s="2"/>
      <c r="M765" s="2"/>
    </row>
    <row r="766" spans="1:13" x14ac:dyDescent="0.75">
      <c r="A766" s="2">
        <v>91835310</v>
      </c>
      <c r="B766" s="2">
        <v>50000000</v>
      </c>
      <c r="C766" s="2"/>
      <c r="D766" s="2">
        <v>74750000</v>
      </c>
      <c r="E766" s="2">
        <v>50000000</v>
      </c>
      <c r="G766" s="2">
        <v>59737210</v>
      </c>
      <c r="H766" s="2">
        <v>50000000</v>
      </c>
      <c r="L766" s="2"/>
      <c r="M766" s="2"/>
    </row>
    <row r="767" spans="1:13" x14ac:dyDescent="0.75">
      <c r="A767" s="2">
        <v>91601380</v>
      </c>
      <c r="B767" s="2">
        <v>50000000</v>
      </c>
      <c r="C767" s="2"/>
      <c r="D767" s="2">
        <v>75672510</v>
      </c>
      <c r="E767" s="2">
        <v>50000000</v>
      </c>
      <c r="G767" s="2">
        <v>58726280</v>
      </c>
      <c r="H767" s="2">
        <v>50000000</v>
      </c>
      <c r="L767" s="2"/>
      <c r="M767" s="2"/>
    </row>
    <row r="768" spans="1:13" x14ac:dyDescent="0.75">
      <c r="A768" s="2">
        <v>92662220</v>
      </c>
      <c r="B768" s="2">
        <v>50000000</v>
      </c>
      <c r="C768" s="2"/>
      <c r="D768" s="2">
        <v>75075170</v>
      </c>
      <c r="E768" s="2">
        <v>50000000</v>
      </c>
      <c r="G768" s="2">
        <v>57703780</v>
      </c>
      <c r="H768" s="2">
        <v>50000000</v>
      </c>
      <c r="L768" s="2"/>
      <c r="M768" s="2"/>
    </row>
    <row r="769" spans="1:13" x14ac:dyDescent="0.75">
      <c r="A769" s="2">
        <v>92396490</v>
      </c>
      <c r="B769" s="2">
        <v>50000000</v>
      </c>
      <c r="C769" s="2"/>
      <c r="D769" s="2">
        <v>77163390</v>
      </c>
      <c r="E769" s="2">
        <v>50000000</v>
      </c>
      <c r="G769" s="2">
        <v>57361690</v>
      </c>
      <c r="H769" s="2">
        <v>50000000</v>
      </c>
      <c r="L769" s="2"/>
      <c r="M769" s="2"/>
    </row>
    <row r="770" spans="1:13" x14ac:dyDescent="0.75">
      <c r="A770" s="2">
        <v>92211770</v>
      </c>
      <c r="B770" s="2">
        <v>50000000</v>
      </c>
      <c r="C770" s="2"/>
      <c r="D770" s="2">
        <v>75359500</v>
      </c>
      <c r="E770" s="2">
        <v>50000000</v>
      </c>
      <c r="G770" s="2">
        <v>59191390</v>
      </c>
      <c r="H770" s="2">
        <v>50000000</v>
      </c>
      <c r="L770" s="2"/>
      <c r="M770" s="2"/>
    </row>
    <row r="771" spans="1:13" x14ac:dyDescent="0.75">
      <c r="A771" s="2">
        <v>91730270</v>
      </c>
      <c r="B771" s="2">
        <v>50000000</v>
      </c>
      <c r="C771" s="2"/>
      <c r="D771" s="2">
        <v>75005930</v>
      </c>
      <c r="E771" s="2">
        <v>50000000</v>
      </c>
      <c r="G771" s="2">
        <v>56370750</v>
      </c>
      <c r="H771" s="2">
        <v>50000000</v>
      </c>
      <c r="L771" s="2"/>
      <c r="M771" s="2"/>
    </row>
    <row r="772" spans="1:13" x14ac:dyDescent="0.75">
      <c r="A772" s="2">
        <v>92048970</v>
      </c>
      <c r="B772" s="2">
        <v>50000000</v>
      </c>
      <c r="C772" s="2"/>
      <c r="D772" s="2">
        <v>74884820</v>
      </c>
      <c r="E772" s="2">
        <v>50000000</v>
      </c>
      <c r="G772" s="2">
        <v>57017230</v>
      </c>
      <c r="H772" s="2">
        <v>50000000</v>
      </c>
      <c r="L772" s="2"/>
      <c r="M772" s="2"/>
    </row>
    <row r="773" spans="1:13" x14ac:dyDescent="0.75">
      <c r="A773" s="2">
        <v>92156040</v>
      </c>
      <c r="B773" s="2">
        <v>50000000</v>
      </c>
      <c r="C773" s="2"/>
      <c r="D773" s="2">
        <v>75436330</v>
      </c>
      <c r="E773" s="2">
        <v>50000000</v>
      </c>
      <c r="G773" s="2">
        <v>60521950</v>
      </c>
      <c r="H773" s="2">
        <v>50000000</v>
      </c>
      <c r="L773" s="2"/>
      <c r="M773" s="2"/>
    </row>
    <row r="774" spans="1:13" x14ac:dyDescent="0.75">
      <c r="A774" s="2">
        <v>91705210</v>
      </c>
      <c r="B774" s="2">
        <v>50000000</v>
      </c>
      <c r="C774" s="2"/>
      <c r="D774" s="2">
        <v>77078130</v>
      </c>
      <c r="E774" s="2">
        <v>50000000</v>
      </c>
      <c r="G774" s="2">
        <v>59906350</v>
      </c>
      <c r="H774" s="2">
        <v>50000000</v>
      </c>
      <c r="L774" s="2"/>
      <c r="M774" s="2"/>
    </row>
    <row r="775" spans="1:13" x14ac:dyDescent="0.75">
      <c r="A775" s="2">
        <v>91735560</v>
      </c>
      <c r="B775" s="2">
        <v>50000000</v>
      </c>
      <c r="C775" s="2"/>
      <c r="D775" s="2">
        <v>75926500</v>
      </c>
      <c r="E775" s="2">
        <v>50000000</v>
      </c>
      <c r="G775" s="2">
        <v>58518020</v>
      </c>
      <c r="H775" s="2">
        <v>50000000</v>
      </c>
      <c r="L775" s="2"/>
      <c r="M775" s="2"/>
    </row>
    <row r="776" spans="1:13" x14ac:dyDescent="0.75">
      <c r="A776" s="2">
        <v>91601810</v>
      </c>
      <c r="B776" s="2">
        <v>50000000</v>
      </c>
      <c r="C776" s="2"/>
      <c r="D776" s="2">
        <v>73664630</v>
      </c>
      <c r="E776" s="2">
        <v>50000000</v>
      </c>
      <c r="G776" s="2">
        <v>59207540</v>
      </c>
      <c r="H776" s="2">
        <v>50000000</v>
      </c>
      <c r="L776" s="2"/>
      <c r="M776" s="2"/>
    </row>
    <row r="777" spans="1:13" x14ac:dyDescent="0.75">
      <c r="A777" s="2">
        <v>92130190</v>
      </c>
      <c r="B777" s="2">
        <v>50000000</v>
      </c>
      <c r="C777" s="2"/>
      <c r="D777" s="2">
        <v>74745600</v>
      </c>
      <c r="E777" s="2">
        <v>50000000</v>
      </c>
      <c r="G777" s="2">
        <v>58264360</v>
      </c>
      <c r="H777" s="2">
        <v>50000000</v>
      </c>
      <c r="L777" s="2"/>
      <c r="M777" s="2"/>
    </row>
    <row r="778" spans="1:13" x14ac:dyDescent="0.75">
      <c r="A778" s="2">
        <v>92804870</v>
      </c>
      <c r="B778" s="2">
        <v>50000000</v>
      </c>
      <c r="C778" s="2"/>
      <c r="D778" s="2">
        <v>75642210</v>
      </c>
      <c r="E778" s="2">
        <v>50000000</v>
      </c>
      <c r="G778" s="2">
        <v>58384630</v>
      </c>
      <c r="H778" s="2">
        <v>50000000</v>
      </c>
      <c r="L778" s="2"/>
      <c r="M778" s="2"/>
    </row>
    <row r="779" spans="1:13" x14ac:dyDescent="0.75">
      <c r="A779" s="2">
        <v>91640190</v>
      </c>
      <c r="B779" s="2">
        <v>50000000</v>
      </c>
      <c r="C779" s="2"/>
      <c r="D779" s="2">
        <v>75427460</v>
      </c>
      <c r="E779" s="2">
        <v>50000000</v>
      </c>
      <c r="G779" s="2">
        <v>57761480</v>
      </c>
      <c r="H779" s="2">
        <v>50000000</v>
      </c>
      <c r="L779" s="2"/>
      <c r="M779" s="2"/>
    </row>
    <row r="780" spans="1:13" x14ac:dyDescent="0.75">
      <c r="A780" s="2">
        <v>92008710</v>
      </c>
      <c r="B780" s="2">
        <v>50000000</v>
      </c>
      <c r="C780" s="2"/>
      <c r="D780" s="2">
        <v>74047630</v>
      </c>
      <c r="E780" s="2">
        <v>50000000</v>
      </c>
      <c r="G780" s="2">
        <v>58348070</v>
      </c>
      <c r="H780" s="2">
        <v>50000000</v>
      </c>
      <c r="L780" s="2"/>
      <c r="M780" s="2"/>
    </row>
    <row r="781" spans="1:13" x14ac:dyDescent="0.75">
      <c r="A781" s="2">
        <v>92802370</v>
      </c>
      <c r="B781" s="2">
        <v>50000000</v>
      </c>
      <c r="C781" s="2"/>
      <c r="D781" s="2">
        <v>74522090</v>
      </c>
      <c r="E781" s="2">
        <v>50000000</v>
      </c>
      <c r="G781" s="2">
        <v>58745290</v>
      </c>
      <c r="H781" s="2">
        <v>50000000</v>
      </c>
      <c r="L781" s="2"/>
      <c r="M781" s="2"/>
    </row>
    <row r="782" spans="1:13" x14ac:dyDescent="0.75">
      <c r="A782" s="2">
        <v>92100450</v>
      </c>
      <c r="B782" s="2">
        <v>50000000</v>
      </c>
      <c r="C782" s="2"/>
      <c r="D782" s="2">
        <v>75207910</v>
      </c>
      <c r="E782" s="2">
        <v>50000000</v>
      </c>
      <c r="G782" s="2">
        <v>58704480</v>
      </c>
      <c r="H782" s="2">
        <v>50000000</v>
      </c>
      <c r="L782" s="2"/>
      <c r="M782" s="2"/>
    </row>
    <row r="783" spans="1:13" x14ac:dyDescent="0.75">
      <c r="A783" s="2">
        <v>91276750</v>
      </c>
      <c r="B783" s="2">
        <v>50000000</v>
      </c>
      <c r="C783" s="2"/>
      <c r="D783" s="2">
        <v>75215520</v>
      </c>
      <c r="E783" s="2">
        <v>50000000</v>
      </c>
      <c r="G783" s="2">
        <v>59450480</v>
      </c>
      <c r="H783" s="2">
        <v>50000000</v>
      </c>
      <c r="L783" s="2"/>
      <c r="M783" s="2"/>
    </row>
    <row r="784" spans="1:13" x14ac:dyDescent="0.75">
      <c r="A784" s="2">
        <v>92056970</v>
      </c>
      <c r="B784" s="2">
        <v>50000000</v>
      </c>
      <c r="C784" s="2"/>
      <c r="D784" s="2">
        <v>75963940</v>
      </c>
      <c r="E784" s="2">
        <v>50000000</v>
      </c>
      <c r="G784" s="2">
        <v>58727120</v>
      </c>
      <c r="H784" s="2">
        <v>50000000</v>
      </c>
      <c r="L784" s="2"/>
      <c r="M784" s="2"/>
    </row>
    <row r="785" spans="1:13" x14ac:dyDescent="0.75">
      <c r="A785" s="2">
        <v>91502600</v>
      </c>
      <c r="B785" s="2">
        <v>50000000</v>
      </c>
      <c r="C785" s="2"/>
      <c r="D785" s="2">
        <v>74496160</v>
      </c>
      <c r="E785" s="2">
        <v>50000000</v>
      </c>
      <c r="G785" s="2">
        <v>58272030</v>
      </c>
      <c r="H785" s="2">
        <v>50000000</v>
      </c>
      <c r="L785" s="2"/>
      <c r="M785" s="2"/>
    </row>
    <row r="786" spans="1:13" x14ac:dyDescent="0.75">
      <c r="A786" s="2">
        <v>91855510</v>
      </c>
      <c r="B786" s="2">
        <v>50000000</v>
      </c>
      <c r="C786" s="2"/>
      <c r="D786" s="2">
        <v>74638210</v>
      </c>
      <c r="E786" s="2">
        <v>50000000</v>
      </c>
      <c r="G786" s="2">
        <v>57059070</v>
      </c>
      <c r="H786" s="2">
        <v>50000000</v>
      </c>
      <c r="L786" s="2"/>
      <c r="M786" s="2"/>
    </row>
    <row r="787" spans="1:13" x14ac:dyDescent="0.75">
      <c r="A787" s="2">
        <v>91704960</v>
      </c>
      <c r="B787" s="2">
        <v>50000000</v>
      </c>
      <c r="C787" s="2"/>
      <c r="D787" s="2">
        <v>75480760</v>
      </c>
      <c r="E787" s="2">
        <v>50000000</v>
      </c>
      <c r="G787" s="2">
        <v>58339910</v>
      </c>
      <c r="H787" s="2">
        <v>50000000</v>
      </c>
      <c r="L787" s="2"/>
      <c r="M787" s="2"/>
    </row>
    <row r="788" spans="1:13" x14ac:dyDescent="0.75">
      <c r="A788" s="2">
        <v>92006350</v>
      </c>
      <c r="B788" s="2">
        <v>50000000</v>
      </c>
      <c r="C788" s="2"/>
      <c r="D788" s="2">
        <v>75230540</v>
      </c>
      <c r="E788" s="2">
        <v>50000000</v>
      </c>
      <c r="G788" s="2">
        <v>61269850</v>
      </c>
      <c r="H788" s="2">
        <v>50000000</v>
      </c>
      <c r="L788" s="2"/>
      <c r="M788" s="2"/>
    </row>
    <row r="789" spans="1:13" x14ac:dyDescent="0.75">
      <c r="A789" s="2">
        <v>92734990</v>
      </c>
      <c r="B789" s="2">
        <v>50000000</v>
      </c>
      <c r="C789" s="2"/>
      <c r="D789" s="2">
        <v>76189550</v>
      </c>
      <c r="E789" s="2">
        <v>50000000</v>
      </c>
      <c r="G789" s="2">
        <v>56327730</v>
      </c>
      <c r="H789" s="2">
        <v>50000000</v>
      </c>
      <c r="L789" s="2"/>
      <c r="M789" s="2"/>
    </row>
    <row r="790" spans="1:13" x14ac:dyDescent="0.75">
      <c r="A790" s="2">
        <v>91646330</v>
      </c>
      <c r="B790" s="2">
        <v>50000000</v>
      </c>
      <c r="C790" s="2"/>
      <c r="D790" s="2">
        <v>75015930</v>
      </c>
      <c r="E790" s="2">
        <v>50000000</v>
      </c>
      <c r="G790" s="2">
        <v>59047570</v>
      </c>
      <c r="H790" s="2">
        <v>50000000</v>
      </c>
      <c r="L790" s="2"/>
      <c r="M790" s="2"/>
    </row>
    <row r="791" spans="1:13" x14ac:dyDescent="0.75">
      <c r="A791" s="2">
        <v>91732250</v>
      </c>
      <c r="B791" s="2">
        <v>50000000</v>
      </c>
      <c r="C791" s="2"/>
      <c r="D791" s="2">
        <v>75061680</v>
      </c>
      <c r="E791" s="2">
        <v>50000000</v>
      </c>
      <c r="G791" s="2">
        <v>55959640</v>
      </c>
      <c r="H791" s="2">
        <v>50000000</v>
      </c>
      <c r="L791" s="2"/>
      <c r="M791" s="2"/>
    </row>
    <row r="792" spans="1:13" x14ac:dyDescent="0.75">
      <c r="A792" s="2">
        <v>92146540</v>
      </c>
      <c r="B792" s="2">
        <v>50000000</v>
      </c>
      <c r="C792" s="2"/>
      <c r="D792" s="2">
        <v>75972510</v>
      </c>
      <c r="E792" s="2">
        <v>50000000</v>
      </c>
      <c r="G792" s="2">
        <v>59624750</v>
      </c>
      <c r="H792" s="2">
        <v>50000000</v>
      </c>
      <c r="L792" s="2"/>
      <c r="M792" s="2"/>
    </row>
    <row r="793" spans="1:13" x14ac:dyDescent="0.75">
      <c r="A793" s="2">
        <v>92149480</v>
      </c>
      <c r="B793" s="2">
        <v>50000000</v>
      </c>
      <c r="C793" s="2"/>
      <c r="D793" s="2">
        <v>74998780</v>
      </c>
      <c r="E793" s="2">
        <v>50000000</v>
      </c>
      <c r="G793" s="2">
        <v>56834470</v>
      </c>
      <c r="H793" s="2">
        <v>50000000</v>
      </c>
      <c r="L793" s="2"/>
      <c r="M793" s="2"/>
    </row>
    <row r="794" spans="1:13" x14ac:dyDescent="0.75">
      <c r="A794" s="2">
        <v>92306570</v>
      </c>
      <c r="B794" s="2">
        <v>50000000</v>
      </c>
      <c r="C794" s="2"/>
      <c r="D794" s="2">
        <v>74209240</v>
      </c>
      <c r="E794" s="2">
        <v>50000000</v>
      </c>
      <c r="G794" s="2">
        <v>57593660</v>
      </c>
      <c r="H794" s="2">
        <v>50000000</v>
      </c>
      <c r="L794" s="2"/>
      <c r="M794" s="2"/>
    </row>
    <row r="795" spans="1:13" x14ac:dyDescent="0.75">
      <c r="A795" s="2">
        <v>91671610</v>
      </c>
      <c r="B795" s="2">
        <v>50000000</v>
      </c>
      <c r="C795" s="2"/>
      <c r="D795" s="2">
        <v>74732650</v>
      </c>
      <c r="E795" s="2">
        <v>50000000</v>
      </c>
      <c r="G795" s="2">
        <v>57124250</v>
      </c>
      <c r="H795" s="2">
        <v>50000000</v>
      </c>
      <c r="L795" s="2"/>
      <c r="M795" s="2"/>
    </row>
    <row r="796" spans="1:13" x14ac:dyDescent="0.75">
      <c r="A796" s="2">
        <v>92148990</v>
      </c>
      <c r="B796" s="2">
        <v>50000000</v>
      </c>
      <c r="C796" s="2"/>
      <c r="D796" s="2">
        <v>75097960</v>
      </c>
      <c r="E796" s="2">
        <v>50000000</v>
      </c>
      <c r="G796" s="2">
        <v>60265940</v>
      </c>
      <c r="H796" s="2">
        <v>50000000</v>
      </c>
      <c r="L796" s="2"/>
      <c r="M796" s="2"/>
    </row>
    <row r="797" spans="1:13" x14ac:dyDescent="0.75">
      <c r="A797" s="2">
        <v>92001240</v>
      </c>
      <c r="B797" s="2">
        <v>50000000</v>
      </c>
      <c r="C797" s="2"/>
      <c r="D797" s="2">
        <v>75178850</v>
      </c>
      <c r="E797" s="2">
        <v>50000000</v>
      </c>
      <c r="G797" s="2">
        <v>59029120</v>
      </c>
      <c r="H797" s="2">
        <v>50000000</v>
      </c>
      <c r="L797" s="2"/>
      <c r="M797" s="2"/>
    </row>
    <row r="798" spans="1:13" x14ac:dyDescent="0.75">
      <c r="A798" s="2">
        <v>91977750</v>
      </c>
      <c r="B798" s="2">
        <v>50000000</v>
      </c>
      <c r="C798" s="2"/>
      <c r="D798" s="2">
        <v>76341790</v>
      </c>
      <c r="E798" s="2">
        <v>50000000</v>
      </c>
      <c r="G798" s="2">
        <v>60633940</v>
      </c>
      <c r="H798" s="2">
        <v>50000000</v>
      </c>
      <c r="L798" s="2"/>
      <c r="M798" s="2"/>
    </row>
    <row r="799" spans="1:13" x14ac:dyDescent="0.75">
      <c r="A799" s="2">
        <v>91900220</v>
      </c>
      <c r="B799" s="2">
        <v>50000000</v>
      </c>
      <c r="C799" s="2"/>
      <c r="D799" s="2">
        <v>75634120</v>
      </c>
      <c r="E799" s="2">
        <v>50000000</v>
      </c>
      <c r="G799" s="2">
        <v>58380360</v>
      </c>
      <c r="H799" s="2">
        <v>50000000</v>
      </c>
      <c r="L799" s="2"/>
      <c r="M799" s="2"/>
    </row>
    <row r="800" spans="1:13" x14ac:dyDescent="0.75">
      <c r="A800" s="2">
        <v>91821800</v>
      </c>
      <c r="B800" s="2">
        <v>50000000</v>
      </c>
      <c r="C800" s="2"/>
      <c r="D800" s="2">
        <v>75711530</v>
      </c>
      <c r="E800" s="2">
        <v>50000000</v>
      </c>
      <c r="G800" s="2">
        <v>59687350</v>
      </c>
      <c r="H800" s="2">
        <v>50000000</v>
      </c>
      <c r="L800" s="2"/>
      <c r="M800" s="2"/>
    </row>
    <row r="801" spans="1:13" x14ac:dyDescent="0.75">
      <c r="A801" s="2">
        <v>91988360</v>
      </c>
      <c r="B801" s="2">
        <v>50000000</v>
      </c>
      <c r="C801" s="2"/>
      <c r="D801" s="2">
        <v>74794200</v>
      </c>
      <c r="E801" s="2">
        <v>50000000</v>
      </c>
      <c r="G801" s="2">
        <v>59070050</v>
      </c>
      <c r="H801" s="2">
        <v>50000000</v>
      </c>
      <c r="L801" s="2"/>
      <c r="M801" s="2"/>
    </row>
    <row r="802" spans="1:13" x14ac:dyDescent="0.75">
      <c r="A802" s="2">
        <v>92161050</v>
      </c>
      <c r="B802" s="2">
        <v>50000000</v>
      </c>
      <c r="C802" s="2"/>
      <c r="D802" s="2">
        <v>75024360</v>
      </c>
      <c r="E802" s="2">
        <v>50000000</v>
      </c>
      <c r="G802" s="2">
        <v>56721660</v>
      </c>
      <c r="H802" s="2">
        <v>50000000</v>
      </c>
      <c r="L802" s="2"/>
      <c r="M802" s="2"/>
    </row>
    <row r="803" spans="1:13" x14ac:dyDescent="0.75">
      <c r="A803" s="2">
        <v>91493550</v>
      </c>
      <c r="B803" s="2">
        <v>50000000</v>
      </c>
      <c r="C803" s="2"/>
      <c r="D803" s="2">
        <v>75283890</v>
      </c>
      <c r="E803" s="2">
        <v>50000000</v>
      </c>
      <c r="G803" s="2">
        <v>57338840</v>
      </c>
      <c r="H803" s="2">
        <v>50000000</v>
      </c>
      <c r="L803" s="2"/>
      <c r="M803" s="2"/>
    </row>
    <row r="804" spans="1:13" x14ac:dyDescent="0.75">
      <c r="A804" s="2">
        <v>92770180</v>
      </c>
      <c r="B804" s="2">
        <v>50000000</v>
      </c>
      <c r="C804" s="2"/>
      <c r="D804" s="2">
        <v>74159440</v>
      </c>
      <c r="E804" s="2">
        <v>50000000</v>
      </c>
      <c r="G804" s="2">
        <v>58203430</v>
      </c>
      <c r="H804" s="2">
        <v>50000000</v>
      </c>
      <c r="L804" s="2"/>
      <c r="M804" s="2"/>
    </row>
    <row r="805" spans="1:13" x14ac:dyDescent="0.75">
      <c r="A805" s="2">
        <v>92062820</v>
      </c>
      <c r="B805" s="2">
        <v>50000000</v>
      </c>
      <c r="C805" s="2"/>
      <c r="D805" s="2">
        <v>74109440</v>
      </c>
      <c r="E805" s="2">
        <v>50000000</v>
      </c>
      <c r="G805" s="2">
        <v>58874270</v>
      </c>
      <c r="H805" s="2">
        <v>50000000</v>
      </c>
      <c r="L805" s="2"/>
      <c r="M805" s="2"/>
    </row>
    <row r="806" spans="1:13" x14ac:dyDescent="0.75">
      <c r="A806" s="2">
        <v>92555900</v>
      </c>
      <c r="B806" s="2">
        <v>50000000</v>
      </c>
      <c r="C806" s="2"/>
      <c r="D806" s="2">
        <v>75003950</v>
      </c>
      <c r="E806" s="2">
        <v>50000000</v>
      </c>
      <c r="G806" s="2">
        <v>57975850</v>
      </c>
      <c r="H806" s="2">
        <v>50000000</v>
      </c>
      <c r="L806" s="2"/>
      <c r="M806" s="2"/>
    </row>
    <row r="807" spans="1:13" x14ac:dyDescent="0.75">
      <c r="A807" s="2">
        <v>92581330</v>
      </c>
      <c r="B807" s="2">
        <v>50000000</v>
      </c>
      <c r="C807" s="2"/>
      <c r="D807" s="2">
        <v>74798660</v>
      </c>
      <c r="E807" s="2">
        <v>50000000</v>
      </c>
      <c r="G807" s="2">
        <v>58944560</v>
      </c>
      <c r="H807" s="2">
        <v>50000000</v>
      </c>
      <c r="L807" s="2"/>
      <c r="M807" s="2"/>
    </row>
    <row r="808" spans="1:13" x14ac:dyDescent="0.75">
      <c r="A808" s="2">
        <v>92484190</v>
      </c>
      <c r="B808" s="2">
        <v>50000000</v>
      </c>
      <c r="C808" s="2"/>
      <c r="D808" s="2">
        <v>75328280</v>
      </c>
      <c r="E808" s="2">
        <v>50000000</v>
      </c>
      <c r="G808" s="2">
        <v>58055200</v>
      </c>
      <c r="H808" s="2">
        <v>50000000</v>
      </c>
      <c r="L808" s="2"/>
      <c r="M808" s="2"/>
    </row>
    <row r="809" spans="1:13" x14ac:dyDescent="0.75">
      <c r="A809" s="2">
        <v>91853540</v>
      </c>
      <c r="B809" s="2">
        <v>50000000</v>
      </c>
      <c r="C809" s="2"/>
      <c r="D809" s="2">
        <v>74083640</v>
      </c>
      <c r="E809" s="2">
        <v>50000000</v>
      </c>
      <c r="G809" s="2">
        <v>58550570</v>
      </c>
      <c r="H809" s="2">
        <v>50000000</v>
      </c>
      <c r="L809" s="2"/>
      <c r="M809" s="2"/>
    </row>
    <row r="810" spans="1:13" x14ac:dyDescent="0.75">
      <c r="A810" s="2">
        <v>91902940</v>
      </c>
      <c r="B810" s="2">
        <v>50000000</v>
      </c>
      <c r="C810" s="2"/>
      <c r="D810" s="2">
        <v>74778070</v>
      </c>
      <c r="E810" s="2">
        <v>50000000</v>
      </c>
      <c r="G810" s="2">
        <v>59081650</v>
      </c>
      <c r="H810" s="2">
        <v>50000000</v>
      </c>
      <c r="L810" s="2"/>
      <c r="M810" s="2"/>
    </row>
    <row r="811" spans="1:13" x14ac:dyDescent="0.75">
      <c r="A811" s="2">
        <v>91916590</v>
      </c>
      <c r="B811" s="2">
        <v>50000000</v>
      </c>
      <c r="C811" s="2"/>
      <c r="D811" s="2">
        <v>75206360</v>
      </c>
      <c r="E811" s="2">
        <v>50000000</v>
      </c>
      <c r="G811" s="2">
        <v>58087620</v>
      </c>
      <c r="H811" s="2">
        <v>50000000</v>
      </c>
      <c r="L811" s="2"/>
      <c r="M811" s="2"/>
    </row>
    <row r="812" spans="1:13" x14ac:dyDescent="0.75">
      <c r="A812" s="2">
        <v>90968440</v>
      </c>
      <c r="B812" s="2">
        <v>50000000</v>
      </c>
      <c r="C812" s="2"/>
      <c r="D812" s="2">
        <v>73719240</v>
      </c>
      <c r="E812" s="2">
        <v>50000000</v>
      </c>
      <c r="G812" s="2">
        <v>58257340</v>
      </c>
      <c r="H812" s="2">
        <v>50000000</v>
      </c>
      <c r="L812" s="2"/>
      <c r="M812" s="2"/>
    </row>
    <row r="813" spans="1:13" x14ac:dyDescent="0.75">
      <c r="A813" s="2">
        <v>91808890</v>
      </c>
      <c r="B813" s="2">
        <v>50000000</v>
      </c>
      <c r="C813" s="2"/>
      <c r="D813" s="2">
        <v>75441370</v>
      </c>
      <c r="E813" s="2">
        <v>50000000</v>
      </c>
      <c r="G813" s="2">
        <v>60591790</v>
      </c>
      <c r="H813" s="2">
        <v>50000000</v>
      </c>
      <c r="L813" s="2"/>
      <c r="M813" s="2"/>
    </row>
    <row r="814" spans="1:13" x14ac:dyDescent="0.75">
      <c r="A814" s="2">
        <v>91645050</v>
      </c>
      <c r="B814" s="2">
        <v>50000000</v>
      </c>
      <c r="C814" s="2"/>
      <c r="D814" s="2">
        <v>76286150</v>
      </c>
      <c r="E814" s="2">
        <v>50000000</v>
      </c>
      <c r="G814" s="2">
        <v>58337990</v>
      </c>
      <c r="H814" s="2">
        <v>50000000</v>
      </c>
      <c r="L814" s="2"/>
      <c r="M814" s="2"/>
    </row>
    <row r="815" spans="1:13" x14ac:dyDescent="0.75">
      <c r="A815" s="2">
        <v>91727990</v>
      </c>
      <c r="B815" s="2">
        <v>50000000</v>
      </c>
      <c r="C815" s="2"/>
      <c r="D815" s="2">
        <v>74967000</v>
      </c>
      <c r="E815" s="2">
        <v>50000000</v>
      </c>
      <c r="G815" s="2">
        <v>59024430</v>
      </c>
      <c r="H815" s="2">
        <v>50000000</v>
      </c>
      <c r="L815" s="2"/>
      <c r="M815" s="2"/>
    </row>
    <row r="816" spans="1:13" x14ac:dyDescent="0.75">
      <c r="A816" s="2">
        <v>91956130</v>
      </c>
      <c r="B816" s="2">
        <v>50000000</v>
      </c>
      <c r="C816" s="2"/>
      <c r="D816" s="2">
        <v>75274520</v>
      </c>
      <c r="E816" s="2">
        <v>50000000</v>
      </c>
      <c r="G816" s="2">
        <v>59426210</v>
      </c>
      <c r="H816" s="2">
        <v>50000000</v>
      </c>
      <c r="L816" s="2"/>
      <c r="M816" s="2"/>
    </row>
    <row r="817" spans="1:13" x14ac:dyDescent="0.75">
      <c r="A817" s="2">
        <v>91909590</v>
      </c>
      <c r="B817" s="2">
        <v>50000000</v>
      </c>
      <c r="C817" s="2"/>
      <c r="D817" s="2">
        <v>75715800</v>
      </c>
      <c r="E817" s="2">
        <v>50000000</v>
      </c>
      <c r="G817" s="2">
        <v>59058040</v>
      </c>
      <c r="H817" s="2">
        <v>50000000</v>
      </c>
      <c r="L817" s="2"/>
      <c r="M817" s="2"/>
    </row>
    <row r="818" spans="1:13" x14ac:dyDescent="0.75">
      <c r="A818" s="2">
        <v>92594440</v>
      </c>
      <c r="B818" s="2">
        <v>50000000</v>
      </c>
      <c r="C818" s="2"/>
      <c r="D818" s="2">
        <v>75057950</v>
      </c>
      <c r="E818" s="2">
        <v>50000000</v>
      </c>
      <c r="G818" s="2">
        <v>60969480</v>
      </c>
      <c r="H818" s="2">
        <v>50000000</v>
      </c>
      <c r="L818" s="2"/>
      <c r="M818" s="2"/>
    </row>
    <row r="819" spans="1:13" x14ac:dyDescent="0.75">
      <c r="A819" s="2">
        <v>92395040</v>
      </c>
      <c r="B819" s="2">
        <v>50000000</v>
      </c>
      <c r="C819" s="2"/>
      <c r="D819" s="2">
        <v>74024160</v>
      </c>
      <c r="E819" s="2">
        <v>50000000</v>
      </c>
      <c r="G819" s="2">
        <v>57900790</v>
      </c>
      <c r="H819" s="2">
        <v>50000000</v>
      </c>
      <c r="L819" s="2"/>
      <c r="M819" s="2"/>
    </row>
    <row r="820" spans="1:13" x14ac:dyDescent="0.75">
      <c r="A820" s="2">
        <v>92207130</v>
      </c>
      <c r="B820" s="2">
        <v>50000000</v>
      </c>
      <c r="C820" s="2"/>
      <c r="D820" s="2">
        <v>74176790</v>
      </c>
      <c r="E820" s="2">
        <v>50000000</v>
      </c>
      <c r="G820" s="2">
        <v>60235100</v>
      </c>
      <c r="H820" s="2">
        <v>50000000</v>
      </c>
      <c r="L820" s="2"/>
      <c r="M820" s="2"/>
    </row>
    <row r="821" spans="1:13" x14ac:dyDescent="0.75">
      <c r="A821" s="2">
        <v>92010730</v>
      </c>
      <c r="B821" s="2">
        <v>50000000</v>
      </c>
      <c r="C821" s="2"/>
      <c r="D821" s="2">
        <v>74006780</v>
      </c>
      <c r="E821" s="2">
        <v>50000000</v>
      </c>
      <c r="G821" s="2">
        <v>59157230</v>
      </c>
      <c r="H821" s="2">
        <v>50000000</v>
      </c>
      <c r="L821" s="2"/>
      <c r="M821" s="2"/>
    </row>
    <row r="822" spans="1:13" x14ac:dyDescent="0.75">
      <c r="A822" s="2">
        <v>92004600</v>
      </c>
      <c r="B822" s="2">
        <v>50000000</v>
      </c>
      <c r="C822" s="2"/>
      <c r="D822" s="2">
        <v>74893820</v>
      </c>
      <c r="E822" s="2">
        <v>50000000</v>
      </c>
      <c r="G822" s="2">
        <v>57375420</v>
      </c>
      <c r="H822" s="2">
        <v>50000000</v>
      </c>
      <c r="L822" s="2"/>
      <c r="M822" s="2"/>
    </row>
    <row r="823" spans="1:13" x14ac:dyDescent="0.75">
      <c r="A823" s="2">
        <v>92138950</v>
      </c>
      <c r="B823" s="2">
        <v>50000000</v>
      </c>
      <c r="C823" s="2"/>
      <c r="D823" s="2">
        <v>76058760</v>
      </c>
      <c r="E823" s="2">
        <v>50000000</v>
      </c>
      <c r="G823" s="2">
        <v>59209030</v>
      </c>
      <c r="H823" s="2">
        <v>50000000</v>
      </c>
      <c r="L823" s="2"/>
      <c r="M823" s="2"/>
    </row>
    <row r="824" spans="1:13" x14ac:dyDescent="0.75">
      <c r="A824" s="2">
        <v>91457900</v>
      </c>
      <c r="B824" s="2">
        <v>50000000</v>
      </c>
      <c r="C824" s="2"/>
      <c r="D824" s="2">
        <v>75595260</v>
      </c>
      <c r="E824" s="2">
        <v>50000000</v>
      </c>
      <c r="G824" s="2">
        <v>57593720</v>
      </c>
      <c r="H824" s="2">
        <v>50000000</v>
      </c>
      <c r="L824" s="2"/>
      <c r="M824" s="2"/>
    </row>
    <row r="825" spans="1:13" x14ac:dyDescent="0.75">
      <c r="A825" s="2">
        <v>92737490</v>
      </c>
      <c r="B825" s="2">
        <v>50000000</v>
      </c>
      <c r="C825" s="2"/>
      <c r="D825" s="2">
        <v>74453580</v>
      </c>
      <c r="E825" s="2">
        <v>50000000</v>
      </c>
      <c r="G825" s="2">
        <v>59652430</v>
      </c>
      <c r="H825" s="2">
        <v>50000000</v>
      </c>
      <c r="L825" s="2"/>
      <c r="M825" s="2"/>
    </row>
    <row r="826" spans="1:13" x14ac:dyDescent="0.75">
      <c r="A826" s="2">
        <v>91954280</v>
      </c>
      <c r="B826" s="2">
        <v>50000000</v>
      </c>
      <c r="C826" s="2"/>
      <c r="D826" s="2">
        <v>73943250</v>
      </c>
      <c r="E826" s="2">
        <v>50000000</v>
      </c>
      <c r="G826" s="2">
        <v>61917980</v>
      </c>
      <c r="H826" s="2">
        <v>50000000</v>
      </c>
      <c r="L826" s="2"/>
      <c r="M826" s="2"/>
    </row>
    <row r="827" spans="1:13" x14ac:dyDescent="0.75">
      <c r="A827" s="2">
        <v>92143420</v>
      </c>
      <c r="B827" s="2">
        <v>50000000</v>
      </c>
      <c r="C827" s="2"/>
      <c r="D827" s="2">
        <v>75031580</v>
      </c>
      <c r="E827" s="2">
        <v>50000000</v>
      </c>
      <c r="G827" s="2">
        <v>58613920</v>
      </c>
      <c r="H827" s="2">
        <v>50000000</v>
      </c>
      <c r="L827" s="2"/>
      <c r="M827" s="2"/>
    </row>
    <row r="828" spans="1:13" x14ac:dyDescent="0.75">
      <c r="A828" s="2">
        <v>91369170</v>
      </c>
      <c r="B828" s="2">
        <v>50000000</v>
      </c>
      <c r="C828" s="2"/>
      <c r="D828" s="2">
        <v>75377790</v>
      </c>
      <c r="E828" s="2">
        <v>50000000</v>
      </c>
      <c r="G828" s="2">
        <v>57516990</v>
      </c>
      <c r="H828" s="2">
        <v>50000000</v>
      </c>
      <c r="L828" s="2"/>
      <c r="M828" s="2"/>
    </row>
    <row r="829" spans="1:13" x14ac:dyDescent="0.75">
      <c r="A829" s="2">
        <v>91235810</v>
      </c>
      <c r="B829" s="2">
        <v>50000000</v>
      </c>
      <c r="C829" s="2"/>
      <c r="D829" s="2">
        <v>75760760</v>
      </c>
      <c r="E829" s="2">
        <v>50000000</v>
      </c>
      <c r="G829" s="2">
        <v>57488920</v>
      </c>
      <c r="H829" s="2">
        <v>50000000</v>
      </c>
      <c r="L829" s="2"/>
      <c r="M829" s="2"/>
    </row>
    <row r="830" spans="1:13" x14ac:dyDescent="0.75">
      <c r="A830" s="2">
        <v>92140500</v>
      </c>
      <c r="B830" s="2">
        <v>50000000</v>
      </c>
      <c r="C830" s="2"/>
      <c r="D830" s="2">
        <v>75073390</v>
      </c>
      <c r="E830" s="2">
        <v>50000000</v>
      </c>
      <c r="G830" s="2">
        <v>58491790</v>
      </c>
      <c r="H830" s="2">
        <v>50000000</v>
      </c>
      <c r="L830" s="2"/>
      <c r="M830" s="2"/>
    </row>
    <row r="831" spans="1:13" x14ac:dyDescent="0.75">
      <c r="A831" s="2">
        <v>92001970</v>
      </c>
      <c r="B831" s="2">
        <v>50000000</v>
      </c>
      <c r="C831" s="2"/>
      <c r="D831" s="2">
        <v>75375610</v>
      </c>
      <c r="E831" s="2">
        <v>50000000</v>
      </c>
      <c r="G831" s="2">
        <v>57834250</v>
      </c>
      <c r="H831" s="2">
        <v>50000000</v>
      </c>
      <c r="L831" s="2"/>
      <c r="M831" s="2"/>
    </row>
    <row r="832" spans="1:13" x14ac:dyDescent="0.75">
      <c r="A832" s="2">
        <v>91535150</v>
      </c>
      <c r="B832" s="2">
        <v>50000000</v>
      </c>
      <c r="C832" s="2"/>
      <c r="D832" s="2">
        <v>74868500</v>
      </c>
      <c r="E832" s="2">
        <v>50000000</v>
      </c>
      <c r="G832" s="2">
        <v>59998790</v>
      </c>
      <c r="H832" s="2">
        <v>50000000</v>
      </c>
      <c r="L832" s="2"/>
      <c r="M832" s="2"/>
    </row>
    <row r="833" spans="1:13" x14ac:dyDescent="0.75">
      <c r="A833" s="2">
        <v>91855020</v>
      </c>
      <c r="B833" s="2">
        <v>50000000</v>
      </c>
      <c r="C833" s="2"/>
      <c r="D833" s="2">
        <v>75477200</v>
      </c>
      <c r="E833" s="2">
        <v>50000000</v>
      </c>
      <c r="G833" s="2">
        <v>60069000</v>
      </c>
      <c r="H833" s="2">
        <v>50000000</v>
      </c>
      <c r="L833" s="2"/>
      <c r="M833" s="2"/>
    </row>
    <row r="834" spans="1:13" x14ac:dyDescent="0.75">
      <c r="A834" s="2">
        <v>92325890</v>
      </c>
      <c r="B834" s="2">
        <v>50000000</v>
      </c>
      <c r="C834" s="2"/>
      <c r="D834" s="2">
        <v>75278110</v>
      </c>
      <c r="E834" s="2">
        <v>50000000</v>
      </c>
      <c r="G834" s="2">
        <v>57562150</v>
      </c>
      <c r="H834" s="2">
        <v>50000000</v>
      </c>
      <c r="L834" s="2"/>
      <c r="M834" s="2"/>
    </row>
    <row r="835" spans="1:13" x14ac:dyDescent="0.75">
      <c r="A835" s="2">
        <v>92252910</v>
      </c>
      <c r="B835" s="2">
        <v>50000000</v>
      </c>
      <c r="C835" s="2"/>
      <c r="D835" s="2">
        <v>75952900</v>
      </c>
      <c r="E835" s="2">
        <v>50000000</v>
      </c>
      <c r="G835" s="2">
        <v>58126000</v>
      </c>
      <c r="H835" s="2">
        <v>50000000</v>
      </c>
      <c r="L835" s="2"/>
      <c r="M835" s="2"/>
    </row>
    <row r="836" spans="1:13" x14ac:dyDescent="0.75">
      <c r="A836" s="2">
        <v>92030420</v>
      </c>
      <c r="B836" s="2">
        <v>50000000</v>
      </c>
      <c r="C836" s="2"/>
      <c r="D836" s="2">
        <v>74784920</v>
      </c>
      <c r="E836" s="2">
        <v>50000000</v>
      </c>
      <c r="G836" s="2">
        <v>58448350</v>
      </c>
      <c r="H836" s="2">
        <v>50000000</v>
      </c>
      <c r="L836" s="2"/>
      <c r="M836" s="2"/>
    </row>
    <row r="837" spans="1:13" x14ac:dyDescent="0.75">
      <c r="A837" s="2">
        <v>92636630</v>
      </c>
      <c r="B837" s="2">
        <v>50000000</v>
      </c>
      <c r="C837" s="2"/>
      <c r="D837" s="2">
        <v>75534240</v>
      </c>
      <c r="E837" s="2">
        <v>50000000</v>
      </c>
      <c r="G837" s="2">
        <v>58791970</v>
      </c>
      <c r="H837" s="2">
        <v>50000000</v>
      </c>
      <c r="L837" s="2"/>
      <c r="M837" s="2"/>
    </row>
    <row r="838" spans="1:13" x14ac:dyDescent="0.75">
      <c r="A838" s="2">
        <v>92255570</v>
      </c>
      <c r="B838" s="2">
        <v>50000000</v>
      </c>
      <c r="C838" s="2"/>
      <c r="D838" s="2">
        <v>73900640</v>
      </c>
      <c r="E838" s="2">
        <v>50000000</v>
      </c>
      <c r="G838" s="2">
        <v>57957230</v>
      </c>
      <c r="H838" s="2">
        <v>50000000</v>
      </c>
      <c r="L838" s="2"/>
      <c r="M838" s="2"/>
    </row>
    <row r="839" spans="1:13" x14ac:dyDescent="0.75">
      <c r="A839" s="2">
        <v>92736040</v>
      </c>
      <c r="B839" s="2">
        <v>50000000</v>
      </c>
      <c r="C839" s="2"/>
      <c r="D839" s="2">
        <v>74468400</v>
      </c>
      <c r="E839" s="2">
        <v>50000000</v>
      </c>
      <c r="G839" s="2">
        <v>59574780</v>
      </c>
      <c r="H839" s="2">
        <v>50000000</v>
      </c>
      <c r="L839" s="2"/>
      <c r="M839" s="2"/>
    </row>
    <row r="840" spans="1:13" x14ac:dyDescent="0.75">
      <c r="A840" s="2">
        <v>92429300</v>
      </c>
      <c r="B840" s="2">
        <v>50000000</v>
      </c>
      <c r="C840" s="2"/>
      <c r="D840" s="2">
        <v>75167450</v>
      </c>
      <c r="E840" s="2">
        <v>50000000</v>
      </c>
      <c r="G840" s="2">
        <v>59255450</v>
      </c>
      <c r="H840" s="2">
        <v>50000000</v>
      </c>
      <c r="L840" s="2"/>
      <c r="M840" s="2"/>
    </row>
    <row r="841" spans="1:13" x14ac:dyDescent="0.75">
      <c r="A841" s="2">
        <v>91929260</v>
      </c>
      <c r="B841" s="2">
        <v>50000000</v>
      </c>
      <c r="C841" s="2"/>
      <c r="D841" s="2">
        <v>75807890</v>
      </c>
      <c r="E841" s="2">
        <v>50000000</v>
      </c>
      <c r="G841" s="2">
        <v>58551730</v>
      </c>
      <c r="H841" s="2">
        <v>50000000</v>
      </c>
      <c r="L841" s="2"/>
      <c r="M841" s="2"/>
    </row>
    <row r="842" spans="1:13" x14ac:dyDescent="0.75">
      <c r="A842" s="2">
        <v>92064620</v>
      </c>
      <c r="B842" s="2">
        <v>50000000</v>
      </c>
      <c r="C842" s="2"/>
      <c r="D842" s="2">
        <v>75072300</v>
      </c>
      <c r="E842" s="2">
        <v>50000000</v>
      </c>
      <c r="G842" s="2">
        <v>58062300</v>
      </c>
      <c r="H842" s="2">
        <v>50000000</v>
      </c>
      <c r="L842" s="2"/>
      <c r="M842" s="2"/>
    </row>
    <row r="843" spans="1:13" x14ac:dyDescent="0.75">
      <c r="A843" s="2">
        <v>92000030</v>
      </c>
      <c r="B843" s="2">
        <v>50000000</v>
      </c>
      <c r="C843" s="2"/>
      <c r="D843" s="2">
        <v>75832340</v>
      </c>
      <c r="E843" s="2">
        <v>50000000</v>
      </c>
      <c r="G843" s="2">
        <v>60031990</v>
      </c>
      <c r="H843" s="2">
        <v>50000000</v>
      </c>
      <c r="L843" s="2"/>
      <c r="M843" s="2"/>
    </row>
    <row r="844" spans="1:13" x14ac:dyDescent="0.75">
      <c r="A844" s="2">
        <v>91784260</v>
      </c>
      <c r="B844" s="2">
        <v>50000000</v>
      </c>
      <c r="C844" s="2"/>
      <c r="D844" s="2">
        <v>74409660</v>
      </c>
      <c r="E844" s="2">
        <v>50000000</v>
      </c>
      <c r="G844" s="2">
        <v>60185940</v>
      </c>
      <c r="H844" s="2">
        <v>50000000</v>
      </c>
      <c r="L844" s="2"/>
      <c r="M844" s="2"/>
    </row>
    <row r="845" spans="1:13" x14ac:dyDescent="0.75">
      <c r="A845" s="2">
        <v>91804940</v>
      </c>
      <c r="B845" s="2">
        <v>50000000</v>
      </c>
      <c r="C845" s="2"/>
      <c r="D845" s="2">
        <v>74617300</v>
      </c>
      <c r="E845" s="2">
        <v>50000000</v>
      </c>
      <c r="G845" s="2">
        <v>57365610</v>
      </c>
      <c r="H845" s="2">
        <v>50000000</v>
      </c>
      <c r="L845" s="2"/>
      <c r="M845" s="2"/>
    </row>
    <row r="846" spans="1:13" x14ac:dyDescent="0.75">
      <c r="A846" s="2">
        <v>91600140</v>
      </c>
      <c r="B846" s="2">
        <v>50000000</v>
      </c>
      <c r="C846" s="2"/>
      <c r="D846" s="2">
        <v>75156260</v>
      </c>
      <c r="E846" s="2">
        <v>50000000</v>
      </c>
      <c r="G846" s="2">
        <v>56617600</v>
      </c>
      <c r="H846" s="2">
        <v>50000000</v>
      </c>
      <c r="L846" s="2"/>
      <c r="M846" s="2"/>
    </row>
    <row r="847" spans="1:13" x14ac:dyDescent="0.75">
      <c r="A847" s="2">
        <v>91555170</v>
      </c>
      <c r="B847" s="2">
        <v>50000000</v>
      </c>
      <c r="C847" s="2"/>
      <c r="D847" s="2">
        <v>74341540</v>
      </c>
      <c r="E847" s="2">
        <v>50000000</v>
      </c>
      <c r="G847" s="2">
        <v>57749170</v>
      </c>
      <c r="H847" s="2">
        <v>50000000</v>
      </c>
      <c r="L847" s="2"/>
      <c r="M847" s="2"/>
    </row>
    <row r="848" spans="1:13" x14ac:dyDescent="0.75">
      <c r="A848" s="2">
        <v>91687290</v>
      </c>
      <c r="B848" s="2">
        <v>50000000</v>
      </c>
      <c r="C848" s="2"/>
      <c r="D848" s="2">
        <v>74263250</v>
      </c>
      <c r="E848" s="2">
        <v>50000000</v>
      </c>
      <c r="G848" s="2">
        <v>58171910</v>
      </c>
      <c r="H848" s="2">
        <v>50000000</v>
      </c>
      <c r="L848" s="2"/>
      <c r="M848" s="2"/>
    </row>
    <row r="849" spans="1:13" x14ac:dyDescent="0.75">
      <c r="A849" s="2">
        <v>91456380</v>
      </c>
      <c r="B849" s="2">
        <v>50000000</v>
      </c>
      <c r="C849" s="2"/>
      <c r="D849" s="2">
        <v>74717280</v>
      </c>
      <c r="E849" s="2">
        <v>50000000</v>
      </c>
      <c r="G849" s="2">
        <v>57172340</v>
      </c>
      <c r="H849" s="2">
        <v>50000000</v>
      </c>
      <c r="L849" s="2"/>
      <c r="M849" s="2"/>
    </row>
    <row r="850" spans="1:13" x14ac:dyDescent="0.75">
      <c r="A850" s="2">
        <v>91740970</v>
      </c>
      <c r="B850" s="2">
        <v>50000000</v>
      </c>
      <c r="C850" s="2"/>
      <c r="D850" s="2">
        <v>75644120</v>
      </c>
      <c r="E850" s="2">
        <v>50000000</v>
      </c>
      <c r="G850" s="2">
        <v>56640600</v>
      </c>
      <c r="H850" s="2">
        <v>50000000</v>
      </c>
      <c r="L850" s="2"/>
      <c r="M850" s="2"/>
    </row>
    <row r="851" spans="1:13" x14ac:dyDescent="0.75">
      <c r="A851" s="2">
        <v>91929910</v>
      </c>
      <c r="B851" s="2">
        <v>50000000</v>
      </c>
      <c r="C851" s="2"/>
      <c r="D851" s="2">
        <v>75064290</v>
      </c>
      <c r="E851" s="2">
        <v>50000000</v>
      </c>
      <c r="G851" s="2">
        <v>59435270</v>
      </c>
      <c r="H851" s="2">
        <v>50000000</v>
      </c>
      <c r="L851" s="2"/>
      <c r="M851" s="2"/>
    </row>
    <row r="852" spans="1:13" x14ac:dyDescent="0.75">
      <c r="A852" s="2">
        <v>91824350</v>
      </c>
      <c r="B852" s="2">
        <v>50000000</v>
      </c>
      <c r="C852" s="2"/>
      <c r="D852" s="2">
        <v>75432650</v>
      </c>
      <c r="E852" s="2">
        <v>50000000</v>
      </c>
      <c r="G852" s="2">
        <v>58446660</v>
      </c>
      <c r="H852" s="2">
        <v>50000000</v>
      </c>
      <c r="L852" s="2"/>
      <c r="M852" s="2"/>
    </row>
    <row r="853" spans="1:13" x14ac:dyDescent="0.75">
      <c r="A853" s="2">
        <v>91992720</v>
      </c>
      <c r="B853" s="2">
        <v>50000000</v>
      </c>
      <c r="C853" s="2"/>
      <c r="D853" s="2">
        <v>74258180</v>
      </c>
      <c r="E853" s="2">
        <v>50000000</v>
      </c>
      <c r="G853" s="2">
        <v>59699590</v>
      </c>
      <c r="H853" s="2">
        <v>50000000</v>
      </c>
      <c r="L853" s="2"/>
      <c r="M853" s="2"/>
    </row>
    <row r="854" spans="1:13" x14ac:dyDescent="0.75">
      <c r="A854" s="2">
        <v>92351760</v>
      </c>
      <c r="B854" s="2">
        <v>50000000</v>
      </c>
      <c r="C854" s="2"/>
      <c r="D854" s="2">
        <v>73848760</v>
      </c>
      <c r="E854" s="2">
        <v>50000000</v>
      </c>
      <c r="G854" s="2">
        <v>58044130</v>
      </c>
      <c r="H854" s="2">
        <v>50000000</v>
      </c>
      <c r="L854" s="2"/>
      <c r="M854" s="2"/>
    </row>
    <row r="855" spans="1:13" x14ac:dyDescent="0.75">
      <c r="A855" s="2">
        <v>92348270</v>
      </c>
      <c r="B855" s="2">
        <v>50000000</v>
      </c>
      <c r="C855" s="2"/>
      <c r="D855" s="2">
        <v>74897490</v>
      </c>
      <c r="E855" s="2">
        <v>50000000</v>
      </c>
      <c r="G855" s="2">
        <v>56631910</v>
      </c>
      <c r="H855" s="2">
        <v>50000000</v>
      </c>
      <c r="L855" s="2"/>
      <c r="M855" s="2"/>
    </row>
    <row r="856" spans="1:13" x14ac:dyDescent="0.75">
      <c r="A856" s="2">
        <v>92165530</v>
      </c>
      <c r="B856" s="2">
        <v>50000000</v>
      </c>
      <c r="C856" s="2"/>
      <c r="D856" s="2">
        <v>76227990</v>
      </c>
      <c r="E856" s="2">
        <v>50000000</v>
      </c>
      <c r="G856" s="2">
        <v>59326560</v>
      </c>
      <c r="H856" s="2">
        <v>50000000</v>
      </c>
      <c r="L856" s="2"/>
      <c r="M856" s="2"/>
    </row>
    <row r="857" spans="1:13" x14ac:dyDescent="0.75">
      <c r="A857" s="2">
        <v>92514390</v>
      </c>
      <c r="B857" s="2">
        <v>50000000</v>
      </c>
      <c r="C857" s="2"/>
      <c r="D857" s="2">
        <v>74622470</v>
      </c>
      <c r="E857" s="2">
        <v>50000000</v>
      </c>
      <c r="G857" s="2">
        <v>58205000</v>
      </c>
      <c r="H857" s="2">
        <v>50000000</v>
      </c>
      <c r="L857" s="2"/>
      <c r="M857" s="2"/>
    </row>
    <row r="858" spans="1:13" x14ac:dyDescent="0.75">
      <c r="A858" s="2">
        <v>92107600</v>
      </c>
      <c r="B858" s="2">
        <v>50000000</v>
      </c>
      <c r="C858" s="2"/>
      <c r="D858" s="2">
        <v>74334160</v>
      </c>
      <c r="E858" s="2">
        <v>50000000</v>
      </c>
      <c r="G858" s="2">
        <v>59067030</v>
      </c>
      <c r="H858" s="2">
        <v>50000000</v>
      </c>
      <c r="L858" s="2"/>
      <c r="M858" s="2"/>
    </row>
    <row r="859" spans="1:13" x14ac:dyDescent="0.75">
      <c r="A859" s="2">
        <v>92514390</v>
      </c>
      <c r="B859" s="2">
        <v>50000000</v>
      </c>
      <c r="C859" s="2"/>
      <c r="D859" s="2">
        <v>74586120</v>
      </c>
      <c r="E859" s="2">
        <v>50000000</v>
      </c>
      <c r="G859" s="2">
        <v>56705480</v>
      </c>
      <c r="H859" s="2">
        <v>50000000</v>
      </c>
      <c r="L859" s="2"/>
      <c r="M859" s="2"/>
    </row>
    <row r="860" spans="1:13" x14ac:dyDescent="0.75">
      <c r="A860" s="2">
        <v>92436830</v>
      </c>
      <c r="B860" s="2">
        <v>50000000</v>
      </c>
      <c r="C860" s="2"/>
      <c r="D860" s="2">
        <v>75225200</v>
      </c>
      <c r="E860" s="2">
        <v>50000000</v>
      </c>
      <c r="G860" s="2">
        <v>58146510</v>
      </c>
      <c r="H860" s="2">
        <v>50000000</v>
      </c>
      <c r="L860" s="2"/>
      <c r="M860" s="2"/>
    </row>
    <row r="861" spans="1:13" x14ac:dyDescent="0.75">
      <c r="A861" s="2">
        <v>91760670</v>
      </c>
      <c r="B861" s="2">
        <v>50000000</v>
      </c>
      <c r="C861" s="2"/>
      <c r="D861" s="2">
        <v>75724660</v>
      </c>
      <c r="E861" s="2">
        <v>50000000</v>
      </c>
      <c r="G861" s="2">
        <v>57200060</v>
      </c>
      <c r="H861" s="2">
        <v>50000000</v>
      </c>
      <c r="L861" s="2"/>
      <c r="M861" s="2"/>
    </row>
    <row r="862" spans="1:13" x14ac:dyDescent="0.75">
      <c r="A862" s="2">
        <v>92023200</v>
      </c>
      <c r="B862" s="2">
        <v>50000000</v>
      </c>
      <c r="C862" s="2"/>
      <c r="D862" s="2">
        <v>74654920</v>
      </c>
      <c r="E862" s="2">
        <v>50000000</v>
      </c>
      <c r="G862" s="2">
        <v>56872040</v>
      </c>
      <c r="H862" s="2">
        <v>50000000</v>
      </c>
      <c r="L862" s="2"/>
      <c r="M862" s="2"/>
    </row>
    <row r="863" spans="1:13" x14ac:dyDescent="0.75">
      <c r="A863" s="2">
        <v>92656060</v>
      </c>
      <c r="B863" s="2">
        <v>50000000</v>
      </c>
      <c r="C863" s="2"/>
      <c r="D863" s="2">
        <v>75759170</v>
      </c>
      <c r="E863" s="2">
        <v>50000000</v>
      </c>
      <c r="G863" s="2">
        <v>59205340</v>
      </c>
      <c r="H863" s="2">
        <v>50000000</v>
      </c>
      <c r="L863" s="2"/>
      <c r="M863" s="2"/>
    </row>
    <row r="864" spans="1:13" x14ac:dyDescent="0.75">
      <c r="A864" s="2">
        <v>91828790</v>
      </c>
      <c r="B864" s="2">
        <v>50000000</v>
      </c>
      <c r="C864" s="2"/>
      <c r="D864" s="2">
        <v>73801170</v>
      </c>
      <c r="E864" s="2">
        <v>50000000</v>
      </c>
      <c r="G864" s="2">
        <v>58928700</v>
      </c>
      <c r="H864" s="2">
        <v>50000000</v>
      </c>
      <c r="L864" s="2"/>
      <c r="M864" s="2"/>
    </row>
    <row r="865" spans="1:13" x14ac:dyDescent="0.75">
      <c r="A865" s="2">
        <v>92690080</v>
      </c>
      <c r="B865" s="2">
        <v>50000000</v>
      </c>
      <c r="C865" s="2"/>
      <c r="D865" s="2">
        <v>76036950</v>
      </c>
      <c r="E865" s="2">
        <v>50000000</v>
      </c>
      <c r="G865" s="2">
        <v>60079480</v>
      </c>
      <c r="H865" s="2">
        <v>50000000</v>
      </c>
      <c r="L865" s="2"/>
      <c r="M865" s="2"/>
    </row>
    <row r="866" spans="1:13" x14ac:dyDescent="0.75">
      <c r="A866" s="2">
        <v>92235480</v>
      </c>
      <c r="B866" s="2">
        <v>50000000</v>
      </c>
      <c r="C866" s="2"/>
      <c r="D866" s="2">
        <v>75332410</v>
      </c>
      <c r="E866" s="2">
        <v>50000000</v>
      </c>
      <c r="G866" s="2">
        <v>59072160</v>
      </c>
      <c r="H866" s="2">
        <v>50000000</v>
      </c>
      <c r="L866" s="2"/>
      <c r="M866" s="2"/>
    </row>
    <row r="867" spans="1:13" x14ac:dyDescent="0.75">
      <c r="A867" s="2">
        <v>91494420</v>
      </c>
      <c r="B867" s="2">
        <v>50000000</v>
      </c>
      <c r="C867" s="2"/>
      <c r="D867" s="2">
        <v>75237180</v>
      </c>
      <c r="E867" s="2">
        <v>50000000</v>
      </c>
      <c r="G867" s="2">
        <v>58026230</v>
      </c>
      <c r="H867" s="2">
        <v>50000000</v>
      </c>
      <c r="L867" s="2"/>
      <c r="M867" s="2"/>
    </row>
    <row r="868" spans="1:13" x14ac:dyDescent="0.75">
      <c r="A868" s="2">
        <v>91997860</v>
      </c>
      <c r="B868" s="2">
        <v>50000000</v>
      </c>
      <c r="C868" s="2"/>
      <c r="D868" s="2">
        <v>74205980</v>
      </c>
      <c r="E868" s="2">
        <v>50000000</v>
      </c>
      <c r="G868" s="2">
        <v>58301290</v>
      </c>
      <c r="H868" s="2">
        <v>50000000</v>
      </c>
      <c r="L868" s="2"/>
      <c r="M868" s="2"/>
    </row>
    <row r="869" spans="1:13" x14ac:dyDescent="0.75">
      <c r="A869" s="2">
        <v>92299200</v>
      </c>
      <c r="B869" s="2">
        <v>50000000</v>
      </c>
      <c r="C869" s="2"/>
      <c r="D869" s="2">
        <v>74745890</v>
      </c>
      <c r="E869" s="2">
        <v>50000000</v>
      </c>
      <c r="G869" s="2">
        <v>58572030</v>
      </c>
      <c r="H869" s="2">
        <v>50000000</v>
      </c>
      <c r="L869" s="2"/>
      <c r="M869" s="2"/>
    </row>
    <row r="870" spans="1:13" x14ac:dyDescent="0.75">
      <c r="A870" s="2">
        <v>92381060</v>
      </c>
      <c r="B870" s="2">
        <v>50000000</v>
      </c>
      <c r="C870" s="2"/>
      <c r="D870" s="2">
        <v>75609280</v>
      </c>
      <c r="E870" s="2">
        <v>50000000</v>
      </c>
      <c r="G870" s="2">
        <v>59428040</v>
      </c>
      <c r="H870" s="2">
        <v>50000000</v>
      </c>
      <c r="L870" s="2"/>
      <c r="M870" s="2"/>
    </row>
    <row r="871" spans="1:13" x14ac:dyDescent="0.75">
      <c r="A871" s="2">
        <v>91864720</v>
      </c>
      <c r="B871" s="2">
        <v>50000000</v>
      </c>
      <c r="C871" s="2"/>
      <c r="D871" s="2">
        <v>74138560</v>
      </c>
      <c r="E871" s="2">
        <v>50000000</v>
      </c>
      <c r="G871" s="2">
        <v>57206670</v>
      </c>
      <c r="H871" s="2">
        <v>50000000</v>
      </c>
      <c r="L871" s="2"/>
      <c r="M871" s="2"/>
    </row>
    <row r="872" spans="1:13" x14ac:dyDescent="0.75">
      <c r="A872" s="2">
        <v>91966640</v>
      </c>
      <c r="B872" s="2">
        <v>50000000</v>
      </c>
      <c r="C872" s="2"/>
      <c r="D872" s="2">
        <v>74562910</v>
      </c>
      <c r="E872" s="2">
        <v>50000000</v>
      </c>
      <c r="G872" s="2">
        <v>58335850</v>
      </c>
      <c r="H872" s="2">
        <v>50000000</v>
      </c>
      <c r="L872" s="2"/>
      <c r="M872" s="2"/>
    </row>
    <row r="873" spans="1:13" x14ac:dyDescent="0.75">
      <c r="A873" s="2">
        <v>92013390</v>
      </c>
      <c r="B873" s="2">
        <v>50000000</v>
      </c>
      <c r="C873" s="2"/>
      <c r="D873" s="2">
        <v>75444710</v>
      </c>
      <c r="E873" s="2">
        <v>50000000</v>
      </c>
      <c r="G873" s="2">
        <v>59078030</v>
      </c>
      <c r="H873" s="2">
        <v>50000000</v>
      </c>
      <c r="L873" s="2"/>
      <c r="M873" s="2"/>
    </row>
    <row r="874" spans="1:13" x14ac:dyDescent="0.75">
      <c r="A874" s="2">
        <v>91910120</v>
      </c>
      <c r="B874" s="2">
        <v>50000000</v>
      </c>
      <c r="C874" s="2"/>
      <c r="D874" s="2">
        <v>74520480</v>
      </c>
      <c r="E874" s="2">
        <v>50000000</v>
      </c>
      <c r="G874" s="2">
        <v>57773070</v>
      </c>
      <c r="H874" s="2">
        <v>50000000</v>
      </c>
      <c r="L874" s="2"/>
      <c r="M874" s="2"/>
    </row>
    <row r="875" spans="1:13" x14ac:dyDescent="0.75">
      <c r="A875" s="2">
        <v>92278860</v>
      </c>
      <c r="B875" s="2">
        <v>50000000</v>
      </c>
      <c r="C875" s="2"/>
      <c r="D875" s="2">
        <v>75220110</v>
      </c>
      <c r="E875" s="2">
        <v>50000000</v>
      </c>
      <c r="G875" s="2">
        <v>58815210</v>
      </c>
      <c r="H875" s="2">
        <v>50000000</v>
      </c>
      <c r="L875" s="2"/>
      <c r="M875" s="2"/>
    </row>
    <row r="876" spans="1:13" x14ac:dyDescent="0.75">
      <c r="A876" s="2">
        <v>91476170</v>
      </c>
      <c r="B876" s="2">
        <v>50000000</v>
      </c>
      <c r="C876" s="2"/>
      <c r="D876" s="2">
        <v>75738960</v>
      </c>
      <c r="E876" s="2">
        <v>50000000</v>
      </c>
      <c r="G876" s="2">
        <v>58576570</v>
      </c>
      <c r="H876" s="2">
        <v>50000000</v>
      </c>
      <c r="L876" s="2"/>
      <c r="M876" s="2"/>
    </row>
    <row r="877" spans="1:13" x14ac:dyDescent="0.75">
      <c r="A877" s="2">
        <v>92092160</v>
      </c>
      <c r="B877" s="2">
        <v>50000000</v>
      </c>
      <c r="C877" s="2"/>
      <c r="D877" s="2">
        <v>74527630</v>
      </c>
      <c r="E877" s="2">
        <v>50000000</v>
      </c>
      <c r="G877" s="2">
        <v>57146980</v>
      </c>
      <c r="H877" s="2">
        <v>50000000</v>
      </c>
      <c r="L877" s="2"/>
      <c r="M877" s="2"/>
    </row>
    <row r="878" spans="1:13" x14ac:dyDescent="0.75">
      <c r="A878" s="2">
        <v>92114540</v>
      </c>
      <c r="B878" s="2">
        <v>50000000</v>
      </c>
      <c r="C878" s="2"/>
      <c r="D878" s="2">
        <v>74721810</v>
      </c>
      <c r="E878" s="2">
        <v>50000000</v>
      </c>
      <c r="G878" s="2">
        <v>58158910</v>
      </c>
      <c r="H878" s="2">
        <v>50000000</v>
      </c>
      <c r="L878" s="2"/>
      <c r="M878" s="2"/>
    </row>
    <row r="879" spans="1:13" x14ac:dyDescent="0.75">
      <c r="A879" s="2">
        <v>92220010</v>
      </c>
      <c r="B879" s="2">
        <v>50000000</v>
      </c>
      <c r="C879" s="2"/>
      <c r="D879" s="2">
        <v>74698270</v>
      </c>
      <c r="E879" s="2">
        <v>50000000</v>
      </c>
      <c r="G879" s="2">
        <v>58543770</v>
      </c>
      <c r="H879" s="2">
        <v>50000000</v>
      </c>
      <c r="L879" s="2"/>
      <c r="M879" s="2"/>
    </row>
    <row r="880" spans="1:13" x14ac:dyDescent="0.75">
      <c r="A880" s="2">
        <v>91814170</v>
      </c>
      <c r="B880" s="2">
        <v>50000000</v>
      </c>
      <c r="C880" s="2"/>
      <c r="D880" s="2">
        <v>75081850</v>
      </c>
      <c r="E880" s="2">
        <v>50000000</v>
      </c>
      <c r="G880" s="2">
        <v>59961010</v>
      </c>
      <c r="H880" s="2">
        <v>50000000</v>
      </c>
      <c r="L880" s="2"/>
      <c r="M880" s="2"/>
    </row>
    <row r="881" spans="1:13" x14ac:dyDescent="0.75">
      <c r="A881" s="2">
        <v>91925800</v>
      </c>
      <c r="B881" s="2">
        <v>50000000</v>
      </c>
      <c r="C881" s="2"/>
      <c r="D881" s="2">
        <v>75544550</v>
      </c>
      <c r="E881" s="2">
        <v>50000000</v>
      </c>
      <c r="G881" s="2">
        <v>61363670</v>
      </c>
      <c r="H881" s="2">
        <v>50000000</v>
      </c>
      <c r="L881" s="2"/>
      <c r="M881" s="2"/>
    </row>
    <row r="882" spans="1:13" x14ac:dyDescent="0.75">
      <c r="A882" s="2">
        <v>92520170</v>
      </c>
      <c r="B882" s="2">
        <v>50000000</v>
      </c>
      <c r="C882" s="2"/>
      <c r="D882" s="2">
        <v>75220220</v>
      </c>
      <c r="E882" s="2">
        <v>50000000</v>
      </c>
      <c r="G882" s="2">
        <v>58370860</v>
      </c>
      <c r="H882" s="2">
        <v>50000000</v>
      </c>
      <c r="L882" s="2"/>
      <c r="M882" s="2"/>
    </row>
    <row r="883" spans="1:13" x14ac:dyDescent="0.75">
      <c r="A883" s="2">
        <v>92379390</v>
      </c>
      <c r="B883" s="2">
        <v>50000000</v>
      </c>
      <c r="C883" s="2"/>
      <c r="D883" s="2">
        <v>74568500</v>
      </c>
      <c r="E883" s="2">
        <v>50000000</v>
      </c>
      <c r="G883" s="2">
        <v>57124580</v>
      </c>
      <c r="H883" s="2">
        <v>50000000</v>
      </c>
      <c r="L883" s="2"/>
      <c r="M883" s="2"/>
    </row>
    <row r="884" spans="1:13" x14ac:dyDescent="0.75">
      <c r="A884" s="2">
        <v>92627450</v>
      </c>
      <c r="B884" s="2">
        <v>50000000</v>
      </c>
      <c r="C884" s="2"/>
      <c r="D884" s="2">
        <v>75344390</v>
      </c>
      <c r="E884" s="2">
        <v>50000000</v>
      </c>
      <c r="G884" s="2">
        <v>58400470</v>
      </c>
      <c r="H884" s="2">
        <v>50000000</v>
      </c>
      <c r="L884" s="2"/>
      <c r="M884" s="2"/>
    </row>
    <row r="885" spans="1:13" x14ac:dyDescent="0.75">
      <c r="A885" s="2">
        <v>92377170</v>
      </c>
      <c r="B885" s="2">
        <v>50000000</v>
      </c>
      <c r="C885" s="2"/>
      <c r="D885" s="2">
        <v>76372620</v>
      </c>
      <c r="E885" s="2">
        <v>50000000</v>
      </c>
      <c r="G885" s="2">
        <v>59246190</v>
      </c>
      <c r="H885" s="2">
        <v>50000000</v>
      </c>
      <c r="L885" s="2"/>
      <c r="M885" s="2"/>
    </row>
    <row r="886" spans="1:13" x14ac:dyDescent="0.75">
      <c r="A886" s="2">
        <v>92426290</v>
      </c>
      <c r="B886" s="2">
        <v>50000000</v>
      </c>
      <c r="C886" s="2"/>
      <c r="D886" s="2">
        <v>74727910</v>
      </c>
      <c r="E886" s="2">
        <v>50000000</v>
      </c>
      <c r="G886" s="2">
        <v>58035400</v>
      </c>
      <c r="H886" s="2">
        <v>50000000</v>
      </c>
      <c r="L886" s="2"/>
      <c r="M886" s="2"/>
    </row>
    <row r="887" spans="1:13" x14ac:dyDescent="0.75">
      <c r="A887" s="2">
        <v>92500220</v>
      </c>
      <c r="B887" s="2">
        <v>50000000</v>
      </c>
      <c r="C887" s="2"/>
      <c r="D887" s="2">
        <v>74564970</v>
      </c>
      <c r="E887" s="2">
        <v>50000000</v>
      </c>
      <c r="G887" s="2">
        <v>59255250</v>
      </c>
      <c r="H887" s="2">
        <v>50000000</v>
      </c>
      <c r="L887" s="2"/>
      <c r="M887" s="2"/>
    </row>
    <row r="888" spans="1:13" x14ac:dyDescent="0.75">
      <c r="A888" s="2">
        <v>93197390</v>
      </c>
      <c r="B888" s="2">
        <v>50000000</v>
      </c>
      <c r="C888" s="2"/>
      <c r="D888" s="2">
        <v>74163100</v>
      </c>
      <c r="E888" s="2">
        <v>50000000</v>
      </c>
      <c r="G888" s="2">
        <v>59941470</v>
      </c>
      <c r="H888" s="2">
        <v>50000000</v>
      </c>
      <c r="L888" s="2"/>
      <c r="M888" s="2"/>
    </row>
    <row r="889" spans="1:13" x14ac:dyDescent="0.75">
      <c r="A889" s="2">
        <v>91891750</v>
      </c>
      <c r="B889" s="2">
        <v>50000000</v>
      </c>
      <c r="C889" s="2"/>
      <c r="D889" s="2">
        <v>75115830</v>
      </c>
      <c r="E889" s="2">
        <v>50000000</v>
      </c>
      <c r="G889" s="2">
        <v>58061110</v>
      </c>
      <c r="H889" s="2">
        <v>50000000</v>
      </c>
      <c r="L889" s="2"/>
      <c r="M889" s="2"/>
    </row>
    <row r="890" spans="1:13" x14ac:dyDescent="0.75">
      <c r="A890" s="2">
        <v>92599970</v>
      </c>
      <c r="B890" s="2">
        <v>50000000</v>
      </c>
      <c r="C890" s="2"/>
      <c r="D890" s="2">
        <v>74983590</v>
      </c>
      <c r="E890" s="2">
        <v>50000000</v>
      </c>
      <c r="G890" s="2">
        <v>56095640</v>
      </c>
      <c r="H890" s="2">
        <v>50000000</v>
      </c>
      <c r="L890" s="2"/>
      <c r="M890" s="2"/>
    </row>
    <row r="891" spans="1:13" x14ac:dyDescent="0.75">
      <c r="A891" s="2">
        <v>92114300</v>
      </c>
      <c r="B891" s="2">
        <v>50000000</v>
      </c>
      <c r="C891" s="2"/>
      <c r="D891" s="2">
        <v>74375540</v>
      </c>
      <c r="E891" s="2">
        <v>50000000</v>
      </c>
      <c r="G891" s="2">
        <v>61053760</v>
      </c>
      <c r="H891" s="2">
        <v>50000000</v>
      </c>
      <c r="L891" s="2"/>
      <c r="M891" s="2"/>
    </row>
    <row r="892" spans="1:13" x14ac:dyDescent="0.75">
      <c r="A892" s="2">
        <v>92396700</v>
      </c>
      <c r="B892" s="2">
        <v>50000000</v>
      </c>
      <c r="C892" s="2"/>
      <c r="D892" s="2">
        <v>74521830</v>
      </c>
      <c r="E892" s="2">
        <v>50000000</v>
      </c>
      <c r="G892" s="2">
        <v>57617740</v>
      </c>
      <c r="H892" s="2">
        <v>50000000</v>
      </c>
      <c r="L892" s="2"/>
      <c r="M892" s="2"/>
    </row>
    <row r="893" spans="1:13" x14ac:dyDescent="0.75">
      <c r="A893" s="2">
        <v>92301090</v>
      </c>
      <c r="B893" s="2">
        <v>50000000</v>
      </c>
      <c r="C893" s="2"/>
      <c r="D893" s="2">
        <v>75574770</v>
      </c>
      <c r="E893" s="2">
        <v>50000000</v>
      </c>
      <c r="G893" s="2">
        <v>56695510</v>
      </c>
      <c r="H893" s="2">
        <v>50000000</v>
      </c>
      <c r="L893" s="2"/>
      <c r="M893" s="2"/>
    </row>
    <row r="894" spans="1:13" x14ac:dyDescent="0.75">
      <c r="A894" s="2">
        <v>91622410</v>
      </c>
      <c r="B894" s="2">
        <v>50000000</v>
      </c>
      <c r="C894" s="2"/>
      <c r="D894" s="2">
        <v>75750690</v>
      </c>
      <c r="E894" s="2">
        <v>50000000</v>
      </c>
      <c r="G894" s="2">
        <v>57001460</v>
      </c>
      <c r="H894" s="2">
        <v>50000000</v>
      </c>
      <c r="L894" s="2"/>
      <c r="M894" s="2"/>
    </row>
    <row r="895" spans="1:13" x14ac:dyDescent="0.75">
      <c r="A895" s="2">
        <v>92018180</v>
      </c>
      <c r="B895" s="2">
        <v>50000000</v>
      </c>
      <c r="C895" s="2"/>
      <c r="D895" s="2">
        <v>74934160</v>
      </c>
      <c r="E895" s="2">
        <v>50000000</v>
      </c>
      <c r="G895" s="2">
        <v>57329300</v>
      </c>
      <c r="H895" s="2">
        <v>50000000</v>
      </c>
      <c r="L895" s="2"/>
      <c r="M895" s="2"/>
    </row>
    <row r="896" spans="1:13" x14ac:dyDescent="0.75">
      <c r="A896" s="2">
        <v>91569780</v>
      </c>
      <c r="B896" s="2">
        <v>50000000</v>
      </c>
      <c r="C896" s="2"/>
      <c r="D896" s="2">
        <v>75246350</v>
      </c>
      <c r="E896" s="2">
        <v>50000000</v>
      </c>
      <c r="G896" s="2">
        <v>56561990</v>
      </c>
      <c r="H896" s="2">
        <v>50000000</v>
      </c>
      <c r="L896" s="2"/>
      <c r="M896" s="2"/>
    </row>
    <row r="897" spans="1:13" x14ac:dyDescent="0.75">
      <c r="A897" s="2">
        <v>91693930</v>
      </c>
      <c r="B897" s="2">
        <v>50000000</v>
      </c>
      <c r="C897" s="2"/>
      <c r="D897" s="2">
        <v>74809520</v>
      </c>
      <c r="E897" s="2">
        <v>50000000</v>
      </c>
      <c r="G897" s="2">
        <v>60403310</v>
      </c>
      <c r="H897" s="2">
        <v>50000000</v>
      </c>
      <c r="L897" s="2"/>
      <c r="M897" s="2"/>
    </row>
    <row r="898" spans="1:13" x14ac:dyDescent="0.75">
      <c r="A898" s="2">
        <v>91860350</v>
      </c>
      <c r="B898" s="2">
        <v>50000000</v>
      </c>
      <c r="C898" s="2"/>
      <c r="D898" s="2">
        <v>74145910</v>
      </c>
      <c r="E898" s="2">
        <v>50000000</v>
      </c>
      <c r="G898" s="2">
        <v>58325560</v>
      </c>
      <c r="H898" s="2">
        <v>50000000</v>
      </c>
      <c r="L898" s="2"/>
      <c r="M898" s="2"/>
    </row>
    <row r="899" spans="1:13" x14ac:dyDescent="0.75">
      <c r="A899" s="2">
        <v>91861620</v>
      </c>
      <c r="B899" s="2">
        <v>50000000</v>
      </c>
      <c r="C899" s="2"/>
      <c r="D899" s="2">
        <v>75020360</v>
      </c>
      <c r="E899" s="2">
        <v>50000000</v>
      </c>
      <c r="G899" s="2">
        <v>55482340</v>
      </c>
      <c r="H899" s="2">
        <v>50000000</v>
      </c>
      <c r="L899" s="2"/>
      <c r="M899" s="2"/>
    </row>
    <row r="900" spans="1:13" x14ac:dyDescent="0.75">
      <c r="A900" s="2">
        <v>92589470</v>
      </c>
      <c r="B900" s="2">
        <v>50000000</v>
      </c>
      <c r="C900" s="2"/>
      <c r="D900" s="2">
        <v>76706370</v>
      </c>
      <c r="E900" s="2">
        <v>50000000</v>
      </c>
      <c r="G900" s="2">
        <v>58539200</v>
      </c>
      <c r="H900" s="2">
        <v>50000000</v>
      </c>
      <c r="L900" s="2"/>
      <c r="M900" s="2"/>
    </row>
    <row r="901" spans="1:13" x14ac:dyDescent="0.75">
      <c r="A901" s="2">
        <v>91584020</v>
      </c>
      <c r="B901" s="2">
        <v>50000000</v>
      </c>
      <c r="C901" s="2"/>
      <c r="D901" s="2">
        <v>76623680</v>
      </c>
      <c r="E901" s="2">
        <v>50000000</v>
      </c>
      <c r="G901" s="2">
        <v>58952600</v>
      </c>
      <c r="H901" s="2">
        <v>50000000</v>
      </c>
      <c r="L901" s="2"/>
      <c r="M901" s="2"/>
    </row>
    <row r="902" spans="1:13" x14ac:dyDescent="0.75">
      <c r="A902" s="2">
        <v>91526810</v>
      </c>
      <c r="B902" s="2">
        <v>50000000</v>
      </c>
      <c r="C902" s="2"/>
      <c r="D902" s="2">
        <v>74173300</v>
      </c>
      <c r="E902" s="2">
        <v>50000000</v>
      </c>
      <c r="G902" s="2">
        <v>58864940</v>
      </c>
      <c r="H902" s="2">
        <v>50000000</v>
      </c>
      <c r="L902" s="2"/>
      <c r="M902" s="2"/>
    </row>
    <row r="903" spans="1:13" x14ac:dyDescent="0.75">
      <c r="A903" s="2">
        <v>92253530</v>
      </c>
      <c r="B903" s="2">
        <v>50000000</v>
      </c>
      <c r="C903" s="2"/>
      <c r="D903" s="2">
        <v>76294470</v>
      </c>
      <c r="E903" s="2">
        <v>50000000</v>
      </c>
      <c r="G903" s="2">
        <v>58387520</v>
      </c>
      <c r="H903" s="2">
        <v>50000000</v>
      </c>
      <c r="L903" s="2"/>
      <c r="M903" s="2"/>
    </row>
    <row r="904" spans="1:13" x14ac:dyDescent="0.75">
      <c r="A904" s="2">
        <v>91551150</v>
      </c>
      <c r="B904" s="2">
        <v>50000000</v>
      </c>
      <c r="C904" s="2"/>
      <c r="D904" s="2">
        <v>73557000</v>
      </c>
      <c r="E904" s="2">
        <v>50000000</v>
      </c>
      <c r="G904" s="2">
        <v>59380680</v>
      </c>
      <c r="H904" s="2">
        <v>50000000</v>
      </c>
      <c r="L904" s="2"/>
      <c r="M904" s="2"/>
    </row>
    <row r="905" spans="1:13" x14ac:dyDescent="0.75">
      <c r="A905" s="2">
        <v>92439810</v>
      </c>
      <c r="B905" s="2">
        <v>50000000</v>
      </c>
      <c r="C905" s="2"/>
      <c r="D905" s="2">
        <v>74948010</v>
      </c>
      <c r="E905" s="2">
        <v>50000000</v>
      </c>
      <c r="G905" s="2">
        <v>58016950</v>
      </c>
      <c r="H905" s="2">
        <v>50000000</v>
      </c>
      <c r="L905" s="2"/>
      <c r="M905" s="2"/>
    </row>
    <row r="906" spans="1:13" x14ac:dyDescent="0.75">
      <c r="A906" s="2">
        <v>92376470</v>
      </c>
      <c r="B906" s="2">
        <v>50000000</v>
      </c>
      <c r="C906" s="2"/>
      <c r="D906" s="2">
        <v>73919380</v>
      </c>
      <c r="E906" s="2">
        <v>50000000</v>
      </c>
      <c r="G906" s="2">
        <v>58145650</v>
      </c>
      <c r="H906" s="2">
        <v>50000000</v>
      </c>
      <c r="L906" s="2"/>
      <c r="M906" s="2"/>
    </row>
    <row r="907" spans="1:13" x14ac:dyDescent="0.75">
      <c r="A907" s="2">
        <v>92314500</v>
      </c>
      <c r="B907" s="2">
        <v>50000000</v>
      </c>
      <c r="C907" s="2"/>
      <c r="D907" s="2">
        <v>75460070</v>
      </c>
      <c r="E907" s="2">
        <v>50000000</v>
      </c>
      <c r="G907" s="2">
        <v>57308400</v>
      </c>
      <c r="H907" s="2">
        <v>50000000</v>
      </c>
      <c r="L907" s="2"/>
      <c r="M907" s="2"/>
    </row>
    <row r="908" spans="1:13" x14ac:dyDescent="0.75">
      <c r="A908" s="2">
        <v>92450040</v>
      </c>
      <c r="B908" s="2">
        <v>50000000</v>
      </c>
      <c r="C908" s="2"/>
      <c r="D908" s="2">
        <v>75626160</v>
      </c>
      <c r="E908" s="2">
        <v>50000000</v>
      </c>
      <c r="G908" s="2">
        <v>59044920</v>
      </c>
      <c r="H908" s="2">
        <v>50000000</v>
      </c>
      <c r="L908" s="2"/>
      <c r="M908" s="2"/>
    </row>
    <row r="909" spans="1:13" x14ac:dyDescent="0.75">
      <c r="A909" s="2">
        <v>91742770</v>
      </c>
      <c r="B909" s="2">
        <v>50000000</v>
      </c>
      <c r="C909" s="2"/>
      <c r="D909" s="2">
        <v>75004700</v>
      </c>
      <c r="E909" s="2">
        <v>50000000</v>
      </c>
      <c r="G909" s="2">
        <v>59170230</v>
      </c>
      <c r="H909" s="2">
        <v>50000000</v>
      </c>
      <c r="L909" s="2"/>
      <c r="M909" s="2"/>
    </row>
    <row r="910" spans="1:13" x14ac:dyDescent="0.75">
      <c r="A910" s="2">
        <v>92148760</v>
      </c>
      <c r="B910" s="2">
        <v>50000000</v>
      </c>
      <c r="C910" s="2"/>
      <c r="D910" s="2">
        <v>74976310</v>
      </c>
      <c r="E910" s="2">
        <v>50000000</v>
      </c>
      <c r="G910" s="2">
        <v>56797330</v>
      </c>
      <c r="H910" s="2">
        <v>50000000</v>
      </c>
      <c r="L910" s="2"/>
      <c r="M910" s="2"/>
    </row>
    <row r="911" spans="1:13" x14ac:dyDescent="0.75">
      <c r="A911" s="2">
        <v>91296770</v>
      </c>
      <c r="B911" s="2">
        <v>50000000</v>
      </c>
      <c r="C911" s="2"/>
      <c r="D911" s="2">
        <v>73963980</v>
      </c>
      <c r="E911" s="2">
        <v>50000000</v>
      </c>
      <c r="G911" s="2">
        <v>58926820</v>
      </c>
      <c r="H911" s="2">
        <v>50000000</v>
      </c>
      <c r="L911" s="2"/>
      <c r="M911" s="2"/>
    </row>
    <row r="912" spans="1:13" x14ac:dyDescent="0.75">
      <c r="A912" s="2">
        <v>92451120</v>
      </c>
      <c r="B912" s="2">
        <v>50000000</v>
      </c>
      <c r="C912" s="2"/>
      <c r="D912" s="2">
        <v>75457580</v>
      </c>
      <c r="E912" s="2">
        <v>50000000</v>
      </c>
      <c r="G912" s="2">
        <v>57188420</v>
      </c>
      <c r="H912" s="2">
        <v>50000000</v>
      </c>
      <c r="L912" s="2"/>
      <c r="M912" s="2"/>
    </row>
    <row r="913" spans="1:13" x14ac:dyDescent="0.75">
      <c r="A913" s="2">
        <v>92495740</v>
      </c>
      <c r="B913" s="2">
        <v>50000000</v>
      </c>
      <c r="C913" s="2"/>
      <c r="D913" s="2">
        <v>75554270</v>
      </c>
      <c r="E913" s="2">
        <v>50000000</v>
      </c>
      <c r="G913" s="2">
        <v>59680590</v>
      </c>
      <c r="H913" s="2">
        <v>50000000</v>
      </c>
      <c r="L913" s="2"/>
      <c r="M913" s="2"/>
    </row>
    <row r="914" spans="1:13" x14ac:dyDescent="0.75">
      <c r="A914" s="2">
        <v>92056350</v>
      </c>
      <c r="B914" s="2">
        <v>50000000</v>
      </c>
      <c r="C914" s="2"/>
      <c r="D914" s="2">
        <v>76338440</v>
      </c>
      <c r="E914" s="2">
        <v>50000000</v>
      </c>
      <c r="G914" s="2">
        <v>58415140</v>
      </c>
      <c r="H914" s="2">
        <v>50000000</v>
      </c>
      <c r="L914" s="2"/>
      <c r="M914" s="2"/>
    </row>
    <row r="915" spans="1:13" x14ac:dyDescent="0.75">
      <c r="A915" s="2">
        <v>91624520</v>
      </c>
      <c r="B915" s="2">
        <v>50000000</v>
      </c>
      <c r="C915" s="2"/>
      <c r="D915" s="2">
        <v>74281070</v>
      </c>
      <c r="E915" s="2">
        <v>50000000</v>
      </c>
      <c r="G915" s="2">
        <v>58876530</v>
      </c>
      <c r="H915" s="2">
        <v>50000000</v>
      </c>
      <c r="L915" s="2"/>
      <c r="M915" s="2"/>
    </row>
    <row r="916" spans="1:13" x14ac:dyDescent="0.75">
      <c r="A916" s="2">
        <v>91998970</v>
      </c>
      <c r="B916" s="2">
        <v>50000000</v>
      </c>
      <c r="C916" s="2"/>
      <c r="D916" s="2">
        <v>74899030</v>
      </c>
      <c r="E916" s="2">
        <v>50000000</v>
      </c>
      <c r="G916" s="2">
        <v>58278500</v>
      </c>
      <c r="H916" s="2">
        <v>50000000</v>
      </c>
      <c r="L916" s="2"/>
      <c r="M916" s="2"/>
    </row>
    <row r="917" spans="1:13" x14ac:dyDescent="0.75">
      <c r="A917" s="2">
        <v>91855140</v>
      </c>
      <c r="B917" s="2">
        <v>50000000</v>
      </c>
      <c r="C917" s="2"/>
      <c r="D917" s="2">
        <v>75273690</v>
      </c>
      <c r="E917" s="2">
        <v>50000000</v>
      </c>
      <c r="G917" s="2">
        <v>57318870</v>
      </c>
      <c r="H917" s="2">
        <v>50000000</v>
      </c>
      <c r="L917" s="2"/>
      <c r="M917" s="2"/>
    </row>
    <row r="918" spans="1:13" x14ac:dyDescent="0.75">
      <c r="A918" s="2">
        <v>92018670</v>
      </c>
      <c r="B918" s="2">
        <v>50000000</v>
      </c>
      <c r="C918" s="2"/>
      <c r="D918" s="2">
        <v>75729570</v>
      </c>
      <c r="E918" s="2">
        <v>50000000</v>
      </c>
      <c r="G918" s="2">
        <v>56415120</v>
      </c>
      <c r="H918" s="2">
        <v>50000000</v>
      </c>
      <c r="L918" s="2"/>
      <c r="M918" s="2"/>
    </row>
    <row r="919" spans="1:13" x14ac:dyDescent="0.75">
      <c r="A919" s="2">
        <v>91674880</v>
      </c>
      <c r="B919" s="2">
        <v>50000000</v>
      </c>
      <c r="C919" s="2"/>
      <c r="D919" s="2">
        <v>74672110</v>
      </c>
      <c r="E919" s="2">
        <v>50000000</v>
      </c>
      <c r="G919" s="2">
        <v>59031390</v>
      </c>
      <c r="H919" s="2">
        <v>50000000</v>
      </c>
      <c r="L919" s="2"/>
      <c r="M919" s="2"/>
    </row>
    <row r="920" spans="1:13" x14ac:dyDescent="0.75">
      <c r="A920" s="2">
        <v>91589600</v>
      </c>
      <c r="B920" s="2">
        <v>50000000</v>
      </c>
      <c r="C920" s="2"/>
      <c r="D920" s="2">
        <v>75056760</v>
      </c>
      <c r="E920" s="2">
        <v>50000000</v>
      </c>
      <c r="G920" s="2">
        <v>60568370</v>
      </c>
      <c r="H920" s="2">
        <v>50000000</v>
      </c>
      <c r="L920" s="2"/>
      <c r="M920" s="2"/>
    </row>
    <row r="921" spans="1:13" x14ac:dyDescent="0.75">
      <c r="A921" s="2">
        <v>92010230</v>
      </c>
      <c r="B921" s="2">
        <v>50000000</v>
      </c>
      <c r="C921" s="2"/>
      <c r="D921" s="2">
        <v>75526600</v>
      </c>
      <c r="E921" s="2">
        <v>50000000</v>
      </c>
      <c r="G921" s="2">
        <v>58240960</v>
      </c>
      <c r="H921" s="2">
        <v>50000000</v>
      </c>
      <c r="L921" s="2"/>
      <c r="M921" s="2"/>
    </row>
    <row r="922" spans="1:13" x14ac:dyDescent="0.75">
      <c r="A922" s="2">
        <v>92288730</v>
      </c>
      <c r="B922" s="2">
        <v>50000000</v>
      </c>
      <c r="C922" s="2"/>
      <c r="D922" s="2">
        <v>76183820</v>
      </c>
      <c r="E922" s="2">
        <v>50000000</v>
      </c>
      <c r="G922" s="2">
        <v>60748600</v>
      </c>
      <c r="H922" s="2">
        <v>50000000</v>
      </c>
      <c r="L922" s="2"/>
      <c r="M922" s="2"/>
    </row>
    <row r="923" spans="1:13" x14ac:dyDescent="0.75">
      <c r="A923" s="2">
        <v>91960190</v>
      </c>
      <c r="B923" s="2">
        <v>50000000</v>
      </c>
      <c r="C923" s="2"/>
      <c r="D923" s="2">
        <v>75353630</v>
      </c>
      <c r="E923" s="2">
        <v>50000000</v>
      </c>
      <c r="G923" s="2">
        <v>58523420</v>
      </c>
      <c r="H923" s="2">
        <v>50000000</v>
      </c>
      <c r="L923" s="2"/>
      <c r="M923" s="2"/>
    </row>
    <row r="924" spans="1:13" x14ac:dyDescent="0.75">
      <c r="A924" s="2">
        <v>92207570</v>
      </c>
      <c r="B924" s="2">
        <v>50000000</v>
      </c>
      <c r="C924" s="2"/>
      <c r="D924" s="2">
        <v>75399950</v>
      </c>
      <c r="E924" s="2">
        <v>50000000</v>
      </c>
      <c r="G924" s="2">
        <v>58963550</v>
      </c>
      <c r="H924" s="2">
        <v>50000000</v>
      </c>
      <c r="L924" s="2"/>
      <c r="M924" s="2"/>
    </row>
    <row r="925" spans="1:13" x14ac:dyDescent="0.75">
      <c r="A925" s="2">
        <v>92249020</v>
      </c>
      <c r="B925" s="2">
        <v>50000000</v>
      </c>
      <c r="C925" s="2"/>
      <c r="D925" s="2">
        <v>75876860</v>
      </c>
      <c r="E925" s="2">
        <v>50000000</v>
      </c>
      <c r="G925" s="2">
        <v>58022040</v>
      </c>
      <c r="H925" s="2">
        <v>50000000</v>
      </c>
      <c r="L925" s="2"/>
      <c r="M925" s="2"/>
    </row>
    <row r="926" spans="1:13" x14ac:dyDescent="0.75">
      <c r="A926" s="2">
        <v>91835820</v>
      </c>
      <c r="B926" s="2">
        <v>50000000</v>
      </c>
      <c r="C926" s="2"/>
      <c r="D926" s="2">
        <v>75362130</v>
      </c>
      <c r="E926" s="2">
        <v>50000000</v>
      </c>
      <c r="G926" s="2">
        <v>57151880</v>
      </c>
      <c r="H926" s="2">
        <v>50000000</v>
      </c>
      <c r="L926" s="2"/>
      <c r="M926" s="2"/>
    </row>
    <row r="927" spans="1:13" x14ac:dyDescent="0.75">
      <c r="A927" s="2">
        <v>92374820</v>
      </c>
      <c r="B927" s="2">
        <v>50000000</v>
      </c>
      <c r="C927" s="2"/>
      <c r="D927" s="2">
        <v>74889840</v>
      </c>
      <c r="E927" s="2">
        <v>50000000</v>
      </c>
      <c r="G927" s="2">
        <v>58857910</v>
      </c>
      <c r="H927" s="2">
        <v>50000000</v>
      </c>
      <c r="L927" s="2"/>
      <c r="M927" s="2"/>
    </row>
    <row r="928" spans="1:13" x14ac:dyDescent="0.75">
      <c r="A928" s="2">
        <v>91996550</v>
      </c>
      <c r="B928" s="2">
        <v>50000000</v>
      </c>
      <c r="C928" s="2"/>
      <c r="D928" s="2">
        <v>73982670</v>
      </c>
      <c r="E928" s="2">
        <v>50000000</v>
      </c>
      <c r="G928" s="2">
        <v>59477930</v>
      </c>
      <c r="H928" s="2">
        <v>50000000</v>
      </c>
      <c r="L928" s="2"/>
      <c r="M928" s="2"/>
    </row>
    <row r="929" spans="1:13" x14ac:dyDescent="0.75">
      <c r="A929" s="2">
        <v>92035760</v>
      </c>
      <c r="B929" s="2">
        <v>50000000</v>
      </c>
      <c r="C929" s="2"/>
      <c r="D929" s="2">
        <v>75700390</v>
      </c>
      <c r="E929" s="2">
        <v>50000000</v>
      </c>
      <c r="G929" s="2">
        <v>60479870</v>
      </c>
      <c r="H929" s="2">
        <v>50000000</v>
      </c>
      <c r="L929" s="2"/>
      <c r="M929" s="2"/>
    </row>
    <row r="930" spans="1:13" x14ac:dyDescent="0.75">
      <c r="A930" s="2">
        <v>92213670</v>
      </c>
      <c r="B930" s="2">
        <v>50000000</v>
      </c>
      <c r="C930" s="2"/>
      <c r="D930" s="2">
        <v>75743200</v>
      </c>
      <c r="E930" s="2">
        <v>50000000</v>
      </c>
      <c r="G930" s="2">
        <v>57994850</v>
      </c>
      <c r="H930" s="2">
        <v>50000000</v>
      </c>
      <c r="L930" s="2"/>
      <c r="M930" s="2"/>
    </row>
    <row r="931" spans="1:13" x14ac:dyDescent="0.75">
      <c r="A931" s="2">
        <v>92113040</v>
      </c>
      <c r="B931" s="2">
        <v>50000000</v>
      </c>
      <c r="C931" s="2"/>
      <c r="D931" s="2">
        <v>75209790</v>
      </c>
      <c r="E931" s="2">
        <v>50000000</v>
      </c>
      <c r="G931" s="2">
        <v>59390950</v>
      </c>
      <c r="H931" s="2">
        <v>50000000</v>
      </c>
      <c r="L931" s="2"/>
      <c r="M931" s="2"/>
    </row>
    <row r="932" spans="1:13" x14ac:dyDescent="0.75">
      <c r="A932" s="2">
        <v>92460150</v>
      </c>
      <c r="B932" s="2">
        <v>50000000</v>
      </c>
      <c r="C932" s="2"/>
      <c r="D932" s="2">
        <v>75089590</v>
      </c>
      <c r="E932" s="2">
        <v>50000000</v>
      </c>
      <c r="G932" s="2">
        <v>57992670</v>
      </c>
      <c r="H932" s="2">
        <v>50000000</v>
      </c>
      <c r="L932" s="2"/>
      <c r="M932" s="2"/>
    </row>
    <row r="933" spans="1:13" x14ac:dyDescent="0.75">
      <c r="A933" s="2">
        <v>92455820</v>
      </c>
      <c r="B933" s="2">
        <v>50000000</v>
      </c>
      <c r="C933" s="2"/>
      <c r="D933" s="2">
        <v>76089930</v>
      </c>
      <c r="E933" s="2">
        <v>50000000</v>
      </c>
      <c r="G933" s="2">
        <v>57545040</v>
      </c>
      <c r="H933" s="2">
        <v>50000000</v>
      </c>
      <c r="L933" s="2"/>
      <c r="M933" s="2"/>
    </row>
    <row r="934" spans="1:13" x14ac:dyDescent="0.75">
      <c r="A934" s="2">
        <v>92399990</v>
      </c>
      <c r="B934" s="2">
        <v>50000000</v>
      </c>
      <c r="C934" s="2"/>
      <c r="D934" s="2">
        <v>75586950</v>
      </c>
      <c r="E934" s="2">
        <v>50000000</v>
      </c>
      <c r="G934" s="2">
        <v>60587980</v>
      </c>
      <c r="H934" s="2">
        <v>50000000</v>
      </c>
      <c r="L934" s="2"/>
      <c r="M934" s="2"/>
    </row>
    <row r="935" spans="1:13" x14ac:dyDescent="0.75">
      <c r="A935" s="2">
        <v>92136700</v>
      </c>
      <c r="B935" s="2">
        <v>50000000</v>
      </c>
      <c r="C935" s="2"/>
      <c r="D935" s="2">
        <v>74620870</v>
      </c>
      <c r="E935" s="2">
        <v>50000000</v>
      </c>
      <c r="G935" s="2">
        <v>57975780</v>
      </c>
      <c r="H935" s="2">
        <v>50000000</v>
      </c>
      <c r="L935" s="2"/>
      <c r="M935" s="2"/>
    </row>
    <row r="936" spans="1:13" x14ac:dyDescent="0.75">
      <c r="A936" s="2">
        <v>91912910</v>
      </c>
      <c r="B936" s="2">
        <v>50000000</v>
      </c>
      <c r="C936" s="2"/>
      <c r="D936" s="2">
        <v>75490420</v>
      </c>
      <c r="E936" s="2">
        <v>50000000</v>
      </c>
      <c r="G936" s="2">
        <v>59324540</v>
      </c>
      <c r="H936" s="2">
        <v>50000000</v>
      </c>
      <c r="L936" s="2"/>
      <c r="M936" s="2"/>
    </row>
    <row r="937" spans="1:13" x14ac:dyDescent="0.75">
      <c r="A937" s="2">
        <v>92399640</v>
      </c>
      <c r="B937" s="2">
        <v>50000000</v>
      </c>
      <c r="C937" s="2"/>
      <c r="D937" s="2">
        <v>74487200</v>
      </c>
      <c r="E937" s="2">
        <v>50000000</v>
      </c>
      <c r="G937" s="2">
        <v>59454590</v>
      </c>
      <c r="H937" s="2">
        <v>50000000</v>
      </c>
      <c r="L937" s="2"/>
      <c r="M937" s="2"/>
    </row>
    <row r="938" spans="1:13" x14ac:dyDescent="0.75">
      <c r="A938" s="2">
        <v>91659590</v>
      </c>
      <c r="B938" s="2">
        <v>50000000</v>
      </c>
      <c r="C938" s="2"/>
      <c r="D938" s="2">
        <v>74114820</v>
      </c>
      <c r="E938" s="2">
        <v>50000000</v>
      </c>
      <c r="G938" s="2">
        <v>57967430</v>
      </c>
      <c r="H938" s="2">
        <v>50000000</v>
      </c>
      <c r="L938" s="2"/>
      <c r="M938" s="2"/>
    </row>
    <row r="939" spans="1:13" x14ac:dyDescent="0.75">
      <c r="A939" s="2">
        <v>92548480</v>
      </c>
      <c r="B939" s="2">
        <v>50000000</v>
      </c>
      <c r="C939" s="2"/>
      <c r="D939" s="2">
        <v>74154340</v>
      </c>
      <c r="E939" s="2">
        <v>50000000</v>
      </c>
      <c r="G939" s="2">
        <v>57480410</v>
      </c>
      <c r="H939" s="2">
        <v>50000000</v>
      </c>
      <c r="L939" s="2"/>
      <c r="M939" s="2"/>
    </row>
    <row r="940" spans="1:13" x14ac:dyDescent="0.75">
      <c r="A940" s="2">
        <v>92619910</v>
      </c>
      <c r="B940" s="2">
        <v>50000000</v>
      </c>
      <c r="C940" s="2"/>
      <c r="D940" s="2">
        <v>75203560</v>
      </c>
      <c r="E940" s="2">
        <v>50000000</v>
      </c>
      <c r="G940" s="2">
        <v>62048770</v>
      </c>
      <c r="H940" s="2">
        <v>50000000</v>
      </c>
      <c r="L940" s="2"/>
      <c r="M940" s="2"/>
    </row>
    <row r="941" spans="1:13" x14ac:dyDescent="0.75">
      <c r="A941" s="2">
        <v>92919250</v>
      </c>
      <c r="B941" s="2">
        <v>50000000</v>
      </c>
      <c r="C941" s="2"/>
      <c r="D941" s="2">
        <v>74357430</v>
      </c>
      <c r="E941" s="2">
        <v>50000000</v>
      </c>
      <c r="G941" s="2">
        <v>58037270</v>
      </c>
      <c r="H941" s="2">
        <v>50000000</v>
      </c>
      <c r="L941" s="2"/>
      <c r="M941" s="2"/>
    </row>
    <row r="942" spans="1:13" x14ac:dyDescent="0.75">
      <c r="A942" s="2">
        <v>92166540</v>
      </c>
      <c r="B942" s="2">
        <v>50000000</v>
      </c>
      <c r="C942" s="2"/>
      <c r="D942" s="2">
        <v>74884680</v>
      </c>
      <c r="E942" s="2">
        <v>50000000</v>
      </c>
      <c r="G942" s="2">
        <v>58562330</v>
      </c>
      <c r="H942" s="2">
        <v>50000000</v>
      </c>
      <c r="L942" s="2"/>
      <c r="M942" s="2"/>
    </row>
    <row r="943" spans="1:13" x14ac:dyDescent="0.75">
      <c r="A943" s="2">
        <v>92296520</v>
      </c>
      <c r="B943" s="2">
        <v>50000000</v>
      </c>
      <c r="C943" s="2"/>
      <c r="D943" s="2">
        <v>75084180</v>
      </c>
      <c r="E943" s="2">
        <v>50000000</v>
      </c>
      <c r="G943" s="2">
        <v>57426940</v>
      </c>
      <c r="H943" s="2">
        <v>50000000</v>
      </c>
      <c r="L943" s="2"/>
      <c r="M943" s="2"/>
    </row>
    <row r="944" spans="1:13" x14ac:dyDescent="0.75">
      <c r="A944" s="2">
        <v>92482990</v>
      </c>
      <c r="B944" s="2">
        <v>50000000</v>
      </c>
      <c r="C944" s="2"/>
      <c r="D944" s="2">
        <v>75414410</v>
      </c>
      <c r="E944" s="2">
        <v>50000000</v>
      </c>
      <c r="G944" s="2">
        <v>58040340</v>
      </c>
      <c r="H944" s="2">
        <v>50000000</v>
      </c>
      <c r="L944" s="2"/>
      <c r="M944" s="2"/>
    </row>
    <row r="945" spans="1:13" x14ac:dyDescent="0.75">
      <c r="A945" s="2">
        <v>91624070</v>
      </c>
      <c r="B945" s="2">
        <v>50000000</v>
      </c>
      <c r="C945" s="2"/>
      <c r="D945" s="2">
        <v>75037110</v>
      </c>
      <c r="E945" s="2">
        <v>50000000</v>
      </c>
      <c r="G945" s="2">
        <v>57757560</v>
      </c>
      <c r="H945" s="2">
        <v>50000000</v>
      </c>
      <c r="L945" s="2"/>
      <c r="M945" s="2"/>
    </row>
    <row r="946" spans="1:13" x14ac:dyDescent="0.75">
      <c r="A946" s="2">
        <v>92236890</v>
      </c>
      <c r="B946" s="2">
        <v>50000000</v>
      </c>
      <c r="C946" s="2"/>
      <c r="D946" s="2">
        <v>74708490</v>
      </c>
      <c r="E946" s="2">
        <v>50000000</v>
      </c>
      <c r="G946" s="2">
        <v>58841270</v>
      </c>
      <c r="H946" s="2">
        <v>50000000</v>
      </c>
      <c r="L946" s="2"/>
      <c r="M946" s="2"/>
    </row>
    <row r="947" spans="1:13" x14ac:dyDescent="0.75">
      <c r="A947" s="2">
        <v>91719630</v>
      </c>
      <c r="B947" s="2">
        <v>50000000</v>
      </c>
      <c r="C947" s="2"/>
      <c r="D947" s="2">
        <v>74227270</v>
      </c>
      <c r="E947" s="2">
        <v>50000000</v>
      </c>
      <c r="G947" s="2">
        <v>59785830</v>
      </c>
      <c r="H947" s="2">
        <v>50000000</v>
      </c>
      <c r="L947" s="2"/>
      <c r="M947" s="2"/>
    </row>
    <row r="948" spans="1:13" x14ac:dyDescent="0.75">
      <c r="A948" s="2">
        <v>91693820</v>
      </c>
      <c r="B948" s="2">
        <v>50000000</v>
      </c>
      <c r="C948" s="2"/>
      <c r="D948" s="2">
        <v>73730070</v>
      </c>
      <c r="E948" s="2">
        <v>50000000</v>
      </c>
      <c r="G948" s="2">
        <v>57855270</v>
      </c>
      <c r="H948" s="2">
        <v>50000000</v>
      </c>
      <c r="L948" s="2"/>
      <c r="M948" s="2"/>
    </row>
    <row r="949" spans="1:13" x14ac:dyDescent="0.75">
      <c r="A949" s="2">
        <v>91922120</v>
      </c>
      <c r="B949" s="2">
        <v>50000000</v>
      </c>
      <c r="C949" s="2"/>
      <c r="D949" s="2">
        <v>74247280</v>
      </c>
      <c r="E949" s="2">
        <v>50000000</v>
      </c>
      <c r="G949" s="2">
        <v>58301510</v>
      </c>
      <c r="H949" s="2">
        <v>50000000</v>
      </c>
      <c r="L949" s="2"/>
      <c r="M949" s="2"/>
    </row>
    <row r="950" spans="1:13" x14ac:dyDescent="0.75">
      <c r="A950" s="2">
        <v>92042540</v>
      </c>
      <c r="B950" s="2">
        <v>50000000</v>
      </c>
      <c r="C950" s="2"/>
      <c r="D950" s="2">
        <v>75600610</v>
      </c>
      <c r="E950" s="2">
        <v>50000000</v>
      </c>
      <c r="G950" s="2">
        <v>58410520</v>
      </c>
      <c r="H950" s="2">
        <v>50000000</v>
      </c>
      <c r="L950" s="2"/>
      <c r="M950" s="2"/>
    </row>
    <row r="951" spans="1:13" x14ac:dyDescent="0.75">
      <c r="A951" s="2">
        <v>92547640</v>
      </c>
      <c r="B951" s="2">
        <v>50000000</v>
      </c>
      <c r="C951" s="2"/>
      <c r="D951" s="2">
        <v>74840250</v>
      </c>
      <c r="E951" s="2">
        <v>50000000</v>
      </c>
      <c r="G951" s="2">
        <v>58272310</v>
      </c>
      <c r="H951" s="2">
        <v>50000000</v>
      </c>
      <c r="L951" s="2"/>
      <c r="M951" s="2"/>
    </row>
    <row r="952" spans="1:13" x14ac:dyDescent="0.75">
      <c r="A952" s="2">
        <v>92267270</v>
      </c>
      <c r="B952" s="2">
        <v>50000000</v>
      </c>
      <c r="C952" s="2"/>
      <c r="D952" s="2">
        <v>75333930</v>
      </c>
      <c r="E952" s="2">
        <v>50000000</v>
      </c>
      <c r="G952" s="2">
        <v>58309520</v>
      </c>
      <c r="H952" s="2">
        <v>50000000</v>
      </c>
      <c r="L952" s="2"/>
      <c r="M952" s="2"/>
    </row>
    <row r="953" spans="1:13" x14ac:dyDescent="0.75">
      <c r="A953" s="2">
        <v>91861930</v>
      </c>
      <c r="B953" s="2">
        <v>50000000</v>
      </c>
      <c r="C953" s="2"/>
      <c r="D953" s="2">
        <v>76085950</v>
      </c>
      <c r="E953" s="2">
        <v>50000000</v>
      </c>
      <c r="G953" s="2">
        <v>59715150</v>
      </c>
      <c r="H953" s="2">
        <v>50000000</v>
      </c>
      <c r="L953" s="2"/>
      <c r="M953" s="2"/>
    </row>
    <row r="954" spans="1:13" x14ac:dyDescent="0.75">
      <c r="A954" s="2">
        <v>92296290</v>
      </c>
      <c r="B954" s="2">
        <v>50000000</v>
      </c>
      <c r="C954" s="2"/>
      <c r="D954" s="2">
        <v>75532540</v>
      </c>
      <c r="E954" s="2">
        <v>50000000</v>
      </c>
      <c r="G954" s="2">
        <v>57669260</v>
      </c>
      <c r="H954" s="2">
        <v>50000000</v>
      </c>
      <c r="L954" s="2"/>
      <c r="M954" s="2"/>
    </row>
    <row r="955" spans="1:13" x14ac:dyDescent="0.75">
      <c r="A955" s="2">
        <v>92317410</v>
      </c>
      <c r="B955" s="2">
        <v>50000000</v>
      </c>
      <c r="C955" s="2"/>
      <c r="D955" s="2">
        <v>74592740</v>
      </c>
      <c r="E955" s="2">
        <v>50000000</v>
      </c>
      <c r="G955" s="2">
        <v>58817640</v>
      </c>
      <c r="H955" s="2">
        <v>50000000</v>
      </c>
      <c r="L955" s="2"/>
      <c r="M955" s="2"/>
    </row>
    <row r="956" spans="1:13" x14ac:dyDescent="0.75">
      <c r="A956" s="2">
        <v>93054980</v>
      </c>
      <c r="B956" s="2">
        <v>50000000</v>
      </c>
      <c r="C956" s="2"/>
      <c r="D956" s="2">
        <v>74517380</v>
      </c>
      <c r="E956" s="2">
        <v>50000000</v>
      </c>
      <c r="G956" s="2">
        <v>58108850</v>
      </c>
      <c r="H956" s="2">
        <v>50000000</v>
      </c>
      <c r="L956" s="2"/>
      <c r="M956" s="2"/>
    </row>
    <row r="957" spans="1:13" x14ac:dyDescent="0.75">
      <c r="A957" s="2">
        <v>91657780</v>
      </c>
      <c r="B957" s="2">
        <v>50000000</v>
      </c>
      <c r="C957" s="2"/>
      <c r="D957" s="2">
        <v>75024510</v>
      </c>
      <c r="E957" s="2">
        <v>50000000</v>
      </c>
      <c r="G957" s="2">
        <v>59301220</v>
      </c>
      <c r="H957" s="2">
        <v>50000000</v>
      </c>
      <c r="L957" s="2"/>
      <c r="M957" s="2"/>
    </row>
    <row r="958" spans="1:13" x14ac:dyDescent="0.75">
      <c r="A958" s="2">
        <v>91954090</v>
      </c>
      <c r="B958" s="2">
        <v>50000000</v>
      </c>
      <c r="C958" s="2"/>
      <c r="D958" s="2">
        <v>75279730</v>
      </c>
      <c r="E958" s="2">
        <v>50000000</v>
      </c>
      <c r="G958" s="2">
        <v>57437690</v>
      </c>
      <c r="H958" s="2">
        <v>50000000</v>
      </c>
      <c r="L958" s="2"/>
      <c r="M958" s="2"/>
    </row>
    <row r="959" spans="1:13" x14ac:dyDescent="0.75">
      <c r="A959" s="2">
        <v>92119340</v>
      </c>
      <c r="B959" s="2">
        <v>50000000</v>
      </c>
      <c r="C959" s="2"/>
      <c r="D959" s="2">
        <v>75680680</v>
      </c>
      <c r="E959" s="2">
        <v>50000000</v>
      </c>
      <c r="G959" s="2">
        <v>58184990</v>
      </c>
      <c r="H959" s="2">
        <v>50000000</v>
      </c>
      <c r="L959" s="2"/>
      <c r="M959" s="2"/>
    </row>
    <row r="960" spans="1:13" x14ac:dyDescent="0.75">
      <c r="A960" s="2">
        <v>92337640</v>
      </c>
      <c r="B960" s="2">
        <v>50000000</v>
      </c>
      <c r="C960" s="2"/>
      <c r="D960" s="2">
        <v>76022880</v>
      </c>
      <c r="E960" s="2">
        <v>50000000</v>
      </c>
      <c r="G960" s="2">
        <v>58207250</v>
      </c>
      <c r="H960" s="2">
        <v>50000000</v>
      </c>
      <c r="L960" s="2"/>
      <c r="M960" s="2"/>
    </row>
    <row r="961" spans="1:13" x14ac:dyDescent="0.75">
      <c r="A961" s="2">
        <v>91875010</v>
      </c>
      <c r="B961" s="2">
        <v>50000000</v>
      </c>
      <c r="C961" s="2"/>
      <c r="D961" s="2">
        <v>75541980</v>
      </c>
      <c r="E961" s="2">
        <v>50000000</v>
      </c>
      <c r="G961" s="2">
        <v>58551480</v>
      </c>
      <c r="H961" s="2">
        <v>50000000</v>
      </c>
      <c r="L961" s="2"/>
      <c r="M961" s="2"/>
    </row>
    <row r="962" spans="1:13" x14ac:dyDescent="0.75">
      <c r="A962" s="2">
        <v>91739960</v>
      </c>
      <c r="B962" s="2">
        <v>50000000</v>
      </c>
      <c r="C962" s="2"/>
      <c r="D962" s="2">
        <v>73884090</v>
      </c>
      <c r="E962" s="2">
        <v>50000000</v>
      </c>
      <c r="G962" s="2">
        <v>58243520</v>
      </c>
      <c r="H962" s="2">
        <v>50000000</v>
      </c>
      <c r="L962" s="2"/>
      <c r="M962" s="2"/>
    </row>
    <row r="963" spans="1:13" x14ac:dyDescent="0.75">
      <c r="A963" s="2">
        <v>92029460</v>
      </c>
      <c r="B963" s="2">
        <v>50000000</v>
      </c>
      <c r="C963" s="2"/>
      <c r="D963" s="2">
        <v>75465890</v>
      </c>
      <c r="E963" s="2">
        <v>50000000</v>
      </c>
      <c r="G963" s="2">
        <v>58527110</v>
      </c>
      <c r="H963" s="2">
        <v>50000000</v>
      </c>
      <c r="L963" s="2"/>
      <c r="M963" s="2"/>
    </row>
    <row r="964" spans="1:13" x14ac:dyDescent="0.75">
      <c r="A964" s="2">
        <v>92964790</v>
      </c>
      <c r="B964" s="2">
        <v>50000000</v>
      </c>
      <c r="C964" s="2"/>
      <c r="D964" s="2">
        <v>74853710</v>
      </c>
      <c r="E964" s="2">
        <v>50000000</v>
      </c>
      <c r="G964" s="2">
        <v>58298300</v>
      </c>
      <c r="H964" s="2">
        <v>50000000</v>
      </c>
      <c r="L964" s="2"/>
      <c r="M964" s="2"/>
    </row>
    <row r="965" spans="1:13" x14ac:dyDescent="0.75">
      <c r="A965" s="2">
        <v>92323540</v>
      </c>
      <c r="B965" s="2">
        <v>50000000</v>
      </c>
      <c r="C965" s="2"/>
      <c r="D965" s="2">
        <v>75180770</v>
      </c>
      <c r="E965" s="2">
        <v>50000000</v>
      </c>
      <c r="G965" s="2">
        <v>58489200</v>
      </c>
      <c r="H965" s="2">
        <v>50000000</v>
      </c>
      <c r="L965" s="2"/>
      <c r="M965" s="2"/>
    </row>
    <row r="966" spans="1:13" x14ac:dyDescent="0.75">
      <c r="A966" s="2">
        <v>91691750</v>
      </c>
      <c r="B966" s="2">
        <v>50000000</v>
      </c>
      <c r="C966" s="2"/>
      <c r="D966" s="2">
        <v>74756160</v>
      </c>
      <c r="E966" s="2">
        <v>50000000</v>
      </c>
      <c r="G966" s="2">
        <v>57513110</v>
      </c>
      <c r="H966" s="2">
        <v>50000000</v>
      </c>
      <c r="L966" s="2"/>
      <c r="M966" s="2"/>
    </row>
    <row r="967" spans="1:13" x14ac:dyDescent="0.75">
      <c r="A967" s="2">
        <v>91167350</v>
      </c>
      <c r="B967" s="2">
        <v>50000000</v>
      </c>
      <c r="C967" s="2"/>
      <c r="D967" s="2">
        <v>74673180</v>
      </c>
      <c r="E967" s="2">
        <v>50000000</v>
      </c>
      <c r="G967" s="2">
        <v>59352190</v>
      </c>
      <c r="H967" s="2">
        <v>50000000</v>
      </c>
      <c r="L967" s="2"/>
      <c r="M967" s="2"/>
    </row>
    <row r="968" spans="1:13" x14ac:dyDescent="0.75">
      <c r="A968" s="2">
        <v>92053180</v>
      </c>
      <c r="B968" s="2">
        <v>50000000</v>
      </c>
      <c r="C968" s="2"/>
      <c r="D968" s="2">
        <v>74837600</v>
      </c>
      <c r="E968" s="2">
        <v>50000000</v>
      </c>
      <c r="G968" s="2">
        <v>56963760</v>
      </c>
      <c r="H968" s="2">
        <v>50000000</v>
      </c>
      <c r="L968" s="2"/>
      <c r="M968" s="2"/>
    </row>
    <row r="969" spans="1:13" x14ac:dyDescent="0.75">
      <c r="A969" s="2">
        <v>91490680</v>
      </c>
      <c r="B969" s="2">
        <v>50000000</v>
      </c>
      <c r="C969" s="2"/>
      <c r="D969" s="2">
        <v>74899060</v>
      </c>
      <c r="E969" s="2">
        <v>50000000</v>
      </c>
      <c r="G969" s="2">
        <v>58668440</v>
      </c>
      <c r="H969" s="2">
        <v>50000000</v>
      </c>
      <c r="L969" s="2"/>
      <c r="M969" s="2"/>
    </row>
    <row r="970" spans="1:13" x14ac:dyDescent="0.75">
      <c r="A970" s="2">
        <v>91836620</v>
      </c>
      <c r="B970" s="2">
        <v>50000000</v>
      </c>
      <c r="C970" s="2"/>
      <c r="D970" s="2">
        <v>75736870</v>
      </c>
      <c r="E970" s="2">
        <v>50000000</v>
      </c>
      <c r="G970" s="2">
        <v>59770320</v>
      </c>
      <c r="H970" s="2">
        <v>50000000</v>
      </c>
      <c r="L970" s="2"/>
      <c r="M970" s="2"/>
    </row>
    <row r="971" spans="1:13" x14ac:dyDescent="0.75">
      <c r="A971" s="2">
        <v>91479370</v>
      </c>
      <c r="B971" s="2">
        <v>50000000</v>
      </c>
      <c r="C971" s="2"/>
      <c r="D971" s="2">
        <v>76607700</v>
      </c>
      <c r="E971" s="2">
        <v>50000000</v>
      </c>
      <c r="G971" s="2">
        <v>57978790</v>
      </c>
      <c r="H971" s="2">
        <v>50000000</v>
      </c>
      <c r="L971" s="2"/>
      <c r="M971" s="2"/>
    </row>
    <row r="972" spans="1:13" x14ac:dyDescent="0.75">
      <c r="A972" s="2">
        <v>91891930</v>
      </c>
      <c r="B972" s="2">
        <v>50000000</v>
      </c>
      <c r="C972" s="2"/>
      <c r="D972" s="2">
        <v>74316990</v>
      </c>
      <c r="E972" s="2">
        <v>50000000</v>
      </c>
      <c r="G972" s="2">
        <v>59459410</v>
      </c>
      <c r="H972" s="2">
        <v>50000000</v>
      </c>
      <c r="L972" s="2"/>
      <c r="M972" s="2"/>
    </row>
    <row r="973" spans="1:13" x14ac:dyDescent="0.75">
      <c r="A973" s="2">
        <v>91887650</v>
      </c>
      <c r="B973" s="2">
        <v>50000000</v>
      </c>
      <c r="C973" s="2"/>
      <c r="D973" s="2">
        <v>75170730</v>
      </c>
      <c r="E973" s="2">
        <v>50000000</v>
      </c>
      <c r="G973" s="2">
        <v>58260350</v>
      </c>
      <c r="H973" s="2">
        <v>50000000</v>
      </c>
      <c r="L973" s="2"/>
      <c r="M973" s="2"/>
    </row>
    <row r="974" spans="1:13" x14ac:dyDescent="0.75">
      <c r="A974" s="2">
        <v>92148240</v>
      </c>
      <c r="B974" s="2">
        <v>50000000</v>
      </c>
      <c r="C974" s="2"/>
      <c r="D974" s="2">
        <v>75087010</v>
      </c>
      <c r="E974" s="2">
        <v>50000000</v>
      </c>
      <c r="G974" s="2">
        <v>57763410</v>
      </c>
      <c r="H974" s="2">
        <v>50000000</v>
      </c>
      <c r="L974" s="2"/>
      <c r="M974" s="2"/>
    </row>
    <row r="975" spans="1:13" x14ac:dyDescent="0.75">
      <c r="A975" s="2">
        <v>92952530</v>
      </c>
      <c r="B975" s="2">
        <v>50000000</v>
      </c>
      <c r="C975" s="2"/>
      <c r="D975" s="2">
        <v>76094950</v>
      </c>
      <c r="E975" s="2">
        <v>50000000</v>
      </c>
      <c r="G975" s="2">
        <v>58375440</v>
      </c>
      <c r="H975" s="2">
        <v>50000000</v>
      </c>
      <c r="L975" s="2"/>
      <c r="M975" s="2"/>
    </row>
    <row r="976" spans="1:13" x14ac:dyDescent="0.75">
      <c r="A976" s="2">
        <v>92284690</v>
      </c>
      <c r="B976" s="2">
        <v>50000000</v>
      </c>
      <c r="C976" s="2"/>
      <c r="D976" s="2">
        <v>74512660</v>
      </c>
      <c r="E976" s="2">
        <v>50000000</v>
      </c>
      <c r="G976" s="2">
        <v>59021830</v>
      </c>
      <c r="H976" s="2">
        <v>50000000</v>
      </c>
      <c r="L976" s="2"/>
      <c r="M976" s="2"/>
    </row>
    <row r="977" spans="1:13" x14ac:dyDescent="0.75">
      <c r="A977" s="2">
        <v>92126380</v>
      </c>
      <c r="B977" s="2">
        <v>50000000</v>
      </c>
      <c r="C977" s="2"/>
      <c r="D977" s="2">
        <v>75793120</v>
      </c>
      <c r="E977" s="2">
        <v>50000000</v>
      </c>
      <c r="G977" s="2">
        <v>58804170</v>
      </c>
      <c r="H977" s="2">
        <v>50000000</v>
      </c>
      <c r="L977" s="2"/>
      <c r="M977" s="2"/>
    </row>
    <row r="978" spans="1:13" x14ac:dyDescent="0.75">
      <c r="A978" s="2">
        <v>91868800</v>
      </c>
      <c r="B978" s="2">
        <v>50000000</v>
      </c>
      <c r="C978" s="2"/>
      <c r="D978" s="2">
        <v>76191610</v>
      </c>
      <c r="E978" s="2">
        <v>50000000</v>
      </c>
      <c r="G978" s="2">
        <v>61381140</v>
      </c>
      <c r="H978" s="2">
        <v>50000000</v>
      </c>
      <c r="L978" s="2"/>
      <c r="M978" s="2"/>
    </row>
    <row r="979" spans="1:13" x14ac:dyDescent="0.75">
      <c r="A979" s="2">
        <v>92055360</v>
      </c>
      <c r="B979" s="2">
        <v>50000000</v>
      </c>
      <c r="C979" s="2"/>
      <c r="D979" s="2">
        <v>75246700</v>
      </c>
      <c r="E979" s="2">
        <v>50000000</v>
      </c>
      <c r="G979" s="2">
        <v>57163620</v>
      </c>
      <c r="H979" s="2">
        <v>50000000</v>
      </c>
      <c r="L979" s="2"/>
      <c r="M979" s="2"/>
    </row>
    <row r="980" spans="1:13" x14ac:dyDescent="0.75">
      <c r="A980" s="2">
        <v>91837670</v>
      </c>
      <c r="B980" s="2">
        <v>50000000</v>
      </c>
      <c r="C980" s="2"/>
      <c r="D980" s="2">
        <v>75272810</v>
      </c>
      <c r="E980" s="2">
        <v>50000000</v>
      </c>
      <c r="G980" s="2">
        <v>60021410</v>
      </c>
      <c r="H980" s="2">
        <v>50000000</v>
      </c>
      <c r="L980" s="2"/>
      <c r="M980" s="2"/>
    </row>
    <row r="981" spans="1:13" x14ac:dyDescent="0.75">
      <c r="A981" s="2">
        <v>91801410</v>
      </c>
      <c r="B981" s="2">
        <v>50000000</v>
      </c>
      <c r="C981" s="2"/>
      <c r="D981" s="2">
        <v>75371760</v>
      </c>
      <c r="E981" s="2">
        <v>50000000</v>
      </c>
      <c r="G981" s="2">
        <v>58952160</v>
      </c>
      <c r="H981" s="2">
        <v>50000000</v>
      </c>
      <c r="L981" s="2"/>
      <c r="M981" s="2"/>
    </row>
    <row r="982" spans="1:13" x14ac:dyDescent="0.75">
      <c r="A982" s="2">
        <v>92099430</v>
      </c>
      <c r="B982" s="2">
        <v>50000000</v>
      </c>
      <c r="C982" s="2"/>
      <c r="D982" s="2">
        <v>76252710</v>
      </c>
      <c r="E982" s="2">
        <v>50000000</v>
      </c>
      <c r="G982" s="2">
        <v>58422360</v>
      </c>
      <c r="H982" s="2">
        <v>50000000</v>
      </c>
      <c r="L982" s="2"/>
      <c r="M982" s="2"/>
    </row>
    <row r="983" spans="1:13" x14ac:dyDescent="0.75">
      <c r="A983" s="2">
        <v>91855160</v>
      </c>
      <c r="B983" s="2">
        <v>50000000</v>
      </c>
      <c r="C983" s="2"/>
      <c r="D983" s="2">
        <v>74916660</v>
      </c>
      <c r="E983" s="2">
        <v>50000000</v>
      </c>
      <c r="G983" s="2">
        <v>58305340</v>
      </c>
      <c r="H983" s="2">
        <v>50000000</v>
      </c>
      <c r="L983" s="2"/>
      <c r="M983" s="2"/>
    </row>
    <row r="984" spans="1:13" x14ac:dyDescent="0.75">
      <c r="A984" s="2">
        <v>92361830</v>
      </c>
      <c r="B984" s="2">
        <v>50000000</v>
      </c>
      <c r="C984" s="2"/>
      <c r="D984" s="2">
        <v>74563790</v>
      </c>
      <c r="E984" s="2">
        <v>50000000</v>
      </c>
      <c r="G984" s="2">
        <v>57017270</v>
      </c>
      <c r="H984" s="2">
        <v>50000000</v>
      </c>
      <c r="L984" s="2"/>
      <c r="M984" s="2"/>
    </row>
    <row r="985" spans="1:13" x14ac:dyDescent="0.75">
      <c r="A985" s="2">
        <v>92153150</v>
      </c>
      <c r="B985" s="2">
        <v>50000000</v>
      </c>
      <c r="C985" s="2"/>
      <c r="D985" s="2">
        <v>75168390</v>
      </c>
      <c r="E985" s="2">
        <v>50000000</v>
      </c>
      <c r="G985" s="2">
        <v>58241370</v>
      </c>
      <c r="H985" s="2">
        <v>50000000</v>
      </c>
      <c r="L985" s="2"/>
      <c r="M985" s="2"/>
    </row>
    <row r="986" spans="1:13" x14ac:dyDescent="0.75">
      <c r="A986" s="2">
        <v>91899040</v>
      </c>
      <c r="B986" s="2">
        <v>50000000</v>
      </c>
      <c r="C986" s="2"/>
      <c r="D986" s="2">
        <v>74479180</v>
      </c>
      <c r="E986" s="2">
        <v>50000000</v>
      </c>
      <c r="G986" s="2">
        <v>58814370</v>
      </c>
      <c r="H986" s="2">
        <v>50000000</v>
      </c>
      <c r="L986" s="2"/>
      <c r="M986" s="2"/>
    </row>
    <row r="987" spans="1:13" x14ac:dyDescent="0.75">
      <c r="A987" s="2">
        <v>91827860</v>
      </c>
      <c r="B987" s="2">
        <v>50000000</v>
      </c>
      <c r="C987" s="2"/>
      <c r="D987" s="2">
        <v>75267640</v>
      </c>
      <c r="E987" s="2">
        <v>50000000</v>
      </c>
      <c r="G987" s="2">
        <v>58864250</v>
      </c>
      <c r="H987" s="2">
        <v>50000000</v>
      </c>
      <c r="L987" s="2"/>
      <c r="M987" s="2"/>
    </row>
    <row r="988" spans="1:13" x14ac:dyDescent="0.75">
      <c r="A988" s="2">
        <v>91683070</v>
      </c>
      <c r="B988" s="2">
        <v>50000000</v>
      </c>
      <c r="C988" s="2"/>
      <c r="D988" s="2">
        <v>75248840</v>
      </c>
      <c r="E988" s="2">
        <v>50000000</v>
      </c>
      <c r="G988" s="2">
        <v>57616380</v>
      </c>
      <c r="H988" s="2">
        <v>50000000</v>
      </c>
      <c r="L988" s="2"/>
      <c r="M988" s="2"/>
    </row>
    <row r="989" spans="1:13" x14ac:dyDescent="0.75">
      <c r="A989" s="2">
        <v>92237630</v>
      </c>
      <c r="B989" s="2">
        <v>50000000</v>
      </c>
      <c r="C989" s="2"/>
      <c r="D989" s="2">
        <v>75815910</v>
      </c>
      <c r="E989" s="2">
        <v>50000000</v>
      </c>
      <c r="G989" s="2">
        <v>57698800</v>
      </c>
      <c r="H989" s="2">
        <v>50000000</v>
      </c>
      <c r="L989" s="2"/>
      <c r="M989" s="2"/>
    </row>
    <row r="990" spans="1:13" x14ac:dyDescent="0.75">
      <c r="A990" s="2">
        <v>92464830</v>
      </c>
      <c r="B990" s="2">
        <v>50000000</v>
      </c>
      <c r="C990" s="2"/>
      <c r="D990" s="2">
        <v>75241130</v>
      </c>
      <c r="E990" s="2">
        <v>50000000</v>
      </c>
      <c r="G990" s="2">
        <v>58726730</v>
      </c>
      <c r="H990" s="2">
        <v>50000000</v>
      </c>
      <c r="L990" s="2"/>
      <c r="M990" s="2"/>
    </row>
    <row r="991" spans="1:13" x14ac:dyDescent="0.75">
      <c r="A991" s="2">
        <v>92651770</v>
      </c>
      <c r="B991" s="2">
        <v>50000000</v>
      </c>
      <c r="C991" s="2"/>
      <c r="D991" s="2">
        <v>73945660</v>
      </c>
      <c r="E991" s="2">
        <v>50000000</v>
      </c>
      <c r="G991" s="2">
        <v>58276850</v>
      </c>
      <c r="H991" s="2">
        <v>50000000</v>
      </c>
      <c r="L991" s="2"/>
      <c r="M991" s="2"/>
    </row>
    <row r="992" spans="1:13" x14ac:dyDescent="0.75">
      <c r="A992" s="2">
        <v>92273510</v>
      </c>
      <c r="B992" s="2">
        <v>50000000</v>
      </c>
      <c r="C992" s="2"/>
      <c r="D992" s="2">
        <v>76073150</v>
      </c>
      <c r="E992" s="2">
        <v>50000000</v>
      </c>
      <c r="G992" s="2">
        <v>59369700</v>
      </c>
      <c r="H992" s="2">
        <v>50000000</v>
      </c>
      <c r="L992" s="2"/>
      <c r="M992" s="2"/>
    </row>
    <row r="993" spans="1:13" x14ac:dyDescent="0.75">
      <c r="A993" s="2">
        <v>92096730</v>
      </c>
      <c r="B993" s="2">
        <v>50000000</v>
      </c>
      <c r="C993" s="2"/>
      <c r="D993" s="2">
        <v>75610540</v>
      </c>
      <c r="E993" s="2">
        <v>50000000</v>
      </c>
      <c r="G993" s="2">
        <v>59062910</v>
      </c>
      <c r="H993" s="2">
        <v>50000000</v>
      </c>
      <c r="L993" s="2"/>
      <c r="M993" s="2"/>
    </row>
    <row r="994" spans="1:13" x14ac:dyDescent="0.75">
      <c r="A994" s="2">
        <v>91726140</v>
      </c>
      <c r="B994" s="2">
        <v>50000000</v>
      </c>
      <c r="C994" s="2"/>
      <c r="D994" s="2">
        <v>75204700</v>
      </c>
      <c r="E994" s="2">
        <v>50000000</v>
      </c>
      <c r="G994" s="2">
        <v>58373120</v>
      </c>
      <c r="H994" s="2">
        <v>50000000</v>
      </c>
      <c r="L994" s="2"/>
      <c r="M994" s="2"/>
    </row>
    <row r="995" spans="1:13" x14ac:dyDescent="0.75">
      <c r="A995" s="2">
        <v>92073240</v>
      </c>
      <c r="B995" s="2">
        <v>50000000</v>
      </c>
      <c r="C995" s="2"/>
      <c r="D995" s="2">
        <v>74803830</v>
      </c>
      <c r="E995" s="2">
        <v>50000000</v>
      </c>
      <c r="G995" s="2">
        <v>56346970</v>
      </c>
      <c r="H995" s="2">
        <v>50000000</v>
      </c>
      <c r="L995" s="2"/>
      <c r="M995" s="2"/>
    </row>
    <row r="996" spans="1:13" x14ac:dyDescent="0.75">
      <c r="A996" s="2">
        <v>91410330</v>
      </c>
      <c r="B996" s="2">
        <v>50000000</v>
      </c>
      <c r="C996" s="2"/>
      <c r="D996" s="2">
        <v>75916700</v>
      </c>
      <c r="E996" s="2">
        <v>50000000</v>
      </c>
      <c r="G996" s="2">
        <v>60289100</v>
      </c>
      <c r="H996" s="2">
        <v>50000000</v>
      </c>
      <c r="L996" s="2"/>
      <c r="M996" s="2"/>
    </row>
    <row r="997" spans="1:13" x14ac:dyDescent="0.75">
      <c r="A997" s="2">
        <v>92439440</v>
      </c>
      <c r="B997" s="2">
        <v>50000000</v>
      </c>
      <c r="C997" s="2"/>
      <c r="D997" s="2">
        <v>75563990</v>
      </c>
      <c r="E997" s="2">
        <v>50000000</v>
      </c>
      <c r="G997" s="2">
        <v>59952670</v>
      </c>
      <c r="H997" s="2">
        <v>50000000</v>
      </c>
      <c r="L997" s="2"/>
      <c r="M997" s="2"/>
    </row>
    <row r="998" spans="1:13" x14ac:dyDescent="0.75">
      <c r="A998" s="2">
        <v>91433230</v>
      </c>
      <c r="B998" s="2">
        <v>50000000</v>
      </c>
      <c r="C998" s="2"/>
      <c r="D998" s="2">
        <v>75004340</v>
      </c>
      <c r="E998" s="2">
        <v>50000000</v>
      </c>
      <c r="G998" s="2">
        <v>57525840</v>
      </c>
      <c r="H998" s="2">
        <v>50000000</v>
      </c>
      <c r="L998" s="2"/>
      <c r="M998" s="2"/>
    </row>
    <row r="999" spans="1:13" x14ac:dyDescent="0.75">
      <c r="A999" s="2">
        <v>91909740</v>
      </c>
      <c r="B999" s="2">
        <v>50000000</v>
      </c>
      <c r="C999" s="2"/>
      <c r="D999" s="2">
        <v>75604370</v>
      </c>
      <c r="E999" s="2">
        <v>50000000</v>
      </c>
      <c r="G999" s="2">
        <v>58985730</v>
      </c>
      <c r="H999" s="2">
        <v>50000000</v>
      </c>
      <c r="L999" s="2"/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</vt:lpstr>
      <vt:lpstr>02</vt:lpstr>
      <vt:lpstr>03</vt:lpstr>
      <vt:lpstr>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2022-02-08T21:10:58Z</dcterms:created>
  <dcterms:modified xsi:type="dcterms:W3CDTF">2022-02-10T22:06:59Z</dcterms:modified>
</cp:coreProperties>
</file>