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l\school\Spring_2022\radInteractions\"/>
    </mc:Choice>
  </mc:AlternateContent>
  <xr:revisionPtr revIDLastSave="0" documentId="13_ncr:1_{431358F5-7BFD-4279-81E1-CEAC0E8B0A72}" xr6:coauthVersionLast="47" xr6:coauthVersionMax="47" xr10:uidLastSave="{00000000-0000-0000-0000-000000000000}"/>
  <bookViews>
    <workbookView xWindow="-90" yWindow="-90" windowWidth="19380" windowHeight="10980" xr2:uid="{EAD40857-F0D3-402B-AA0E-199DB04618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2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5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2" i="1"/>
</calcChain>
</file>

<file path=xl/sharedStrings.xml><?xml version="1.0" encoding="utf-8"?>
<sst xmlns="http://schemas.openxmlformats.org/spreadsheetml/2006/main" count="395" uniqueCount="10">
  <si>
    <t>eV</t>
  </si>
  <si>
    <t>A</t>
  </si>
  <si>
    <t>keV</t>
  </si>
  <si>
    <t>um</t>
  </si>
  <si>
    <t>MeV</t>
  </si>
  <si>
    <t>E</t>
  </si>
  <si>
    <t>dedx e</t>
  </si>
  <si>
    <t>range</t>
  </si>
  <si>
    <t>range um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</si>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</sst>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Bragg Peak for 30 MeV </a:t>
            </a:r>
            <a:r>
              <a:rPr lang="en-US" baseline="30000"/>
              <a:t>12</a:t>
            </a:r>
            <a:r>
              <a:rPr lang="en-US" baseline="0"/>
              <a:t>C</a:t>
            </a:r>
            <a:r>
              <a:rPr lang="en-US" baseline="30000"/>
              <a:t>6+ </a:t>
            </a:r>
            <a:r>
              <a:rPr lang="en-US" baseline="0"/>
              <a:t>in 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Sheet1!$H$2:$H$196</c:f>
              <c:numCache>
                <c:formatCode>General</c:formatCode>
                <c:ptCount val="195"/>
                <c:pt idx="0">
                  <c:v>28.099900000000002</c:v>
                </c:pt>
                <c:pt idx="1">
                  <c:v>28.099900000000002</c:v>
                </c:pt>
                <c:pt idx="2">
                  <c:v>28.099900000000002</c:v>
                </c:pt>
                <c:pt idx="3">
                  <c:v>28.099900000000002</c:v>
                </c:pt>
                <c:pt idx="4">
                  <c:v>28.099900000000002</c:v>
                </c:pt>
                <c:pt idx="5">
                  <c:v>28.099900000000002</c:v>
                </c:pt>
                <c:pt idx="6">
                  <c:v>28.099900000000002</c:v>
                </c:pt>
                <c:pt idx="7">
                  <c:v>28.099800000000002</c:v>
                </c:pt>
                <c:pt idx="8">
                  <c:v>28.099800000000002</c:v>
                </c:pt>
                <c:pt idx="9">
                  <c:v>28.099800000000002</c:v>
                </c:pt>
                <c:pt idx="10">
                  <c:v>28.099800000000002</c:v>
                </c:pt>
                <c:pt idx="11">
                  <c:v>28.099800000000002</c:v>
                </c:pt>
                <c:pt idx="12">
                  <c:v>28.099800000000002</c:v>
                </c:pt>
                <c:pt idx="13">
                  <c:v>28.099800000000002</c:v>
                </c:pt>
                <c:pt idx="14">
                  <c:v>28.099800000000002</c:v>
                </c:pt>
                <c:pt idx="15">
                  <c:v>28.099800000000002</c:v>
                </c:pt>
                <c:pt idx="16">
                  <c:v>28.099800000000002</c:v>
                </c:pt>
                <c:pt idx="17">
                  <c:v>28.099800000000002</c:v>
                </c:pt>
                <c:pt idx="18">
                  <c:v>28.099800000000002</c:v>
                </c:pt>
                <c:pt idx="19">
                  <c:v>28.099800000000002</c:v>
                </c:pt>
                <c:pt idx="20">
                  <c:v>28.099800000000002</c:v>
                </c:pt>
                <c:pt idx="21">
                  <c:v>28.099700000000002</c:v>
                </c:pt>
                <c:pt idx="22">
                  <c:v>28.099700000000002</c:v>
                </c:pt>
                <c:pt idx="23">
                  <c:v>28.099700000000002</c:v>
                </c:pt>
                <c:pt idx="24">
                  <c:v>28.099700000000002</c:v>
                </c:pt>
                <c:pt idx="25">
                  <c:v>28.099700000000002</c:v>
                </c:pt>
                <c:pt idx="26">
                  <c:v>28.099700000000002</c:v>
                </c:pt>
                <c:pt idx="27">
                  <c:v>28.099700000000002</c:v>
                </c:pt>
                <c:pt idx="28">
                  <c:v>28.099700000000002</c:v>
                </c:pt>
                <c:pt idx="29">
                  <c:v>28.099600000000002</c:v>
                </c:pt>
                <c:pt idx="30">
                  <c:v>28.099600000000002</c:v>
                </c:pt>
                <c:pt idx="31">
                  <c:v>28.099600000000002</c:v>
                </c:pt>
                <c:pt idx="32">
                  <c:v>28.099600000000002</c:v>
                </c:pt>
                <c:pt idx="33">
                  <c:v>28.099600000000002</c:v>
                </c:pt>
                <c:pt idx="34">
                  <c:v>28.099600000000002</c:v>
                </c:pt>
                <c:pt idx="35">
                  <c:v>28.099500000000003</c:v>
                </c:pt>
                <c:pt idx="36">
                  <c:v>28.099500000000003</c:v>
                </c:pt>
                <c:pt idx="37">
                  <c:v>28.099500000000003</c:v>
                </c:pt>
                <c:pt idx="38">
                  <c:v>28.099500000000003</c:v>
                </c:pt>
                <c:pt idx="39">
                  <c:v>28.099500000000003</c:v>
                </c:pt>
                <c:pt idx="40">
                  <c:v>28.099400000000003</c:v>
                </c:pt>
                <c:pt idx="41">
                  <c:v>28.099400000000003</c:v>
                </c:pt>
                <c:pt idx="42">
                  <c:v>28.099400000000003</c:v>
                </c:pt>
                <c:pt idx="43">
                  <c:v>28.099400000000003</c:v>
                </c:pt>
                <c:pt idx="44">
                  <c:v>28.099300000000003</c:v>
                </c:pt>
                <c:pt idx="45">
                  <c:v>28.099300000000003</c:v>
                </c:pt>
                <c:pt idx="46">
                  <c:v>28.099300000000003</c:v>
                </c:pt>
                <c:pt idx="47">
                  <c:v>28.0992</c:v>
                </c:pt>
                <c:pt idx="48">
                  <c:v>28.0992</c:v>
                </c:pt>
                <c:pt idx="49">
                  <c:v>28.0991</c:v>
                </c:pt>
                <c:pt idx="50">
                  <c:v>28.0991</c:v>
                </c:pt>
                <c:pt idx="51">
                  <c:v>28.099</c:v>
                </c:pt>
                <c:pt idx="52">
                  <c:v>28.099</c:v>
                </c:pt>
                <c:pt idx="53">
                  <c:v>28.0989</c:v>
                </c:pt>
                <c:pt idx="54">
                  <c:v>28.0989</c:v>
                </c:pt>
                <c:pt idx="55">
                  <c:v>28.098800000000001</c:v>
                </c:pt>
                <c:pt idx="56">
                  <c:v>28.098800000000001</c:v>
                </c:pt>
                <c:pt idx="57">
                  <c:v>28.098700000000001</c:v>
                </c:pt>
                <c:pt idx="58">
                  <c:v>28.098700000000001</c:v>
                </c:pt>
                <c:pt idx="59">
                  <c:v>28.098600000000001</c:v>
                </c:pt>
                <c:pt idx="60">
                  <c:v>28.098500000000001</c:v>
                </c:pt>
                <c:pt idx="61">
                  <c:v>28.098400000000002</c:v>
                </c:pt>
                <c:pt idx="62">
                  <c:v>28.098300000000002</c:v>
                </c:pt>
                <c:pt idx="63">
                  <c:v>28.098200000000002</c:v>
                </c:pt>
                <c:pt idx="64">
                  <c:v>28.098100000000002</c:v>
                </c:pt>
                <c:pt idx="65">
                  <c:v>28.098000000000003</c:v>
                </c:pt>
                <c:pt idx="66">
                  <c:v>28.097900000000003</c:v>
                </c:pt>
                <c:pt idx="67">
                  <c:v>28.097800000000003</c:v>
                </c:pt>
                <c:pt idx="68">
                  <c:v>28.0977</c:v>
                </c:pt>
                <c:pt idx="69">
                  <c:v>28.0975</c:v>
                </c:pt>
                <c:pt idx="70">
                  <c:v>28.0974</c:v>
                </c:pt>
                <c:pt idx="71">
                  <c:v>28.097200000000001</c:v>
                </c:pt>
                <c:pt idx="72">
                  <c:v>28.097000000000001</c:v>
                </c:pt>
                <c:pt idx="73">
                  <c:v>28.096800000000002</c:v>
                </c:pt>
                <c:pt idx="74">
                  <c:v>28.096700000000002</c:v>
                </c:pt>
                <c:pt idx="75">
                  <c:v>28.096300000000003</c:v>
                </c:pt>
                <c:pt idx="76">
                  <c:v>28.096</c:v>
                </c:pt>
                <c:pt idx="77">
                  <c:v>28.095700000000001</c:v>
                </c:pt>
                <c:pt idx="78">
                  <c:v>28.095400000000001</c:v>
                </c:pt>
                <c:pt idx="79">
                  <c:v>28.095100000000002</c:v>
                </c:pt>
                <c:pt idx="80">
                  <c:v>28.094800000000003</c:v>
                </c:pt>
                <c:pt idx="81">
                  <c:v>28.0944</c:v>
                </c:pt>
                <c:pt idx="82">
                  <c:v>28.094100000000001</c:v>
                </c:pt>
                <c:pt idx="83">
                  <c:v>28.093900000000001</c:v>
                </c:pt>
                <c:pt idx="84">
                  <c:v>28.093600000000002</c:v>
                </c:pt>
                <c:pt idx="85">
                  <c:v>28.093300000000003</c:v>
                </c:pt>
                <c:pt idx="86">
                  <c:v>28.092700000000001</c:v>
                </c:pt>
                <c:pt idx="87">
                  <c:v>28.092000000000002</c:v>
                </c:pt>
                <c:pt idx="88">
                  <c:v>28.091200000000001</c:v>
                </c:pt>
                <c:pt idx="89">
                  <c:v>28.090500000000002</c:v>
                </c:pt>
                <c:pt idx="90">
                  <c:v>28.0898</c:v>
                </c:pt>
                <c:pt idx="91">
                  <c:v>28.089100000000002</c:v>
                </c:pt>
                <c:pt idx="92">
                  <c:v>28.0884</c:v>
                </c:pt>
                <c:pt idx="93">
                  <c:v>28.087700000000002</c:v>
                </c:pt>
                <c:pt idx="94">
                  <c:v>28.087</c:v>
                </c:pt>
                <c:pt idx="95">
                  <c:v>28.085700000000003</c:v>
                </c:pt>
                <c:pt idx="96">
                  <c:v>28.084300000000002</c:v>
                </c:pt>
                <c:pt idx="97">
                  <c:v>28.082900000000002</c:v>
                </c:pt>
                <c:pt idx="98">
                  <c:v>28.081600000000002</c:v>
                </c:pt>
                <c:pt idx="99">
                  <c:v>28.080200000000001</c:v>
                </c:pt>
                <c:pt idx="100">
                  <c:v>28.078900000000001</c:v>
                </c:pt>
                <c:pt idx="101">
                  <c:v>28.0761</c:v>
                </c:pt>
                <c:pt idx="102">
                  <c:v>28.073400000000003</c:v>
                </c:pt>
                <c:pt idx="103">
                  <c:v>28.070700000000002</c:v>
                </c:pt>
                <c:pt idx="104">
                  <c:v>28.068100000000001</c:v>
                </c:pt>
                <c:pt idx="105">
                  <c:v>28.0654</c:v>
                </c:pt>
                <c:pt idx="106">
                  <c:v>28.062700000000003</c:v>
                </c:pt>
                <c:pt idx="107">
                  <c:v>28.060000000000002</c:v>
                </c:pt>
                <c:pt idx="108">
                  <c:v>28.057300000000001</c:v>
                </c:pt>
                <c:pt idx="109">
                  <c:v>28.0547</c:v>
                </c:pt>
                <c:pt idx="110">
                  <c:v>28.052000000000003</c:v>
                </c:pt>
                <c:pt idx="111">
                  <c:v>28.049400000000002</c:v>
                </c:pt>
                <c:pt idx="112">
                  <c:v>28.0441</c:v>
                </c:pt>
                <c:pt idx="113">
                  <c:v>28.037500000000001</c:v>
                </c:pt>
                <c:pt idx="114">
                  <c:v>28.031100000000002</c:v>
                </c:pt>
                <c:pt idx="115">
                  <c:v>28.024800000000003</c:v>
                </c:pt>
                <c:pt idx="116">
                  <c:v>28.018800000000002</c:v>
                </c:pt>
                <c:pt idx="117">
                  <c:v>28.013000000000002</c:v>
                </c:pt>
                <c:pt idx="118">
                  <c:v>28.007200000000001</c:v>
                </c:pt>
                <c:pt idx="119">
                  <c:v>28.0016</c:v>
                </c:pt>
                <c:pt idx="120">
                  <c:v>27.996000000000002</c:v>
                </c:pt>
                <c:pt idx="121">
                  <c:v>27.985000000000003</c:v>
                </c:pt>
                <c:pt idx="122">
                  <c:v>27.9741</c:v>
                </c:pt>
                <c:pt idx="123">
                  <c:v>27.9634</c:v>
                </c:pt>
                <c:pt idx="124">
                  <c:v>27.9526</c:v>
                </c:pt>
                <c:pt idx="125">
                  <c:v>27.942</c:v>
                </c:pt>
                <c:pt idx="126">
                  <c:v>27.9313</c:v>
                </c:pt>
                <c:pt idx="127">
                  <c:v>27.9101</c:v>
                </c:pt>
                <c:pt idx="128">
                  <c:v>27.889100000000003</c:v>
                </c:pt>
                <c:pt idx="129">
                  <c:v>27.868200000000002</c:v>
                </c:pt>
                <c:pt idx="130">
                  <c:v>27.8476</c:v>
                </c:pt>
                <c:pt idx="131">
                  <c:v>27.827100000000002</c:v>
                </c:pt>
                <c:pt idx="132">
                  <c:v>27.806900000000002</c:v>
                </c:pt>
                <c:pt idx="133">
                  <c:v>27.787000000000003</c:v>
                </c:pt>
                <c:pt idx="134">
                  <c:v>27.767300000000002</c:v>
                </c:pt>
                <c:pt idx="135">
                  <c:v>27.747900000000001</c:v>
                </c:pt>
                <c:pt idx="136">
                  <c:v>27.7288</c:v>
                </c:pt>
                <c:pt idx="137">
                  <c:v>27.71</c:v>
                </c:pt>
                <c:pt idx="138">
                  <c:v>27.673200000000001</c:v>
                </c:pt>
                <c:pt idx="139">
                  <c:v>27.628800000000002</c:v>
                </c:pt>
                <c:pt idx="140">
                  <c:v>27.586100000000002</c:v>
                </c:pt>
                <c:pt idx="141">
                  <c:v>27.545100000000001</c:v>
                </c:pt>
                <c:pt idx="142">
                  <c:v>27.505500000000001</c:v>
                </c:pt>
                <c:pt idx="143">
                  <c:v>27.467300000000002</c:v>
                </c:pt>
                <c:pt idx="144">
                  <c:v>27.430400000000002</c:v>
                </c:pt>
                <c:pt idx="145">
                  <c:v>27.3947</c:v>
                </c:pt>
                <c:pt idx="146">
                  <c:v>27.360100000000003</c:v>
                </c:pt>
                <c:pt idx="147">
                  <c:v>27.293700000000001</c:v>
                </c:pt>
                <c:pt idx="148">
                  <c:v>27.230700000000002</c:v>
                </c:pt>
                <c:pt idx="149">
                  <c:v>27.1706</c:v>
                </c:pt>
                <c:pt idx="150">
                  <c:v>27.113000000000003</c:v>
                </c:pt>
                <c:pt idx="151">
                  <c:v>27.060000000000002</c:v>
                </c:pt>
                <c:pt idx="152">
                  <c:v>27</c:v>
                </c:pt>
                <c:pt idx="153">
                  <c:v>26.900000000000002</c:v>
                </c:pt>
                <c:pt idx="154">
                  <c:v>26.8</c:v>
                </c:pt>
                <c:pt idx="155">
                  <c:v>26.71</c:v>
                </c:pt>
                <c:pt idx="156">
                  <c:v>26.62</c:v>
                </c:pt>
                <c:pt idx="157">
                  <c:v>26.53</c:v>
                </c:pt>
                <c:pt idx="158">
                  <c:v>26.44</c:v>
                </c:pt>
                <c:pt idx="159">
                  <c:v>26.360000000000003</c:v>
                </c:pt>
                <c:pt idx="160">
                  <c:v>26.28</c:v>
                </c:pt>
                <c:pt idx="161">
                  <c:v>26.200000000000003</c:v>
                </c:pt>
                <c:pt idx="162">
                  <c:v>26.110000000000003</c:v>
                </c:pt>
                <c:pt idx="163">
                  <c:v>26.040000000000003</c:v>
                </c:pt>
                <c:pt idx="164">
                  <c:v>25.880000000000003</c:v>
                </c:pt>
                <c:pt idx="165">
                  <c:v>25.68</c:v>
                </c:pt>
                <c:pt idx="166">
                  <c:v>25.490000000000002</c:v>
                </c:pt>
                <c:pt idx="167">
                  <c:v>25.3</c:v>
                </c:pt>
                <c:pt idx="168">
                  <c:v>25.11</c:v>
                </c:pt>
                <c:pt idx="169">
                  <c:v>24.93</c:v>
                </c:pt>
                <c:pt idx="170">
                  <c:v>24.740000000000002</c:v>
                </c:pt>
                <c:pt idx="171">
                  <c:v>24.55</c:v>
                </c:pt>
                <c:pt idx="172">
                  <c:v>24.36</c:v>
                </c:pt>
                <c:pt idx="173">
                  <c:v>23.990000000000002</c:v>
                </c:pt>
                <c:pt idx="174">
                  <c:v>23.61</c:v>
                </c:pt>
                <c:pt idx="175">
                  <c:v>23.23</c:v>
                </c:pt>
                <c:pt idx="176">
                  <c:v>22.840000000000003</c:v>
                </c:pt>
                <c:pt idx="177">
                  <c:v>22.46</c:v>
                </c:pt>
                <c:pt idx="178">
                  <c:v>22.07</c:v>
                </c:pt>
                <c:pt idx="179">
                  <c:v>21.28</c:v>
                </c:pt>
                <c:pt idx="180">
                  <c:v>20.470000000000002</c:v>
                </c:pt>
                <c:pt idx="181">
                  <c:v>19.660000000000004</c:v>
                </c:pt>
                <c:pt idx="182">
                  <c:v>18.830000000000002</c:v>
                </c:pt>
                <c:pt idx="183">
                  <c:v>17.980000000000004</c:v>
                </c:pt>
                <c:pt idx="184">
                  <c:v>17.12</c:v>
                </c:pt>
                <c:pt idx="185">
                  <c:v>16.240000000000002</c:v>
                </c:pt>
                <c:pt idx="186">
                  <c:v>15.350000000000001</c:v>
                </c:pt>
                <c:pt idx="187">
                  <c:v>14.440000000000001</c:v>
                </c:pt>
                <c:pt idx="188">
                  <c:v>13.520000000000001</c:v>
                </c:pt>
                <c:pt idx="189">
                  <c:v>12.580000000000002</c:v>
                </c:pt>
                <c:pt idx="190">
                  <c:v>10.66</c:v>
                </c:pt>
                <c:pt idx="191">
                  <c:v>8.16</c:v>
                </c:pt>
                <c:pt idx="192">
                  <c:v>5.5600000000000023</c:v>
                </c:pt>
                <c:pt idx="193">
                  <c:v>2.84</c:v>
                </c:pt>
                <c:pt idx="194">
                  <c:v>0</c:v>
                </c:pt>
              </c:numCache>
            </c:numRef>
          </c:xVal>
          <c:yVal>
            <c:numRef>
              <c:f>Sheet1!$C$2:$C$196</c:f>
              <c:numCache>
                <c:formatCode>0.00E+00</c:formatCode>
                <c:ptCount val="195"/>
                <c:pt idx="0">
                  <c:v>4.9249999999999997E-3</c:v>
                </c:pt>
                <c:pt idx="1">
                  <c:v>4.9249999999999997E-3</c:v>
                </c:pt>
                <c:pt idx="2">
                  <c:v>5.1260000000000003E-3</c:v>
                </c:pt>
                <c:pt idx="3">
                  <c:v>5.3189999999999999E-3</c:v>
                </c:pt>
                <c:pt idx="4">
                  <c:v>5.5059999999999996E-3</c:v>
                </c:pt>
                <c:pt idx="5">
                  <c:v>5.6860000000000001E-3</c:v>
                </c:pt>
                <c:pt idx="6">
                  <c:v>5.8609999999999999E-3</c:v>
                </c:pt>
                <c:pt idx="7">
                  <c:v>6.0309999999999999E-3</c:v>
                </c:pt>
                <c:pt idx="8">
                  <c:v>6.3579999999999999E-3</c:v>
                </c:pt>
                <c:pt idx="9">
                  <c:v>6.7429999999999999E-3</c:v>
                </c:pt>
                <c:pt idx="10">
                  <c:v>7.1079999999999997E-3</c:v>
                </c:pt>
                <c:pt idx="11">
                  <c:v>7.4549999999999998E-3</c:v>
                </c:pt>
                <c:pt idx="12">
                  <c:v>7.7869999999999997E-3</c:v>
                </c:pt>
                <c:pt idx="13">
                  <c:v>8.1040000000000001E-3</c:v>
                </c:pt>
                <c:pt idx="14">
                  <c:v>8.4100000000000008E-3</c:v>
                </c:pt>
                <c:pt idx="15">
                  <c:v>8.7060000000000002E-3</c:v>
                </c:pt>
                <c:pt idx="16">
                  <c:v>8.9910000000000007E-3</c:v>
                </c:pt>
                <c:pt idx="17">
                  <c:v>9.5370000000000003E-3</c:v>
                </c:pt>
                <c:pt idx="18">
                  <c:v>1.005E-2</c:v>
                </c:pt>
                <c:pt idx="19">
                  <c:v>1.0540000000000001E-2</c:v>
                </c:pt>
                <c:pt idx="20">
                  <c:v>1.1010000000000001E-2</c:v>
                </c:pt>
                <c:pt idx="21">
                  <c:v>1.146E-2</c:v>
                </c:pt>
                <c:pt idx="22">
                  <c:v>1.189E-2</c:v>
                </c:pt>
                <c:pt idx="23">
                  <c:v>1.272E-2</c:v>
                </c:pt>
                <c:pt idx="24">
                  <c:v>1.349E-2</c:v>
                </c:pt>
                <c:pt idx="25">
                  <c:v>1.422E-2</c:v>
                </c:pt>
                <c:pt idx="26">
                  <c:v>1.491E-2</c:v>
                </c:pt>
                <c:pt idx="27">
                  <c:v>1.5570000000000001E-2</c:v>
                </c:pt>
                <c:pt idx="28">
                  <c:v>1.6209999999999999E-2</c:v>
                </c:pt>
                <c:pt idx="29">
                  <c:v>1.6820000000000002E-2</c:v>
                </c:pt>
                <c:pt idx="30">
                  <c:v>1.7409999999999998E-2</c:v>
                </c:pt>
                <c:pt idx="31">
                  <c:v>1.7979999999999999E-2</c:v>
                </c:pt>
                <c:pt idx="32">
                  <c:v>1.8540000000000001E-2</c:v>
                </c:pt>
                <c:pt idx="33">
                  <c:v>1.907E-2</c:v>
                </c:pt>
                <c:pt idx="34">
                  <c:v>2.01E-2</c:v>
                </c:pt>
                <c:pt idx="35">
                  <c:v>2.1319999999999999E-2</c:v>
                </c:pt>
                <c:pt idx="36">
                  <c:v>2.248E-2</c:v>
                </c:pt>
                <c:pt idx="37">
                  <c:v>2.3570000000000001E-2</c:v>
                </c:pt>
                <c:pt idx="38">
                  <c:v>2.462E-2</c:v>
                </c:pt>
                <c:pt idx="39">
                  <c:v>2.563E-2</c:v>
                </c:pt>
                <c:pt idx="40">
                  <c:v>2.6599999999999999E-2</c:v>
                </c:pt>
                <c:pt idx="41">
                  <c:v>2.7529999999999999E-2</c:v>
                </c:pt>
                <c:pt idx="42">
                  <c:v>2.843E-2</c:v>
                </c:pt>
                <c:pt idx="43">
                  <c:v>3.0159999999999999E-2</c:v>
                </c:pt>
                <c:pt idx="44">
                  <c:v>3.1789999999999999E-2</c:v>
                </c:pt>
                <c:pt idx="45">
                  <c:v>3.3340000000000002E-2</c:v>
                </c:pt>
                <c:pt idx="46">
                  <c:v>3.4819999999999997E-2</c:v>
                </c:pt>
                <c:pt idx="47">
                  <c:v>3.6240000000000001E-2</c:v>
                </c:pt>
                <c:pt idx="48">
                  <c:v>3.7609999999999998E-2</c:v>
                </c:pt>
                <c:pt idx="49">
                  <c:v>4.0210000000000003E-2</c:v>
                </c:pt>
                <c:pt idx="50">
                  <c:v>4.265E-2</c:v>
                </c:pt>
                <c:pt idx="51">
                  <c:v>4.496E-2</c:v>
                </c:pt>
                <c:pt idx="52">
                  <c:v>4.7149999999999997E-2</c:v>
                </c:pt>
                <c:pt idx="53">
                  <c:v>4.9250000000000002E-2</c:v>
                </c:pt>
                <c:pt idx="54">
                  <c:v>5.126E-2</c:v>
                </c:pt>
                <c:pt idx="55">
                  <c:v>5.3190000000000001E-2</c:v>
                </c:pt>
                <c:pt idx="56">
                  <c:v>5.5059999999999998E-2</c:v>
                </c:pt>
                <c:pt idx="57">
                  <c:v>5.6860000000000001E-2</c:v>
                </c:pt>
                <c:pt idx="58">
                  <c:v>5.8610000000000002E-2</c:v>
                </c:pt>
                <c:pt idx="59">
                  <c:v>6.0310000000000002E-2</c:v>
                </c:pt>
                <c:pt idx="60">
                  <c:v>6.3579999999999998E-2</c:v>
                </c:pt>
                <c:pt idx="61">
                  <c:v>6.7430000000000004E-2</c:v>
                </c:pt>
                <c:pt idx="62">
                  <c:v>7.1080000000000004E-2</c:v>
                </c:pt>
                <c:pt idx="63">
                  <c:v>7.4550000000000005E-2</c:v>
                </c:pt>
                <c:pt idx="64">
                  <c:v>7.7869999999999995E-2</c:v>
                </c:pt>
                <c:pt idx="65">
                  <c:v>8.1040000000000001E-2</c:v>
                </c:pt>
                <c:pt idx="66">
                  <c:v>8.4099999999999994E-2</c:v>
                </c:pt>
                <c:pt idx="67">
                  <c:v>8.7059999999999998E-2</c:v>
                </c:pt>
                <c:pt idx="68">
                  <c:v>8.9910000000000004E-2</c:v>
                </c:pt>
                <c:pt idx="69">
                  <c:v>9.5369999999999996E-2</c:v>
                </c:pt>
                <c:pt idx="70">
                  <c:v>0.10050000000000001</c:v>
                </c:pt>
                <c:pt idx="71">
                  <c:v>0.10539999999999999</c:v>
                </c:pt>
                <c:pt idx="72">
                  <c:v>0.1101</c:v>
                </c:pt>
                <c:pt idx="73">
                  <c:v>0.11459999999999999</c:v>
                </c:pt>
                <c:pt idx="74">
                  <c:v>0.11890000000000001</c:v>
                </c:pt>
                <c:pt idx="75">
                  <c:v>0.12720000000000001</c:v>
                </c:pt>
                <c:pt idx="76">
                  <c:v>0.13489999999999999</c:v>
                </c:pt>
                <c:pt idx="77">
                  <c:v>0.14219999999999999</c:v>
                </c:pt>
                <c:pt idx="78">
                  <c:v>0.14910000000000001</c:v>
                </c:pt>
                <c:pt idx="79">
                  <c:v>0.15570000000000001</c:v>
                </c:pt>
                <c:pt idx="80">
                  <c:v>0.16209999999999999</c:v>
                </c:pt>
                <c:pt idx="81">
                  <c:v>0.16819999999999999</c:v>
                </c:pt>
                <c:pt idx="82">
                  <c:v>0.1741</c:v>
                </c:pt>
                <c:pt idx="83">
                  <c:v>0.17979999999999999</c:v>
                </c:pt>
                <c:pt idx="84">
                  <c:v>0.18540000000000001</c:v>
                </c:pt>
                <c:pt idx="85">
                  <c:v>0.19070000000000001</c:v>
                </c:pt>
                <c:pt idx="86">
                  <c:v>0.20100000000000001</c:v>
                </c:pt>
                <c:pt idx="87">
                  <c:v>0.2132</c:v>
                </c:pt>
                <c:pt idx="88">
                  <c:v>0.2248</c:v>
                </c:pt>
                <c:pt idx="89">
                  <c:v>0.23569999999999999</c:v>
                </c:pt>
                <c:pt idx="90">
                  <c:v>0.2462</c:v>
                </c:pt>
                <c:pt idx="91">
                  <c:v>0.25629999999999997</c:v>
                </c:pt>
                <c:pt idx="92">
                  <c:v>0.26600000000000001</c:v>
                </c:pt>
                <c:pt idx="93">
                  <c:v>0.27529999999999999</c:v>
                </c:pt>
                <c:pt idx="94">
                  <c:v>0.2843</c:v>
                </c:pt>
                <c:pt idx="95">
                  <c:v>0.30159999999999998</c:v>
                </c:pt>
                <c:pt idx="96">
                  <c:v>0.31790000000000002</c:v>
                </c:pt>
                <c:pt idx="97">
                  <c:v>0.33339999999999997</c:v>
                </c:pt>
                <c:pt idx="98">
                  <c:v>0.34820000000000001</c:v>
                </c:pt>
                <c:pt idx="99">
                  <c:v>0.3624</c:v>
                </c:pt>
                <c:pt idx="100">
                  <c:v>0.37609999999999999</c:v>
                </c:pt>
                <c:pt idx="101">
                  <c:v>0.40210000000000001</c:v>
                </c:pt>
                <c:pt idx="102">
                  <c:v>0.42649999999999999</c:v>
                </c:pt>
                <c:pt idx="103">
                  <c:v>0.4496</c:v>
                </c:pt>
                <c:pt idx="104">
                  <c:v>0.47149999999999997</c:v>
                </c:pt>
                <c:pt idx="105">
                  <c:v>0.49249999999999999</c:v>
                </c:pt>
                <c:pt idx="106">
                  <c:v>0.51259999999999994</c:v>
                </c:pt>
                <c:pt idx="107">
                  <c:v>0.53190000000000004</c:v>
                </c:pt>
                <c:pt idx="108">
                  <c:v>0.55059999999999998</c:v>
                </c:pt>
                <c:pt idx="109">
                  <c:v>0.56859999999999999</c:v>
                </c:pt>
                <c:pt idx="110">
                  <c:v>0.58609999999999995</c:v>
                </c:pt>
                <c:pt idx="111">
                  <c:v>0.60309999999999997</c:v>
                </c:pt>
                <c:pt idx="112">
                  <c:v>0.63580000000000003</c:v>
                </c:pt>
                <c:pt idx="113">
                  <c:v>0.67430000000000001</c:v>
                </c:pt>
                <c:pt idx="114">
                  <c:v>0.72870000000000001</c:v>
                </c:pt>
                <c:pt idx="115">
                  <c:v>0.80100000000000005</c:v>
                </c:pt>
                <c:pt idx="116">
                  <c:v>0.86299999999999999</c:v>
                </c:pt>
                <c:pt idx="117">
                  <c:v>0.9163</c:v>
                </c:pt>
                <c:pt idx="118">
                  <c:v>0.96240000000000003</c:v>
                </c:pt>
                <c:pt idx="119">
                  <c:v>1.0029999999999999</c:v>
                </c:pt>
                <c:pt idx="120">
                  <c:v>1.038</c:v>
                </c:pt>
                <c:pt idx="121">
                  <c:v>1.097</c:v>
                </c:pt>
                <c:pt idx="122">
                  <c:v>1.1439999999999999</c:v>
                </c:pt>
                <c:pt idx="123">
                  <c:v>1.1830000000000001</c:v>
                </c:pt>
                <c:pt idx="124">
                  <c:v>1.216</c:v>
                </c:pt>
                <c:pt idx="125">
                  <c:v>1.246</c:v>
                </c:pt>
                <c:pt idx="126">
                  <c:v>1.272</c:v>
                </c:pt>
                <c:pt idx="127">
                  <c:v>1.3180000000000001</c:v>
                </c:pt>
                <c:pt idx="128">
                  <c:v>1.36</c:v>
                </c:pt>
                <c:pt idx="129">
                  <c:v>1.4</c:v>
                </c:pt>
                <c:pt idx="130">
                  <c:v>1.4390000000000001</c:v>
                </c:pt>
                <c:pt idx="131">
                  <c:v>1.4770000000000001</c:v>
                </c:pt>
                <c:pt idx="132">
                  <c:v>1.5149999999999999</c:v>
                </c:pt>
                <c:pt idx="133">
                  <c:v>1.5529999999999999</c:v>
                </c:pt>
                <c:pt idx="134">
                  <c:v>1.591</c:v>
                </c:pt>
                <c:pt idx="135">
                  <c:v>1.629</c:v>
                </c:pt>
                <c:pt idx="136">
                  <c:v>1.6679999999999999</c:v>
                </c:pt>
                <c:pt idx="137">
                  <c:v>1.7070000000000001</c:v>
                </c:pt>
                <c:pt idx="138">
                  <c:v>1.786</c:v>
                </c:pt>
                <c:pt idx="139">
                  <c:v>1.8839999999999999</c:v>
                </c:pt>
                <c:pt idx="140">
                  <c:v>1.982</c:v>
                </c:pt>
                <c:pt idx="141">
                  <c:v>2.0790000000000002</c:v>
                </c:pt>
                <c:pt idx="142">
                  <c:v>2.1749999999999998</c:v>
                </c:pt>
                <c:pt idx="143">
                  <c:v>2.2690000000000001</c:v>
                </c:pt>
                <c:pt idx="144">
                  <c:v>2.36</c:v>
                </c:pt>
                <c:pt idx="145">
                  <c:v>2.4489999999999998</c:v>
                </c:pt>
                <c:pt idx="146">
                  <c:v>2.536</c:v>
                </c:pt>
                <c:pt idx="147">
                  <c:v>2.702</c:v>
                </c:pt>
                <c:pt idx="148">
                  <c:v>2.8570000000000002</c:v>
                </c:pt>
                <c:pt idx="149">
                  <c:v>3.0009999999999999</c:v>
                </c:pt>
                <c:pt idx="150">
                  <c:v>3.1360000000000001</c:v>
                </c:pt>
                <c:pt idx="151">
                  <c:v>3.2610000000000001</c:v>
                </c:pt>
                <c:pt idx="152">
                  <c:v>3.3769999999999998</c:v>
                </c:pt>
                <c:pt idx="153">
                  <c:v>3.585</c:v>
                </c:pt>
                <c:pt idx="154">
                  <c:v>3.7650000000000001</c:v>
                </c:pt>
                <c:pt idx="155">
                  <c:v>3.92</c:v>
                </c:pt>
                <c:pt idx="156">
                  <c:v>4.0540000000000003</c:v>
                </c:pt>
                <c:pt idx="157">
                  <c:v>4.17</c:v>
                </c:pt>
                <c:pt idx="158">
                  <c:v>4.2709999999999999</c:v>
                </c:pt>
                <c:pt idx="159">
                  <c:v>4.3579999999999997</c:v>
                </c:pt>
                <c:pt idx="160">
                  <c:v>4.4349999999999996</c:v>
                </c:pt>
                <c:pt idx="161">
                  <c:v>4.5010000000000003</c:v>
                </c:pt>
                <c:pt idx="162">
                  <c:v>4.5590000000000002</c:v>
                </c:pt>
                <c:pt idx="163">
                  <c:v>4.609</c:v>
                </c:pt>
                <c:pt idx="164">
                  <c:v>4.6909999999999998</c:v>
                </c:pt>
                <c:pt idx="165">
                  <c:v>4.766</c:v>
                </c:pt>
                <c:pt idx="166">
                  <c:v>4.819</c:v>
                </c:pt>
                <c:pt idx="167">
                  <c:v>4.8540000000000001</c:v>
                </c:pt>
                <c:pt idx="168">
                  <c:v>4.8780000000000001</c:v>
                </c:pt>
                <c:pt idx="169">
                  <c:v>4.891</c:v>
                </c:pt>
                <c:pt idx="170">
                  <c:v>4.8970000000000002</c:v>
                </c:pt>
                <c:pt idx="171">
                  <c:v>4.8979999999999997</c:v>
                </c:pt>
                <c:pt idx="172">
                  <c:v>4.8940000000000001</c:v>
                </c:pt>
                <c:pt idx="173">
                  <c:v>4.8769999999999998</c:v>
                </c:pt>
                <c:pt idx="174">
                  <c:v>4.8520000000000003</c:v>
                </c:pt>
                <c:pt idx="175">
                  <c:v>4.8209999999999997</c:v>
                </c:pt>
                <c:pt idx="176">
                  <c:v>4.7869999999999999</c:v>
                </c:pt>
                <c:pt idx="177">
                  <c:v>4.75</c:v>
                </c:pt>
                <c:pt idx="178">
                  <c:v>4.7119999999999997</c:v>
                </c:pt>
                <c:pt idx="179">
                  <c:v>4.6349999999999998</c:v>
                </c:pt>
                <c:pt idx="180">
                  <c:v>4.5570000000000004</c:v>
                </c:pt>
                <c:pt idx="181">
                  <c:v>4.4790000000000001</c:v>
                </c:pt>
                <c:pt idx="182">
                  <c:v>4.4020000000000001</c:v>
                </c:pt>
                <c:pt idx="183">
                  <c:v>4.3259999999999996</c:v>
                </c:pt>
                <c:pt idx="184">
                  <c:v>4.2519999999999998</c:v>
                </c:pt>
                <c:pt idx="185">
                  <c:v>4.1790000000000003</c:v>
                </c:pt>
                <c:pt idx="186">
                  <c:v>4.1079999999999997</c:v>
                </c:pt>
                <c:pt idx="187">
                  <c:v>4.0380000000000003</c:v>
                </c:pt>
                <c:pt idx="188">
                  <c:v>3.97</c:v>
                </c:pt>
                <c:pt idx="189">
                  <c:v>3.9039999999999999</c:v>
                </c:pt>
                <c:pt idx="190">
                  <c:v>3.7749999999999999</c:v>
                </c:pt>
                <c:pt idx="191">
                  <c:v>3.6240000000000001</c:v>
                </c:pt>
                <c:pt idx="192">
                  <c:v>3.484</c:v>
                </c:pt>
                <c:pt idx="193">
                  <c:v>3.3319999999999999</c:v>
                </c:pt>
                <c:pt idx="194">
                  <c:v>3.18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2A-4EDD-B345-BA73ECFDD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227808"/>
        <c:axId val="675225728"/>
      </c:scatterChart>
      <c:valAx>
        <c:axId val="6752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Range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225728"/>
        <c:crosses val="autoZero"/>
        <c:crossBetween val="midCat"/>
      </c:valAx>
      <c:valAx>
        <c:axId val="6752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dE/dX</a:t>
                </a:r>
                <a:r>
                  <a:rPr lang="en-US" baseline="0"/>
                  <a:t> (keV/(ug/cm2))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22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284162</xdr:colOff>
      <xdr:row>4</xdr:row>
      <xdr:rowOff>109537</xdr:rowOff>
    </xdr:from>
    <xdr:to>
      <xdr:col>11</xdr:col>
      <xdr:colOff>588962</xdr:colOff>
      <xdr:row>19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82FF91-E8E0-4274-9009-E69839D007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A0D6F-C599-4B5B-A7C8-9049B3CB940C}">
  <dimension ref="A1:H197"/>
  <sheetViews>
    <sheetView tabSelected="1" topLeftCell="A2" workbookViewId="0">
      <selection activeCell="L3" sqref="L3"/>
    </sheetView>
  </sheetViews>
  <sheetFormatPr defaultRowHeight="14.75" x14ac:dyDescent="0.75"/>
  <sheetData>
    <row r="1" spans="1:8" x14ac:dyDescent="0.75">
      <c r="A1" t="s">
        <v>5</v>
      </c>
      <c r="C1" t="s">
        <v>6</v>
      </c>
      <c r="E1" t="s">
        <v>7</v>
      </c>
      <c r="G1" t="s">
        <v>8</v>
      </c>
      <c r="H1" t="s">
        <v>9</v>
      </c>
    </row>
    <row r="2" spans="1:8" x14ac:dyDescent="0.75">
      <c r="A2">
        <v>1.1000000000000001</v>
      </c>
      <c r="B2" s="1" t="s">
        <v>0</v>
      </c>
      <c r="C2" s="1">
        <v>4.9249999999999997E-3</v>
      </c>
      <c r="D2" s="1"/>
      <c r="E2">
        <v>1</v>
      </c>
      <c r="F2" t="s">
        <v>1</v>
      </c>
      <c r="G2">
        <f>E2/10000</f>
        <v>1E-4</v>
      </c>
      <c r="H2">
        <f>G$196-G2</f>
        <v>28.099900000000002</v>
      </c>
    </row>
    <row r="3" spans="1:8" x14ac:dyDescent="0.75">
      <c r="A3">
        <v>1.2</v>
      </c>
      <c r="B3" s="1" t="s">
        <v>0</v>
      </c>
      <c r="C3" s="1">
        <v>4.9249999999999997E-3</v>
      </c>
      <c r="D3" s="1"/>
      <c r="E3">
        <v>1</v>
      </c>
      <c r="F3" t="s">
        <v>1</v>
      </c>
      <c r="G3">
        <f t="shared" ref="G3:G66" si="0">E3/10000</f>
        <v>1E-4</v>
      </c>
      <c r="H3">
        <f t="shared" ref="H3:H66" si="1">G$196-G3</f>
        <v>28.099900000000002</v>
      </c>
    </row>
    <row r="4" spans="1:8" x14ac:dyDescent="0.75">
      <c r="A4">
        <v>1.3</v>
      </c>
      <c r="B4" s="1" t="s">
        <v>0</v>
      </c>
      <c r="C4" s="1">
        <v>5.1260000000000003E-3</v>
      </c>
      <c r="D4" s="1"/>
      <c r="E4">
        <v>1</v>
      </c>
      <c r="F4" t="s">
        <v>1</v>
      </c>
      <c r="G4">
        <f t="shared" si="0"/>
        <v>1E-4</v>
      </c>
      <c r="H4">
        <f t="shared" si="1"/>
        <v>28.099900000000002</v>
      </c>
    </row>
    <row r="5" spans="1:8" x14ac:dyDescent="0.75">
      <c r="A5">
        <v>1.4</v>
      </c>
      <c r="B5" s="1" t="s">
        <v>0</v>
      </c>
      <c r="C5" s="1">
        <v>5.3189999999999999E-3</v>
      </c>
      <c r="D5" s="1"/>
      <c r="E5">
        <v>1</v>
      </c>
      <c r="F5" t="s">
        <v>1</v>
      </c>
      <c r="G5">
        <f t="shared" si="0"/>
        <v>1E-4</v>
      </c>
      <c r="H5">
        <f t="shared" si="1"/>
        <v>28.099900000000002</v>
      </c>
    </row>
    <row r="6" spans="1:8" x14ac:dyDescent="0.75">
      <c r="A6">
        <v>1.5</v>
      </c>
      <c r="B6" s="1" t="s">
        <v>0</v>
      </c>
      <c r="C6" s="1">
        <v>5.5059999999999996E-3</v>
      </c>
      <c r="D6" s="1"/>
      <c r="E6">
        <v>1</v>
      </c>
      <c r="F6" t="s">
        <v>1</v>
      </c>
      <c r="G6">
        <f t="shared" si="0"/>
        <v>1E-4</v>
      </c>
      <c r="H6">
        <f t="shared" si="1"/>
        <v>28.099900000000002</v>
      </c>
    </row>
    <row r="7" spans="1:8" x14ac:dyDescent="0.75">
      <c r="A7">
        <v>1.6</v>
      </c>
      <c r="B7" s="1" t="s">
        <v>0</v>
      </c>
      <c r="C7" s="1">
        <v>5.6860000000000001E-3</v>
      </c>
      <c r="D7" s="1"/>
      <c r="E7">
        <v>1</v>
      </c>
      <c r="F7" t="s">
        <v>1</v>
      </c>
      <c r="G7">
        <f t="shared" si="0"/>
        <v>1E-4</v>
      </c>
      <c r="H7">
        <f t="shared" si="1"/>
        <v>28.099900000000002</v>
      </c>
    </row>
    <row r="8" spans="1:8" x14ac:dyDescent="0.75">
      <c r="A8">
        <v>1.7</v>
      </c>
      <c r="B8" s="1" t="s">
        <v>0</v>
      </c>
      <c r="C8" s="1">
        <v>5.8609999999999999E-3</v>
      </c>
      <c r="D8" s="1"/>
      <c r="E8">
        <v>1</v>
      </c>
      <c r="F8" t="s">
        <v>1</v>
      </c>
      <c r="G8">
        <f t="shared" si="0"/>
        <v>1E-4</v>
      </c>
      <c r="H8">
        <f t="shared" si="1"/>
        <v>28.099900000000002</v>
      </c>
    </row>
    <row r="9" spans="1:8" x14ac:dyDescent="0.75">
      <c r="A9">
        <v>1.8</v>
      </c>
      <c r="B9" s="1" t="s">
        <v>0</v>
      </c>
      <c r="C9" s="1">
        <v>6.0309999999999999E-3</v>
      </c>
      <c r="D9" s="1"/>
      <c r="E9">
        <v>2</v>
      </c>
      <c r="F9" t="s">
        <v>1</v>
      </c>
      <c r="G9">
        <f t="shared" si="0"/>
        <v>2.0000000000000001E-4</v>
      </c>
      <c r="H9">
        <f t="shared" si="1"/>
        <v>28.099800000000002</v>
      </c>
    </row>
    <row r="10" spans="1:8" x14ac:dyDescent="0.75">
      <c r="A10">
        <v>2</v>
      </c>
      <c r="B10" s="1" t="s">
        <v>0</v>
      </c>
      <c r="C10" s="1">
        <v>6.3579999999999999E-3</v>
      </c>
      <c r="D10" s="1"/>
      <c r="E10">
        <v>2</v>
      </c>
      <c r="F10" t="s">
        <v>1</v>
      </c>
      <c r="G10">
        <f t="shared" si="0"/>
        <v>2.0000000000000001E-4</v>
      </c>
      <c r="H10">
        <f t="shared" si="1"/>
        <v>28.099800000000002</v>
      </c>
    </row>
    <row r="11" spans="1:8" x14ac:dyDescent="0.75">
      <c r="A11">
        <v>2.25</v>
      </c>
      <c r="B11" s="1" t="s">
        <v>0</v>
      </c>
      <c r="C11" s="1">
        <v>6.7429999999999999E-3</v>
      </c>
      <c r="D11" s="1"/>
      <c r="E11">
        <v>2</v>
      </c>
      <c r="F11" t="s">
        <v>1</v>
      </c>
      <c r="G11">
        <f t="shared" si="0"/>
        <v>2.0000000000000001E-4</v>
      </c>
      <c r="H11">
        <f t="shared" si="1"/>
        <v>28.099800000000002</v>
      </c>
    </row>
    <row r="12" spans="1:8" x14ac:dyDescent="0.75">
      <c r="A12">
        <v>2.4999899999999999</v>
      </c>
      <c r="B12" t="s">
        <v>0</v>
      </c>
      <c r="C12" s="1">
        <v>7.1079999999999997E-3</v>
      </c>
      <c r="D12" s="1"/>
      <c r="E12">
        <v>2</v>
      </c>
      <c r="F12" t="s">
        <v>1</v>
      </c>
      <c r="G12">
        <f t="shared" si="0"/>
        <v>2.0000000000000001E-4</v>
      </c>
      <c r="H12">
        <f t="shared" si="1"/>
        <v>28.099800000000002</v>
      </c>
    </row>
    <row r="13" spans="1:8" x14ac:dyDescent="0.75">
      <c r="A13">
        <v>2.7499899999999999</v>
      </c>
      <c r="B13" t="s">
        <v>0</v>
      </c>
      <c r="C13" s="1">
        <v>7.4549999999999998E-3</v>
      </c>
      <c r="D13" s="1"/>
      <c r="E13">
        <v>2</v>
      </c>
      <c r="F13" t="s">
        <v>1</v>
      </c>
      <c r="G13">
        <f t="shared" si="0"/>
        <v>2.0000000000000001E-4</v>
      </c>
      <c r="H13">
        <f t="shared" si="1"/>
        <v>28.099800000000002</v>
      </c>
    </row>
    <row r="14" spans="1:8" x14ac:dyDescent="0.75">
      <c r="A14">
        <v>2.9999899999999999</v>
      </c>
      <c r="B14" t="s">
        <v>0</v>
      </c>
      <c r="C14" s="1">
        <v>7.7869999999999997E-3</v>
      </c>
      <c r="D14" s="1"/>
      <c r="E14">
        <v>2</v>
      </c>
      <c r="F14" t="s">
        <v>1</v>
      </c>
      <c r="G14">
        <f t="shared" si="0"/>
        <v>2.0000000000000001E-4</v>
      </c>
      <c r="H14">
        <f t="shared" si="1"/>
        <v>28.099800000000002</v>
      </c>
    </row>
    <row r="15" spans="1:8" x14ac:dyDescent="0.75">
      <c r="A15">
        <v>3.2499899999999999</v>
      </c>
      <c r="B15" t="s">
        <v>0</v>
      </c>
      <c r="C15" s="1">
        <v>8.1040000000000001E-3</v>
      </c>
      <c r="D15" s="1"/>
      <c r="E15">
        <v>2</v>
      </c>
      <c r="F15" t="s">
        <v>1</v>
      </c>
      <c r="G15">
        <f t="shared" si="0"/>
        <v>2.0000000000000001E-4</v>
      </c>
      <c r="H15">
        <f t="shared" si="1"/>
        <v>28.099800000000002</v>
      </c>
    </row>
    <row r="16" spans="1:8" x14ac:dyDescent="0.75">
      <c r="A16">
        <v>3.4999899999999999</v>
      </c>
      <c r="B16" t="s">
        <v>0</v>
      </c>
      <c r="C16" s="1">
        <v>8.4100000000000008E-3</v>
      </c>
      <c r="D16" s="1"/>
      <c r="E16">
        <v>2</v>
      </c>
      <c r="F16" t="s">
        <v>1</v>
      </c>
      <c r="G16">
        <f t="shared" si="0"/>
        <v>2.0000000000000001E-4</v>
      </c>
      <c r="H16">
        <f t="shared" si="1"/>
        <v>28.099800000000002</v>
      </c>
    </row>
    <row r="17" spans="1:8" x14ac:dyDescent="0.75">
      <c r="A17">
        <v>3.7499899999999999</v>
      </c>
      <c r="B17" t="s">
        <v>0</v>
      </c>
      <c r="C17" s="1">
        <v>8.7060000000000002E-3</v>
      </c>
      <c r="D17" s="1"/>
      <c r="E17">
        <v>2</v>
      </c>
      <c r="F17" t="s">
        <v>1</v>
      </c>
      <c r="G17">
        <f t="shared" si="0"/>
        <v>2.0000000000000001E-4</v>
      </c>
      <c r="H17">
        <f t="shared" si="1"/>
        <v>28.099800000000002</v>
      </c>
    </row>
    <row r="18" spans="1:8" x14ac:dyDescent="0.75">
      <c r="A18">
        <v>3.9999899999999999</v>
      </c>
      <c r="B18" t="s">
        <v>0</v>
      </c>
      <c r="C18" s="1">
        <v>8.9910000000000007E-3</v>
      </c>
      <c r="D18" s="1"/>
      <c r="E18">
        <v>2</v>
      </c>
      <c r="F18" t="s">
        <v>1</v>
      </c>
      <c r="G18">
        <f t="shared" si="0"/>
        <v>2.0000000000000001E-4</v>
      </c>
      <c r="H18">
        <f t="shared" si="1"/>
        <v>28.099800000000002</v>
      </c>
    </row>
    <row r="19" spans="1:8" x14ac:dyDescent="0.75">
      <c r="A19">
        <v>4.4999900000000004</v>
      </c>
      <c r="B19" t="s">
        <v>0</v>
      </c>
      <c r="C19" s="1">
        <v>9.5370000000000003E-3</v>
      </c>
      <c r="D19" s="1"/>
      <c r="E19">
        <v>2</v>
      </c>
      <c r="F19" t="s">
        <v>1</v>
      </c>
      <c r="G19">
        <f t="shared" si="0"/>
        <v>2.0000000000000001E-4</v>
      </c>
      <c r="H19">
        <f t="shared" si="1"/>
        <v>28.099800000000002</v>
      </c>
    </row>
    <row r="20" spans="1:8" x14ac:dyDescent="0.75">
      <c r="A20">
        <v>4.9999900000000004</v>
      </c>
      <c r="B20" t="s">
        <v>0</v>
      </c>
      <c r="C20" s="1">
        <v>1.005E-2</v>
      </c>
      <c r="D20" s="1"/>
      <c r="E20">
        <v>2</v>
      </c>
      <c r="F20" t="s">
        <v>1</v>
      </c>
      <c r="G20">
        <f t="shared" si="0"/>
        <v>2.0000000000000001E-4</v>
      </c>
      <c r="H20">
        <f t="shared" si="1"/>
        <v>28.099800000000002</v>
      </c>
    </row>
    <row r="21" spans="1:8" x14ac:dyDescent="0.75">
      <c r="A21">
        <v>5.4999900000000004</v>
      </c>
      <c r="B21" t="s">
        <v>0</v>
      </c>
      <c r="C21" s="1">
        <v>1.0540000000000001E-2</v>
      </c>
      <c r="D21" s="1"/>
      <c r="E21">
        <v>2</v>
      </c>
      <c r="F21" t="s">
        <v>1</v>
      </c>
      <c r="G21">
        <f t="shared" si="0"/>
        <v>2.0000000000000001E-4</v>
      </c>
      <c r="H21">
        <f t="shared" si="1"/>
        <v>28.099800000000002</v>
      </c>
    </row>
    <row r="22" spans="1:8" x14ac:dyDescent="0.75">
      <c r="A22">
        <v>5.9999900000000004</v>
      </c>
      <c r="B22" t="s">
        <v>0</v>
      </c>
      <c r="C22" s="1">
        <v>1.1010000000000001E-2</v>
      </c>
      <c r="D22" s="1"/>
      <c r="E22">
        <v>2</v>
      </c>
      <c r="F22" t="s">
        <v>1</v>
      </c>
      <c r="G22">
        <f t="shared" si="0"/>
        <v>2.0000000000000001E-4</v>
      </c>
      <c r="H22">
        <f t="shared" si="1"/>
        <v>28.099800000000002</v>
      </c>
    </row>
    <row r="23" spans="1:8" x14ac:dyDescent="0.75">
      <c r="A23">
        <v>6.4999900000000004</v>
      </c>
      <c r="B23" t="s">
        <v>0</v>
      </c>
      <c r="C23" s="1">
        <v>1.146E-2</v>
      </c>
      <c r="D23" s="1"/>
      <c r="E23">
        <v>3</v>
      </c>
      <c r="F23" t="s">
        <v>1</v>
      </c>
      <c r="G23">
        <f t="shared" si="0"/>
        <v>2.9999999999999997E-4</v>
      </c>
      <c r="H23">
        <f t="shared" si="1"/>
        <v>28.099700000000002</v>
      </c>
    </row>
    <row r="24" spans="1:8" x14ac:dyDescent="0.75">
      <c r="A24">
        <v>6.9999900000000004</v>
      </c>
      <c r="B24" t="s">
        <v>0</v>
      </c>
      <c r="C24" s="1">
        <v>1.189E-2</v>
      </c>
      <c r="D24" s="1"/>
      <c r="E24">
        <v>3</v>
      </c>
      <c r="F24" t="s">
        <v>1</v>
      </c>
      <c r="G24">
        <f t="shared" si="0"/>
        <v>2.9999999999999997E-4</v>
      </c>
      <c r="H24">
        <f t="shared" si="1"/>
        <v>28.099700000000002</v>
      </c>
    </row>
    <row r="25" spans="1:8" x14ac:dyDescent="0.75">
      <c r="A25">
        <v>7.9999900000000004</v>
      </c>
      <c r="B25" t="s">
        <v>0</v>
      </c>
      <c r="C25" s="1">
        <v>1.272E-2</v>
      </c>
      <c r="D25" s="1"/>
      <c r="E25">
        <v>3</v>
      </c>
      <c r="F25" t="s">
        <v>1</v>
      </c>
      <c r="G25">
        <f t="shared" si="0"/>
        <v>2.9999999999999997E-4</v>
      </c>
      <c r="H25">
        <f t="shared" si="1"/>
        <v>28.099700000000002</v>
      </c>
    </row>
    <row r="26" spans="1:8" x14ac:dyDescent="0.75">
      <c r="A26">
        <v>8.9999900000000004</v>
      </c>
      <c r="B26" t="s">
        <v>0</v>
      </c>
      <c r="C26" s="1">
        <v>1.349E-2</v>
      </c>
      <c r="D26" s="1"/>
      <c r="E26">
        <v>3</v>
      </c>
      <c r="F26" t="s">
        <v>1</v>
      </c>
      <c r="G26">
        <f t="shared" si="0"/>
        <v>2.9999999999999997E-4</v>
      </c>
      <c r="H26">
        <f t="shared" si="1"/>
        <v>28.099700000000002</v>
      </c>
    </row>
    <row r="27" spans="1:8" x14ac:dyDescent="0.75">
      <c r="A27">
        <v>9.9999900000000004</v>
      </c>
      <c r="B27" t="s">
        <v>0</v>
      </c>
      <c r="C27" s="1">
        <v>1.422E-2</v>
      </c>
      <c r="D27" s="1"/>
      <c r="E27">
        <v>3</v>
      </c>
      <c r="F27" t="s">
        <v>1</v>
      </c>
      <c r="G27">
        <f t="shared" si="0"/>
        <v>2.9999999999999997E-4</v>
      </c>
      <c r="H27">
        <f t="shared" si="1"/>
        <v>28.099700000000002</v>
      </c>
    </row>
    <row r="28" spans="1:8" x14ac:dyDescent="0.75">
      <c r="A28">
        <v>10.9999</v>
      </c>
      <c r="B28" t="s">
        <v>0</v>
      </c>
      <c r="C28" s="1">
        <v>1.491E-2</v>
      </c>
      <c r="D28" s="1"/>
      <c r="E28">
        <v>3</v>
      </c>
      <c r="F28" t="s">
        <v>1</v>
      </c>
      <c r="G28">
        <f t="shared" si="0"/>
        <v>2.9999999999999997E-4</v>
      </c>
      <c r="H28">
        <f t="shared" si="1"/>
        <v>28.099700000000002</v>
      </c>
    </row>
    <row r="29" spans="1:8" x14ac:dyDescent="0.75">
      <c r="A29">
        <v>11.9999</v>
      </c>
      <c r="B29" t="s">
        <v>0</v>
      </c>
      <c r="C29" s="1">
        <v>1.5570000000000001E-2</v>
      </c>
      <c r="D29" s="1"/>
      <c r="E29">
        <v>3</v>
      </c>
      <c r="F29" t="s">
        <v>1</v>
      </c>
      <c r="G29">
        <f t="shared" si="0"/>
        <v>2.9999999999999997E-4</v>
      </c>
      <c r="H29">
        <f t="shared" si="1"/>
        <v>28.099700000000002</v>
      </c>
    </row>
    <row r="30" spans="1:8" x14ac:dyDescent="0.75">
      <c r="A30">
        <v>12.9999</v>
      </c>
      <c r="B30" t="s">
        <v>0</v>
      </c>
      <c r="C30" s="1">
        <v>1.6209999999999999E-2</v>
      </c>
      <c r="D30" s="1"/>
      <c r="E30">
        <v>3</v>
      </c>
      <c r="F30" t="s">
        <v>1</v>
      </c>
      <c r="G30">
        <f t="shared" si="0"/>
        <v>2.9999999999999997E-4</v>
      </c>
      <c r="H30">
        <f t="shared" si="1"/>
        <v>28.099700000000002</v>
      </c>
    </row>
    <row r="31" spans="1:8" x14ac:dyDescent="0.75">
      <c r="A31">
        <v>13.9999</v>
      </c>
      <c r="B31" t="s">
        <v>0</v>
      </c>
      <c r="C31" s="1">
        <v>1.6820000000000002E-2</v>
      </c>
      <c r="D31" s="1"/>
      <c r="E31">
        <v>4</v>
      </c>
      <c r="F31" t="s">
        <v>1</v>
      </c>
      <c r="G31">
        <f t="shared" si="0"/>
        <v>4.0000000000000002E-4</v>
      </c>
      <c r="H31">
        <f t="shared" si="1"/>
        <v>28.099600000000002</v>
      </c>
    </row>
    <row r="32" spans="1:8" x14ac:dyDescent="0.75">
      <c r="A32">
        <v>14.9999</v>
      </c>
      <c r="B32" t="s">
        <v>0</v>
      </c>
      <c r="C32" s="1">
        <v>1.7409999999999998E-2</v>
      </c>
      <c r="D32" s="1"/>
      <c r="E32">
        <v>4</v>
      </c>
      <c r="F32" t="s">
        <v>1</v>
      </c>
      <c r="G32">
        <f t="shared" si="0"/>
        <v>4.0000000000000002E-4</v>
      </c>
      <c r="H32">
        <f t="shared" si="1"/>
        <v>28.099600000000002</v>
      </c>
    </row>
    <row r="33" spans="1:8" x14ac:dyDescent="0.75">
      <c r="A33">
        <v>15.9999</v>
      </c>
      <c r="B33" t="s">
        <v>0</v>
      </c>
      <c r="C33" s="1">
        <v>1.7979999999999999E-2</v>
      </c>
      <c r="D33" s="1"/>
      <c r="E33">
        <v>4</v>
      </c>
      <c r="F33" t="s">
        <v>1</v>
      </c>
      <c r="G33">
        <f t="shared" si="0"/>
        <v>4.0000000000000002E-4</v>
      </c>
      <c r="H33">
        <f t="shared" si="1"/>
        <v>28.099600000000002</v>
      </c>
    </row>
    <row r="34" spans="1:8" x14ac:dyDescent="0.75">
      <c r="A34">
        <v>16.9999</v>
      </c>
      <c r="B34" t="s">
        <v>0</v>
      </c>
      <c r="C34" s="1">
        <v>1.8540000000000001E-2</v>
      </c>
      <c r="D34" s="1"/>
      <c r="E34">
        <v>4</v>
      </c>
      <c r="F34" t="s">
        <v>1</v>
      </c>
      <c r="G34">
        <f t="shared" si="0"/>
        <v>4.0000000000000002E-4</v>
      </c>
      <c r="H34">
        <f t="shared" si="1"/>
        <v>28.099600000000002</v>
      </c>
    </row>
    <row r="35" spans="1:8" x14ac:dyDescent="0.75">
      <c r="A35">
        <v>17.9999</v>
      </c>
      <c r="B35" t="s">
        <v>0</v>
      </c>
      <c r="C35" s="1">
        <v>1.907E-2</v>
      </c>
      <c r="D35" s="1"/>
      <c r="E35">
        <v>4</v>
      </c>
      <c r="F35" t="s">
        <v>1</v>
      </c>
      <c r="G35">
        <f t="shared" si="0"/>
        <v>4.0000000000000002E-4</v>
      </c>
      <c r="H35">
        <f t="shared" si="1"/>
        <v>28.099600000000002</v>
      </c>
    </row>
    <row r="36" spans="1:8" x14ac:dyDescent="0.75">
      <c r="A36">
        <v>19.9999</v>
      </c>
      <c r="B36" t="s">
        <v>0</v>
      </c>
      <c r="C36" s="1">
        <v>2.01E-2</v>
      </c>
      <c r="D36" s="1"/>
      <c r="E36">
        <v>4</v>
      </c>
      <c r="F36" t="s">
        <v>1</v>
      </c>
      <c r="G36">
        <f t="shared" si="0"/>
        <v>4.0000000000000002E-4</v>
      </c>
      <c r="H36">
        <f t="shared" si="1"/>
        <v>28.099600000000002</v>
      </c>
    </row>
    <row r="37" spans="1:8" x14ac:dyDescent="0.75">
      <c r="A37">
        <v>22.4999</v>
      </c>
      <c r="B37" t="s">
        <v>0</v>
      </c>
      <c r="C37" s="1">
        <v>2.1319999999999999E-2</v>
      </c>
      <c r="D37" s="1"/>
      <c r="E37">
        <v>5</v>
      </c>
      <c r="F37" t="s">
        <v>1</v>
      </c>
      <c r="G37">
        <f t="shared" si="0"/>
        <v>5.0000000000000001E-4</v>
      </c>
      <c r="H37">
        <f t="shared" si="1"/>
        <v>28.099500000000003</v>
      </c>
    </row>
    <row r="38" spans="1:8" x14ac:dyDescent="0.75">
      <c r="A38">
        <v>24.9999</v>
      </c>
      <c r="B38" t="s">
        <v>0</v>
      </c>
      <c r="C38" s="1">
        <v>2.248E-2</v>
      </c>
      <c r="D38" s="1"/>
      <c r="E38">
        <v>5</v>
      </c>
      <c r="F38" t="s">
        <v>1</v>
      </c>
      <c r="G38">
        <f t="shared" si="0"/>
        <v>5.0000000000000001E-4</v>
      </c>
      <c r="H38">
        <f t="shared" si="1"/>
        <v>28.099500000000003</v>
      </c>
    </row>
    <row r="39" spans="1:8" x14ac:dyDescent="0.75">
      <c r="A39">
        <v>27.4999</v>
      </c>
      <c r="B39" t="s">
        <v>0</v>
      </c>
      <c r="C39" s="1">
        <v>2.3570000000000001E-2</v>
      </c>
      <c r="D39" s="1"/>
      <c r="E39">
        <v>5</v>
      </c>
      <c r="F39" t="s">
        <v>1</v>
      </c>
      <c r="G39">
        <f t="shared" si="0"/>
        <v>5.0000000000000001E-4</v>
      </c>
      <c r="H39">
        <f t="shared" si="1"/>
        <v>28.099500000000003</v>
      </c>
    </row>
    <row r="40" spans="1:8" x14ac:dyDescent="0.75">
      <c r="A40">
        <v>29.9999</v>
      </c>
      <c r="B40" t="s">
        <v>0</v>
      </c>
      <c r="C40" s="1">
        <v>2.462E-2</v>
      </c>
      <c r="D40" s="1"/>
      <c r="E40">
        <v>5</v>
      </c>
      <c r="F40" t="s">
        <v>1</v>
      </c>
      <c r="G40">
        <f t="shared" si="0"/>
        <v>5.0000000000000001E-4</v>
      </c>
      <c r="H40">
        <f t="shared" si="1"/>
        <v>28.099500000000003</v>
      </c>
    </row>
    <row r="41" spans="1:8" x14ac:dyDescent="0.75">
      <c r="A41">
        <v>32.499899999999997</v>
      </c>
      <c r="B41" t="s">
        <v>0</v>
      </c>
      <c r="C41" s="1">
        <v>2.563E-2</v>
      </c>
      <c r="D41" s="1"/>
      <c r="E41">
        <v>5</v>
      </c>
      <c r="F41" t="s">
        <v>1</v>
      </c>
      <c r="G41">
        <f t="shared" si="0"/>
        <v>5.0000000000000001E-4</v>
      </c>
      <c r="H41">
        <f t="shared" si="1"/>
        <v>28.099500000000003</v>
      </c>
    </row>
    <row r="42" spans="1:8" x14ac:dyDescent="0.75">
      <c r="A42">
        <v>34.999899999999997</v>
      </c>
      <c r="B42" t="s">
        <v>0</v>
      </c>
      <c r="C42" s="1">
        <v>2.6599999999999999E-2</v>
      </c>
      <c r="D42" s="1"/>
      <c r="E42">
        <v>6</v>
      </c>
      <c r="F42" t="s">
        <v>1</v>
      </c>
      <c r="G42">
        <f t="shared" si="0"/>
        <v>5.9999999999999995E-4</v>
      </c>
      <c r="H42">
        <f t="shared" si="1"/>
        <v>28.099400000000003</v>
      </c>
    </row>
    <row r="43" spans="1:8" x14ac:dyDescent="0.75">
      <c r="A43">
        <v>37.499899999999997</v>
      </c>
      <c r="B43" t="s">
        <v>0</v>
      </c>
      <c r="C43" s="1">
        <v>2.7529999999999999E-2</v>
      </c>
      <c r="D43" s="1"/>
      <c r="E43">
        <v>6</v>
      </c>
      <c r="F43" t="s">
        <v>1</v>
      </c>
      <c r="G43">
        <f t="shared" si="0"/>
        <v>5.9999999999999995E-4</v>
      </c>
      <c r="H43">
        <f t="shared" si="1"/>
        <v>28.099400000000003</v>
      </c>
    </row>
    <row r="44" spans="1:8" x14ac:dyDescent="0.75">
      <c r="A44">
        <v>39.999899999999997</v>
      </c>
      <c r="B44" t="s">
        <v>0</v>
      </c>
      <c r="C44" s="1">
        <v>2.843E-2</v>
      </c>
      <c r="D44" s="1"/>
      <c r="E44">
        <v>6</v>
      </c>
      <c r="F44" t="s">
        <v>1</v>
      </c>
      <c r="G44">
        <f t="shared" si="0"/>
        <v>5.9999999999999995E-4</v>
      </c>
      <c r="H44">
        <f t="shared" si="1"/>
        <v>28.099400000000003</v>
      </c>
    </row>
    <row r="45" spans="1:8" x14ac:dyDescent="0.75">
      <c r="A45">
        <v>44.999899999999997</v>
      </c>
      <c r="B45" t="s">
        <v>0</v>
      </c>
      <c r="C45" s="1">
        <v>3.0159999999999999E-2</v>
      </c>
      <c r="D45" s="1"/>
      <c r="E45">
        <v>6</v>
      </c>
      <c r="F45" t="s">
        <v>1</v>
      </c>
      <c r="G45">
        <f t="shared" si="0"/>
        <v>5.9999999999999995E-4</v>
      </c>
      <c r="H45">
        <f t="shared" si="1"/>
        <v>28.099400000000003</v>
      </c>
    </row>
    <row r="46" spans="1:8" x14ac:dyDescent="0.75">
      <c r="A46">
        <v>49.999899999999997</v>
      </c>
      <c r="B46" t="s">
        <v>0</v>
      </c>
      <c r="C46" s="1">
        <v>3.1789999999999999E-2</v>
      </c>
      <c r="D46" s="1"/>
      <c r="E46">
        <v>7</v>
      </c>
      <c r="F46" t="s">
        <v>1</v>
      </c>
      <c r="G46">
        <f t="shared" si="0"/>
        <v>6.9999999999999999E-4</v>
      </c>
      <c r="H46">
        <f t="shared" si="1"/>
        <v>28.099300000000003</v>
      </c>
    </row>
    <row r="47" spans="1:8" x14ac:dyDescent="0.75">
      <c r="A47">
        <v>54.999899999999997</v>
      </c>
      <c r="B47" t="s">
        <v>0</v>
      </c>
      <c r="C47" s="1">
        <v>3.3340000000000002E-2</v>
      </c>
      <c r="D47" s="1"/>
      <c r="E47">
        <v>7</v>
      </c>
      <c r="F47" t="s">
        <v>1</v>
      </c>
      <c r="G47">
        <f t="shared" si="0"/>
        <v>6.9999999999999999E-4</v>
      </c>
      <c r="H47">
        <f t="shared" si="1"/>
        <v>28.099300000000003</v>
      </c>
    </row>
    <row r="48" spans="1:8" x14ac:dyDescent="0.75">
      <c r="A48">
        <v>59.999899999999997</v>
      </c>
      <c r="B48" t="s">
        <v>0</v>
      </c>
      <c r="C48" s="1">
        <v>3.4819999999999997E-2</v>
      </c>
      <c r="D48" s="1"/>
      <c r="E48">
        <v>7</v>
      </c>
      <c r="F48" t="s">
        <v>1</v>
      </c>
      <c r="G48">
        <f t="shared" si="0"/>
        <v>6.9999999999999999E-4</v>
      </c>
      <c r="H48">
        <f t="shared" si="1"/>
        <v>28.099300000000003</v>
      </c>
    </row>
    <row r="49" spans="1:8" x14ac:dyDescent="0.75">
      <c r="A49">
        <v>64.999899999999997</v>
      </c>
      <c r="B49" t="s">
        <v>0</v>
      </c>
      <c r="C49" s="1">
        <v>3.6240000000000001E-2</v>
      </c>
      <c r="D49" s="1"/>
      <c r="E49">
        <v>8</v>
      </c>
      <c r="F49" t="s">
        <v>1</v>
      </c>
      <c r="G49">
        <f t="shared" si="0"/>
        <v>8.0000000000000004E-4</v>
      </c>
      <c r="H49">
        <f t="shared" si="1"/>
        <v>28.0992</v>
      </c>
    </row>
    <row r="50" spans="1:8" x14ac:dyDescent="0.75">
      <c r="A50">
        <v>69.999899999999997</v>
      </c>
      <c r="B50" t="s">
        <v>0</v>
      </c>
      <c r="C50" s="1">
        <v>3.7609999999999998E-2</v>
      </c>
      <c r="D50" s="1"/>
      <c r="E50">
        <v>8</v>
      </c>
      <c r="F50" t="s">
        <v>1</v>
      </c>
      <c r="G50">
        <f t="shared" si="0"/>
        <v>8.0000000000000004E-4</v>
      </c>
      <c r="H50">
        <f t="shared" si="1"/>
        <v>28.0992</v>
      </c>
    </row>
    <row r="51" spans="1:8" x14ac:dyDescent="0.75">
      <c r="A51">
        <v>79.999899999999997</v>
      </c>
      <c r="B51" t="s">
        <v>0</v>
      </c>
      <c r="C51" s="1">
        <v>4.0210000000000003E-2</v>
      </c>
      <c r="D51" s="1"/>
      <c r="E51">
        <v>9</v>
      </c>
      <c r="F51" t="s">
        <v>1</v>
      </c>
      <c r="G51">
        <f t="shared" si="0"/>
        <v>8.9999999999999998E-4</v>
      </c>
      <c r="H51">
        <f t="shared" si="1"/>
        <v>28.0991</v>
      </c>
    </row>
    <row r="52" spans="1:8" x14ac:dyDescent="0.75">
      <c r="A52">
        <v>89.999899999999997</v>
      </c>
      <c r="B52" t="s">
        <v>0</v>
      </c>
      <c r="C52" s="1">
        <v>4.265E-2</v>
      </c>
      <c r="D52" s="1"/>
      <c r="E52">
        <v>9</v>
      </c>
      <c r="F52" t="s">
        <v>1</v>
      </c>
      <c r="G52">
        <f t="shared" si="0"/>
        <v>8.9999999999999998E-4</v>
      </c>
      <c r="H52">
        <f t="shared" si="1"/>
        <v>28.0991</v>
      </c>
    </row>
    <row r="53" spans="1:8" x14ac:dyDescent="0.75">
      <c r="A53">
        <v>99.999899999999997</v>
      </c>
      <c r="B53" t="s">
        <v>0</v>
      </c>
      <c r="C53" s="1">
        <v>4.496E-2</v>
      </c>
      <c r="D53" s="1"/>
      <c r="E53">
        <v>10</v>
      </c>
      <c r="F53" t="s">
        <v>1</v>
      </c>
      <c r="G53">
        <f t="shared" si="0"/>
        <v>1E-3</v>
      </c>
      <c r="H53">
        <f t="shared" si="1"/>
        <v>28.099</v>
      </c>
    </row>
    <row r="54" spans="1:8" x14ac:dyDescent="0.75">
      <c r="A54">
        <v>110</v>
      </c>
      <c r="B54" s="1" t="s">
        <v>0</v>
      </c>
      <c r="C54" s="1">
        <v>4.7149999999999997E-2</v>
      </c>
      <c r="D54" s="1"/>
      <c r="E54">
        <v>10</v>
      </c>
      <c r="F54" t="s">
        <v>1</v>
      </c>
      <c r="G54">
        <f t="shared" si="0"/>
        <v>1E-3</v>
      </c>
      <c r="H54">
        <f t="shared" si="1"/>
        <v>28.099</v>
      </c>
    </row>
    <row r="55" spans="1:8" x14ac:dyDescent="0.75">
      <c r="A55">
        <v>120</v>
      </c>
      <c r="B55" s="1" t="s">
        <v>0</v>
      </c>
      <c r="C55" s="1">
        <v>4.9250000000000002E-2</v>
      </c>
      <c r="D55" s="1"/>
      <c r="E55">
        <v>11</v>
      </c>
      <c r="F55" t="s">
        <v>1</v>
      </c>
      <c r="G55">
        <f t="shared" si="0"/>
        <v>1.1000000000000001E-3</v>
      </c>
      <c r="H55">
        <f t="shared" si="1"/>
        <v>28.0989</v>
      </c>
    </row>
    <row r="56" spans="1:8" x14ac:dyDescent="0.75">
      <c r="A56">
        <v>130</v>
      </c>
      <c r="B56" s="1" t="s">
        <v>0</v>
      </c>
      <c r="C56" s="1">
        <v>5.126E-2</v>
      </c>
      <c r="D56" s="1"/>
      <c r="E56">
        <v>11</v>
      </c>
      <c r="F56" t="s">
        <v>1</v>
      </c>
      <c r="G56">
        <f t="shared" si="0"/>
        <v>1.1000000000000001E-3</v>
      </c>
      <c r="H56">
        <f t="shared" si="1"/>
        <v>28.0989</v>
      </c>
    </row>
    <row r="57" spans="1:8" x14ac:dyDescent="0.75">
      <c r="A57">
        <v>139.999</v>
      </c>
      <c r="B57" t="s">
        <v>0</v>
      </c>
      <c r="C57" s="1">
        <v>5.3190000000000001E-2</v>
      </c>
      <c r="D57" s="1"/>
      <c r="E57" s="1">
        <v>12</v>
      </c>
      <c r="F57" t="s">
        <v>1</v>
      </c>
      <c r="G57">
        <f t="shared" si="0"/>
        <v>1.1999999999999999E-3</v>
      </c>
      <c r="H57">
        <f t="shared" si="1"/>
        <v>28.098800000000001</v>
      </c>
    </row>
    <row r="58" spans="1:8" x14ac:dyDescent="0.75">
      <c r="A58">
        <v>149.999</v>
      </c>
      <c r="B58" t="s">
        <v>0</v>
      </c>
      <c r="C58" s="1">
        <v>5.5059999999999998E-2</v>
      </c>
      <c r="D58" s="1"/>
      <c r="E58">
        <v>12</v>
      </c>
      <c r="F58" t="s">
        <v>1</v>
      </c>
      <c r="G58">
        <f t="shared" si="0"/>
        <v>1.1999999999999999E-3</v>
      </c>
      <c r="H58">
        <f t="shared" si="1"/>
        <v>28.098800000000001</v>
      </c>
    </row>
    <row r="59" spans="1:8" x14ac:dyDescent="0.75">
      <c r="A59">
        <v>159.999</v>
      </c>
      <c r="B59" t="s">
        <v>0</v>
      </c>
      <c r="C59" s="1">
        <v>5.6860000000000001E-2</v>
      </c>
      <c r="D59" s="1"/>
      <c r="E59">
        <v>13</v>
      </c>
      <c r="F59" t="s">
        <v>1</v>
      </c>
      <c r="G59">
        <f t="shared" si="0"/>
        <v>1.2999999999999999E-3</v>
      </c>
      <c r="H59">
        <f t="shared" si="1"/>
        <v>28.098700000000001</v>
      </c>
    </row>
    <row r="60" spans="1:8" x14ac:dyDescent="0.75">
      <c r="A60">
        <v>169.999</v>
      </c>
      <c r="B60" t="s">
        <v>0</v>
      </c>
      <c r="C60" s="1">
        <v>5.8610000000000002E-2</v>
      </c>
      <c r="D60" s="1"/>
      <c r="E60">
        <v>13</v>
      </c>
      <c r="F60" t="s">
        <v>1</v>
      </c>
      <c r="G60">
        <f t="shared" si="0"/>
        <v>1.2999999999999999E-3</v>
      </c>
      <c r="H60">
        <f t="shared" si="1"/>
        <v>28.098700000000001</v>
      </c>
    </row>
    <row r="61" spans="1:8" x14ac:dyDescent="0.75">
      <c r="A61">
        <v>179.999</v>
      </c>
      <c r="B61" t="s">
        <v>0</v>
      </c>
      <c r="C61" s="1">
        <v>6.0310000000000002E-2</v>
      </c>
      <c r="D61" s="1"/>
      <c r="E61">
        <v>14</v>
      </c>
      <c r="F61" t="s">
        <v>1</v>
      </c>
      <c r="G61">
        <f t="shared" si="0"/>
        <v>1.4E-3</v>
      </c>
      <c r="H61">
        <f t="shared" si="1"/>
        <v>28.098600000000001</v>
      </c>
    </row>
    <row r="62" spans="1:8" x14ac:dyDescent="0.75">
      <c r="A62">
        <v>199.999</v>
      </c>
      <c r="B62" t="s">
        <v>0</v>
      </c>
      <c r="C62" s="1">
        <v>6.3579999999999998E-2</v>
      </c>
      <c r="D62" s="1"/>
      <c r="E62">
        <v>15</v>
      </c>
      <c r="F62" t="s">
        <v>1</v>
      </c>
      <c r="G62">
        <f t="shared" si="0"/>
        <v>1.5E-3</v>
      </c>
      <c r="H62">
        <f t="shared" si="1"/>
        <v>28.098500000000001</v>
      </c>
    </row>
    <row r="63" spans="1:8" x14ac:dyDescent="0.75">
      <c r="A63">
        <v>224.999</v>
      </c>
      <c r="B63" t="s">
        <v>0</v>
      </c>
      <c r="C63" s="1">
        <v>6.7430000000000004E-2</v>
      </c>
      <c r="D63" s="1"/>
      <c r="E63">
        <v>16</v>
      </c>
      <c r="F63" t="s">
        <v>1</v>
      </c>
      <c r="G63">
        <f t="shared" si="0"/>
        <v>1.6000000000000001E-3</v>
      </c>
      <c r="H63">
        <f t="shared" si="1"/>
        <v>28.098400000000002</v>
      </c>
    </row>
    <row r="64" spans="1:8" x14ac:dyDescent="0.75">
      <c r="A64">
        <v>249.999</v>
      </c>
      <c r="B64" t="s">
        <v>0</v>
      </c>
      <c r="C64" s="1">
        <v>7.1080000000000004E-2</v>
      </c>
      <c r="D64" s="1"/>
      <c r="E64">
        <v>17</v>
      </c>
      <c r="F64" t="s">
        <v>1</v>
      </c>
      <c r="G64">
        <f t="shared" si="0"/>
        <v>1.6999999999999999E-3</v>
      </c>
      <c r="H64">
        <f t="shared" si="1"/>
        <v>28.098300000000002</v>
      </c>
    </row>
    <row r="65" spans="1:8" x14ac:dyDescent="0.75">
      <c r="A65">
        <v>274.99900000000002</v>
      </c>
      <c r="B65" t="s">
        <v>0</v>
      </c>
      <c r="C65" s="1">
        <v>7.4550000000000005E-2</v>
      </c>
      <c r="D65" s="1"/>
      <c r="E65">
        <v>18</v>
      </c>
      <c r="F65" t="s">
        <v>1</v>
      </c>
      <c r="G65">
        <f t="shared" si="0"/>
        <v>1.8E-3</v>
      </c>
      <c r="H65">
        <f t="shared" si="1"/>
        <v>28.098200000000002</v>
      </c>
    </row>
    <row r="66" spans="1:8" x14ac:dyDescent="0.75">
      <c r="A66">
        <v>299.99900000000002</v>
      </c>
      <c r="B66" t="s">
        <v>0</v>
      </c>
      <c r="C66" s="1">
        <v>7.7869999999999995E-2</v>
      </c>
      <c r="D66" s="1"/>
      <c r="E66">
        <v>19</v>
      </c>
      <c r="F66" t="s">
        <v>1</v>
      </c>
      <c r="G66">
        <f t="shared" si="0"/>
        <v>1.9E-3</v>
      </c>
      <c r="H66">
        <f t="shared" si="1"/>
        <v>28.098100000000002</v>
      </c>
    </row>
    <row r="67" spans="1:8" x14ac:dyDescent="0.75">
      <c r="A67">
        <v>324.99900000000002</v>
      </c>
      <c r="B67" t="s">
        <v>0</v>
      </c>
      <c r="C67" s="1">
        <v>8.1040000000000001E-2</v>
      </c>
      <c r="D67" s="1"/>
      <c r="E67">
        <v>20</v>
      </c>
      <c r="F67" t="s">
        <v>1</v>
      </c>
      <c r="G67">
        <f t="shared" ref="G67:G130" si="2">E67/10000</f>
        <v>2E-3</v>
      </c>
      <c r="H67">
        <f t="shared" ref="H67:H130" si="3">G$196-G67</f>
        <v>28.098000000000003</v>
      </c>
    </row>
    <row r="68" spans="1:8" x14ac:dyDescent="0.75">
      <c r="A68">
        <v>349.99900000000002</v>
      </c>
      <c r="B68" t="s">
        <v>0</v>
      </c>
      <c r="C68" s="1">
        <v>8.4099999999999994E-2</v>
      </c>
      <c r="D68" s="1"/>
      <c r="E68">
        <v>21</v>
      </c>
      <c r="F68" t="s">
        <v>1</v>
      </c>
      <c r="G68">
        <f t="shared" si="2"/>
        <v>2.0999999999999999E-3</v>
      </c>
      <c r="H68">
        <f t="shared" si="3"/>
        <v>28.097900000000003</v>
      </c>
    </row>
    <row r="69" spans="1:8" x14ac:dyDescent="0.75">
      <c r="A69">
        <v>374.99900000000002</v>
      </c>
      <c r="B69" t="s">
        <v>0</v>
      </c>
      <c r="C69" s="1">
        <v>8.7059999999999998E-2</v>
      </c>
      <c r="D69" s="1"/>
      <c r="E69">
        <v>22</v>
      </c>
      <c r="F69" t="s">
        <v>1</v>
      </c>
      <c r="G69">
        <f t="shared" si="2"/>
        <v>2.2000000000000001E-3</v>
      </c>
      <c r="H69">
        <f t="shared" si="3"/>
        <v>28.097800000000003</v>
      </c>
    </row>
    <row r="70" spans="1:8" x14ac:dyDescent="0.75">
      <c r="A70">
        <v>399.99900000000002</v>
      </c>
      <c r="B70" t="s">
        <v>0</v>
      </c>
      <c r="C70" s="1">
        <v>8.9910000000000004E-2</v>
      </c>
      <c r="D70" s="1"/>
      <c r="E70">
        <v>23</v>
      </c>
      <c r="F70" t="s">
        <v>1</v>
      </c>
      <c r="G70">
        <f t="shared" si="2"/>
        <v>2.3E-3</v>
      </c>
      <c r="H70">
        <f t="shared" si="3"/>
        <v>28.0977</v>
      </c>
    </row>
    <row r="71" spans="1:8" x14ac:dyDescent="0.75">
      <c r="A71">
        <v>449.99900000000002</v>
      </c>
      <c r="B71" t="s">
        <v>0</v>
      </c>
      <c r="C71" s="1">
        <v>9.5369999999999996E-2</v>
      </c>
      <c r="D71" s="1"/>
      <c r="E71">
        <v>25</v>
      </c>
      <c r="F71" t="s">
        <v>1</v>
      </c>
      <c r="G71">
        <f t="shared" si="2"/>
        <v>2.5000000000000001E-3</v>
      </c>
      <c r="H71">
        <f t="shared" si="3"/>
        <v>28.0975</v>
      </c>
    </row>
    <row r="72" spans="1:8" x14ac:dyDescent="0.75">
      <c r="A72">
        <v>499.99900000000002</v>
      </c>
      <c r="B72" t="s">
        <v>0</v>
      </c>
      <c r="C72" s="1">
        <v>0.10050000000000001</v>
      </c>
      <c r="D72" s="1"/>
      <c r="E72">
        <v>26</v>
      </c>
      <c r="F72" t="s">
        <v>1</v>
      </c>
      <c r="G72">
        <f t="shared" si="2"/>
        <v>2.5999999999999999E-3</v>
      </c>
      <c r="H72">
        <f t="shared" si="3"/>
        <v>28.0974</v>
      </c>
    </row>
    <row r="73" spans="1:8" x14ac:dyDescent="0.75">
      <c r="A73">
        <v>549.99900000000002</v>
      </c>
      <c r="B73" t="s">
        <v>0</v>
      </c>
      <c r="C73" s="1">
        <v>0.10539999999999999</v>
      </c>
      <c r="D73" s="1"/>
      <c r="E73">
        <v>28</v>
      </c>
      <c r="F73" t="s">
        <v>1</v>
      </c>
      <c r="G73">
        <f t="shared" si="2"/>
        <v>2.8E-3</v>
      </c>
      <c r="H73">
        <f t="shared" si="3"/>
        <v>28.097200000000001</v>
      </c>
    </row>
    <row r="74" spans="1:8" x14ac:dyDescent="0.75">
      <c r="A74">
        <v>599.99900000000002</v>
      </c>
      <c r="B74" t="s">
        <v>0</v>
      </c>
      <c r="C74" s="1">
        <v>0.1101</v>
      </c>
      <c r="D74" s="1"/>
      <c r="E74">
        <v>30</v>
      </c>
      <c r="F74" t="s">
        <v>1</v>
      </c>
      <c r="G74">
        <f t="shared" si="2"/>
        <v>3.0000000000000001E-3</v>
      </c>
      <c r="H74">
        <f t="shared" si="3"/>
        <v>28.097000000000001</v>
      </c>
    </row>
    <row r="75" spans="1:8" x14ac:dyDescent="0.75">
      <c r="A75">
        <v>649.99900000000002</v>
      </c>
      <c r="B75" t="s">
        <v>0</v>
      </c>
      <c r="C75" s="1">
        <v>0.11459999999999999</v>
      </c>
      <c r="D75" s="1"/>
      <c r="E75">
        <v>32</v>
      </c>
      <c r="F75" t="s">
        <v>1</v>
      </c>
      <c r="G75">
        <f t="shared" si="2"/>
        <v>3.2000000000000002E-3</v>
      </c>
      <c r="H75">
        <f t="shared" si="3"/>
        <v>28.096800000000002</v>
      </c>
    </row>
    <row r="76" spans="1:8" x14ac:dyDescent="0.75">
      <c r="A76">
        <v>699.99900000000002</v>
      </c>
      <c r="B76" t="s">
        <v>0</v>
      </c>
      <c r="C76" s="1">
        <v>0.11890000000000001</v>
      </c>
      <c r="D76" s="1"/>
      <c r="E76">
        <v>33</v>
      </c>
      <c r="F76" t="s">
        <v>1</v>
      </c>
      <c r="G76">
        <f t="shared" si="2"/>
        <v>3.3E-3</v>
      </c>
      <c r="H76">
        <f t="shared" si="3"/>
        <v>28.096700000000002</v>
      </c>
    </row>
    <row r="77" spans="1:8" x14ac:dyDescent="0.75">
      <c r="A77">
        <v>799.99900000000002</v>
      </c>
      <c r="B77" t="s">
        <v>0</v>
      </c>
      <c r="C77" s="1">
        <v>0.12720000000000001</v>
      </c>
      <c r="D77" s="1"/>
      <c r="E77">
        <v>37</v>
      </c>
      <c r="F77" t="s">
        <v>1</v>
      </c>
      <c r="G77">
        <f t="shared" si="2"/>
        <v>3.7000000000000002E-3</v>
      </c>
      <c r="H77">
        <f t="shared" si="3"/>
        <v>28.096300000000003</v>
      </c>
    </row>
    <row r="78" spans="1:8" x14ac:dyDescent="0.75">
      <c r="A78">
        <v>899.99900000000002</v>
      </c>
      <c r="B78" t="s">
        <v>0</v>
      </c>
      <c r="C78" s="1">
        <v>0.13489999999999999</v>
      </c>
      <c r="D78" s="1"/>
      <c r="E78">
        <v>40</v>
      </c>
      <c r="F78" t="s">
        <v>1</v>
      </c>
      <c r="G78">
        <f t="shared" si="2"/>
        <v>4.0000000000000001E-3</v>
      </c>
      <c r="H78">
        <f t="shared" si="3"/>
        <v>28.096</v>
      </c>
    </row>
    <row r="79" spans="1:8" x14ac:dyDescent="0.75">
      <c r="A79">
        <v>999.99900000000002</v>
      </c>
      <c r="B79" t="s">
        <v>0</v>
      </c>
      <c r="C79" s="1">
        <v>0.14219999999999999</v>
      </c>
      <c r="D79" s="1"/>
      <c r="E79">
        <v>43</v>
      </c>
      <c r="F79" t="s">
        <v>1</v>
      </c>
      <c r="G79">
        <f t="shared" si="2"/>
        <v>4.3E-3</v>
      </c>
      <c r="H79">
        <f t="shared" si="3"/>
        <v>28.095700000000001</v>
      </c>
    </row>
    <row r="80" spans="1:8" x14ac:dyDescent="0.75">
      <c r="A80">
        <v>1.1000000000000001</v>
      </c>
      <c r="B80" s="1" t="s">
        <v>2</v>
      </c>
      <c r="C80" s="1">
        <v>0.14910000000000001</v>
      </c>
      <c r="D80" s="1"/>
      <c r="E80">
        <v>46</v>
      </c>
      <c r="F80" t="s">
        <v>1</v>
      </c>
      <c r="G80">
        <f t="shared" si="2"/>
        <v>4.5999999999999999E-3</v>
      </c>
      <c r="H80">
        <f t="shared" si="3"/>
        <v>28.095400000000001</v>
      </c>
    </row>
    <row r="81" spans="1:8" x14ac:dyDescent="0.75">
      <c r="A81">
        <v>1.2</v>
      </c>
      <c r="B81" s="1" t="s">
        <v>2</v>
      </c>
      <c r="C81" s="1">
        <v>0.15570000000000001</v>
      </c>
      <c r="D81" s="1"/>
      <c r="E81">
        <v>49</v>
      </c>
      <c r="F81" t="s">
        <v>1</v>
      </c>
      <c r="G81">
        <f t="shared" si="2"/>
        <v>4.8999999999999998E-3</v>
      </c>
      <c r="H81">
        <f t="shared" si="3"/>
        <v>28.095100000000002</v>
      </c>
    </row>
    <row r="82" spans="1:8" x14ac:dyDescent="0.75">
      <c r="A82">
        <v>1.3</v>
      </c>
      <c r="B82" s="1" t="s">
        <v>2</v>
      </c>
      <c r="C82" s="1">
        <v>0.16209999999999999</v>
      </c>
      <c r="D82" s="1"/>
      <c r="E82">
        <v>52</v>
      </c>
      <c r="F82" t="s">
        <v>1</v>
      </c>
      <c r="G82">
        <f t="shared" si="2"/>
        <v>5.1999999999999998E-3</v>
      </c>
      <c r="H82">
        <f t="shared" si="3"/>
        <v>28.094800000000003</v>
      </c>
    </row>
    <row r="83" spans="1:8" x14ac:dyDescent="0.75">
      <c r="A83">
        <v>1.4</v>
      </c>
      <c r="B83" s="1" t="s">
        <v>2</v>
      </c>
      <c r="C83" s="1">
        <v>0.16819999999999999</v>
      </c>
      <c r="D83" s="1"/>
      <c r="E83">
        <v>56</v>
      </c>
      <c r="F83" t="s">
        <v>1</v>
      </c>
      <c r="G83">
        <f t="shared" si="2"/>
        <v>5.5999999999999999E-3</v>
      </c>
      <c r="H83">
        <f t="shared" si="3"/>
        <v>28.0944</v>
      </c>
    </row>
    <row r="84" spans="1:8" x14ac:dyDescent="0.75">
      <c r="A84">
        <v>1.5</v>
      </c>
      <c r="B84" s="1" t="s">
        <v>2</v>
      </c>
      <c r="C84" s="1">
        <v>0.1741</v>
      </c>
      <c r="D84" s="1"/>
      <c r="E84">
        <v>59</v>
      </c>
      <c r="F84" t="s">
        <v>1</v>
      </c>
      <c r="G84">
        <f t="shared" si="2"/>
        <v>5.8999999999999999E-3</v>
      </c>
      <c r="H84">
        <f t="shared" si="3"/>
        <v>28.094100000000001</v>
      </c>
    </row>
    <row r="85" spans="1:8" x14ac:dyDescent="0.75">
      <c r="A85">
        <v>1.6</v>
      </c>
      <c r="B85" s="1" t="s">
        <v>2</v>
      </c>
      <c r="C85" s="1">
        <v>0.17979999999999999</v>
      </c>
      <c r="D85" s="1"/>
      <c r="E85">
        <v>61</v>
      </c>
      <c r="F85" t="s">
        <v>1</v>
      </c>
      <c r="G85">
        <f t="shared" si="2"/>
        <v>6.1000000000000004E-3</v>
      </c>
      <c r="H85">
        <f t="shared" si="3"/>
        <v>28.093900000000001</v>
      </c>
    </row>
    <row r="86" spans="1:8" x14ac:dyDescent="0.75">
      <c r="A86">
        <v>1.7</v>
      </c>
      <c r="B86" s="1" t="s">
        <v>2</v>
      </c>
      <c r="C86" s="1">
        <v>0.18540000000000001</v>
      </c>
      <c r="D86" s="1"/>
      <c r="E86">
        <v>64</v>
      </c>
      <c r="F86" t="s">
        <v>1</v>
      </c>
      <c r="G86">
        <f t="shared" si="2"/>
        <v>6.4000000000000003E-3</v>
      </c>
      <c r="H86">
        <f t="shared" si="3"/>
        <v>28.093600000000002</v>
      </c>
    </row>
    <row r="87" spans="1:8" x14ac:dyDescent="0.75">
      <c r="A87">
        <v>1.8</v>
      </c>
      <c r="B87" s="1" t="s">
        <v>2</v>
      </c>
      <c r="C87" s="1">
        <v>0.19070000000000001</v>
      </c>
      <c r="D87" s="1"/>
      <c r="E87">
        <v>67</v>
      </c>
      <c r="F87" t="s">
        <v>1</v>
      </c>
      <c r="G87">
        <f t="shared" si="2"/>
        <v>6.7000000000000002E-3</v>
      </c>
      <c r="H87">
        <f t="shared" si="3"/>
        <v>28.093300000000003</v>
      </c>
    </row>
    <row r="88" spans="1:8" x14ac:dyDescent="0.75">
      <c r="A88">
        <v>2</v>
      </c>
      <c r="B88" s="1" t="s">
        <v>2</v>
      </c>
      <c r="C88" s="1">
        <v>0.20100000000000001</v>
      </c>
      <c r="D88" s="1"/>
      <c r="E88">
        <v>73</v>
      </c>
      <c r="F88" t="s">
        <v>1</v>
      </c>
      <c r="G88">
        <f t="shared" si="2"/>
        <v>7.3000000000000001E-3</v>
      </c>
      <c r="H88">
        <f t="shared" si="3"/>
        <v>28.092700000000001</v>
      </c>
    </row>
    <row r="89" spans="1:8" x14ac:dyDescent="0.75">
      <c r="A89">
        <v>2.25</v>
      </c>
      <c r="B89" s="1" t="s">
        <v>2</v>
      </c>
      <c r="C89" s="1">
        <v>0.2132</v>
      </c>
      <c r="D89" s="1"/>
      <c r="E89">
        <v>80</v>
      </c>
      <c r="F89" t="s">
        <v>1</v>
      </c>
      <c r="G89">
        <f t="shared" si="2"/>
        <v>8.0000000000000002E-3</v>
      </c>
      <c r="H89">
        <f t="shared" si="3"/>
        <v>28.092000000000002</v>
      </c>
    </row>
    <row r="90" spans="1:8" x14ac:dyDescent="0.75">
      <c r="A90">
        <v>2.5</v>
      </c>
      <c r="B90" s="1" t="s">
        <v>2</v>
      </c>
      <c r="C90" s="1">
        <v>0.2248</v>
      </c>
      <c r="D90" s="1"/>
      <c r="E90">
        <v>88</v>
      </c>
      <c r="F90" t="s">
        <v>1</v>
      </c>
      <c r="G90">
        <f t="shared" si="2"/>
        <v>8.8000000000000005E-3</v>
      </c>
      <c r="H90">
        <f t="shared" si="3"/>
        <v>28.091200000000001</v>
      </c>
    </row>
    <row r="91" spans="1:8" x14ac:dyDescent="0.75">
      <c r="A91">
        <v>2.75</v>
      </c>
      <c r="B91" s="1" t="s">
        <v>2</v>
      </c>
      <c r="C91" s="1">
        <v>0.23569999999999999</v>
      </c>
      <c r="D91" s="1"/>
      <c r="E91">
        <v>95</v>
      </c>
      <c r="F91" t="s">
        <v>1</v>
      </c>
      <c r="G91">
        <f t="shared" si="2"/>
        <v>9.4999999999999998E-3</v>
      </c>
      <c r="H91">
        <f t="shared" si="3"/>
        <v>28.090500000000002</v>
      </c>
    </row>
    <row r="92" spans="1:8" x14ac:dyDescent="0.75">
      <c r="A92">
        <v>3</v>
      </c>
      <c r="B92" s="1" t="s">
        <v>2</v>
      </c>
      <c r="C92" s="1">
        <v>0.2462</v>
      </c>
      <c r="D92" s="1"/>
      <c r="E92">
        <v>102</v>
      </c>
      <c r="F92" t="s">
        <v>1</v>
      </c>
      <c r="G92">
        <f t="shared" si="2"/>
        <v>1.0200000000000001E-2</v>
      </c>
      <c r="H92">
        <f t="shared" si="3"/>
        <v>28.0898</v>
      </c>
    </row>
    <row r="93" spans="1:8" x14ac:dyDescent="0.75">
      <c r="A93">
        <v>3.25</v>
      </c>
      <c r="B93" s="1" t="s">
        <v>2</v>
      </c>
      <c r="C93" s="1">
        <v>0.25629999999999997</v>
      </c>
      <c r="D93" s="1"/>
      <c r="E93">
        <v>109</v>
      </c>
      <c r="F93" t="s">
        <v>1</v>
      </c>
      <c r="G93">
        <f t="shared" si="2"/>
        <v>1.09E-2</v>
      </c>
      <c r="H93">
        <f t="shared" si="3"/>
        <v>28.089100000000002</v>
      </c>
    </row>
    <row r="94" spans="1:8" x14ac:dyDescent="0.75">
      <c r="A94">
        <v>3.5</v>
      </c>
      <c r="B94" s="1" t="s">
        <v>2</v>
      </c>
      <c r="C94" s="1">
        <v>0.26600000000000001</v>
      </c>
      <c r="D94" s="1"/>
      <c r="E94">
        <v>116</v>
      </c>
      <c r="F94" t="s">
        <v>1</v>
      </c>
      <c r="G94">
        <f t="shared" si="2"/>
        <v>1.1599999999999999E-2</v>
      </c>
      <c r="H94">
        <f t="shared" si="3"/>
        <v>28.0884</v>
      </c>
    </row>
    <row r="95" spans="1:8" x14ac:dyDescent="0.75">
      <c r="A95">
        <v>3.75</v>
      </c>
      <c r="B95" s="1" t="s">
        <v>2</v>
      </c>
      <c r="C95" s="1">
        <v>0.27529999999999999</v>
      </c>
      <c r="D95" s="1"/>
      <c r="E95">
        <v>123</v>
      </c>
      <c r="F95" t="s">
        <v>1</v>
      </c>
      <c r="G95">
        <f t="shared" si="2"/>
        <v>1.23E-2</v>
      </c>
      <c r="H95">
        <f t="shared" si="3"/>
        <v>28.087700000000002</v>
      </c>
    </row>
    <row r="96" spans="1:8" x14ac:dyDescent="0.75">
      <c r="A96">
        <v>4</v>
      </c>
      <c r="B96" s="1" t="s">
        <v>2</v>
      </c>
      <c r="C96" s="1">
        <v>0.2843</v>
      </c>
      <c r="D96" s="1"/>
      <c r="E96">
        <v>130</v>
      </c>
      <c r="F96" t="s">
        <v>1</v>
      </c>
      <c r="G96">
        <f t="shared" si="2"/>
        <v>1.2999999999999999E-2</v>
      </c>
      <c r="H96">
        <f t="shared" si="3"/>
        <v>28.087</v>
      </c>
    </row>
    <row r="97" spans="1:8" x14ac:dyDescent="0.75">
      <c r="A97">
        <v>4.5</v>
      </c>
      <c r="B97" s="1" t="s">
        <v>2</v>
      </c>
      <c r="C97" s="1">
        <v>0.30159999999999998</v>
      </c>
      <c r="D97" s="1"/>
      <c r="E97">
        <v>143</v>
      </c>
      <c r="F97" t="s">
        <v>1</v>
      </c>
      <c r="G97">
        <f t="shared" si="2"/>
        <v>1.43E-2</v>
      </c>
      <c r="H97">
        <f t="shared" si="3"/>
        <v>28.085700000000003</v>
      </c>
    </row>
    <row r="98" spans="1:8" x14ac:dyDescent="0.75">
      <c r="A98">
        <v>5</v>
      </c>
      <c r="B98" s="1" t="s">
        <v>2</v>
      </c>
      <c r="C98" s="1">
        <v>0.31790000000000002</v>
      </c>
      <c r="D98" s="1"/>
      <c r="E98">
        <v>157</v>
      </c>
      <c r="F98" t="s">
        <v>1</v>
      </c>
      <c r="G98">
        <f t="shared" si="2"/>
        <v>1.5699999999999999E-2</v>
      </c>
      <c r="H98">
        <f t="shared" si="3"/>
        <v>28.084300000000002</v>
      </c>
    </row>
    <row r="99" spans="1:8" x14ac:dyDescent="0.75">
      <c r="A99">
        <v>5.5</v>
      </c>
      <c r="B99" s="1" t="s">
        <v>2</v>
      </c>
      <c r="C99" s="1">
        <v>0.33339999999999997</v>
      </c>
      <c r="D99" s="1"/>
      <c r="E99">
        <v>171</v>
      </c>
      <c r="F99" t="s">
        <v>1</v>
      </c>
      <c r="G99">
        <f t="shared" si="2"/>
        <v>1.7100000000000001E-2</v>
      </c>
      <c r="H99">
        <f t="shared" si="3"/>
        <v>28.082900000000002</v>
      </c>
    </row>
    <row r="100" spans="1:8" x14ac:dyDescent="0.75">
      <c r="A100">
        <v>6</v>
      </c>
      <c r="B100" s="1" t="s">
        <v>2</v>
      </c>
      <c r="C100" s="1">
        <v>0.34820000000000001</v>
      </c>
      <c r="D100" s="1"/>
      <c r="E100">
        <v>184</v>
      </c>
      <c r="F100" t="s">
        <v>1</v>
      </c>
      <c r="G100">
        <f t="shared" si="2"/>
        <v>1.84E-2</v>
      </c>
      <c r="H100">
        <f t="shared" si="3"/>
        <v>28.081600000000002</v>
      </c>
    </row>
    <row r="101" spans="1:8" x14ac:dyDescent="0.75">
      <c r="A101">
        <v>6.5</v>
      </c>
      <c r="B101" s="1" t="s">
        <v>2</v>
      </c>
      <c r="C101" s="1">
        <v>0.3624</v>
      </c>
      <c r="D101" s="1"/>
      <c r="E101">
        <v>198</v>
      </c>
      <c r="F101" t="s">
        <v>1</v>
      </c>
      <c r="G101">
        <f t="shared" si="2"/>
        <v>1.9800000000000002E-2</v>
      </c>
      <c r="H101">
        <f t="shared" si="3"/>
        <v>28.080200000000001</v>
      </c>
    </row>
    <row r="102" spans="1:8" x14ac:dyDescent="0.75">
      <c r="A102">
        <v>7</v>
      </c>
      <c r="B102" s="1" t="s">
        <v>2</v>
      </c>
      <c r="C102" s="1">
        <v>0.37609999999999999</v>
      </c>
      <c r="D102" s="1"/>
      <c r="E102">
        <v>211</v>
      </c>
      <c r="F102" t="s">
        <v>1</v>
      </c>
      <c r="G102">
        <f t="shared" si="2"/>
        <v>2.1100000000000001E-2</v>
      </c>
      <c r="H102">
        <f t="shared" si="3"/>
        <v>28.078900000000001</v>
      </c>
    </row>
    <row r="103" spans="1:8" x14ac:dyDescent="0.75">
      <c r="A103">
        <v>8</v>
      </c>
      <c r="B103" s="1" t="s">
        <v>2</v>
      </c>
      <c r="C103" s="1">
        <v>0.40210000000000001</v>
      </c>
      <c r="D103" s="1"/>
      <c r="E103">
        <v>239</v>
      </c>
      <c r="F103" t="s">
        <v>1</v>
      </c>
      <c r="G103">
        <f t="shared" si="2"/>
        <v>2.3900000000000001E-2</v>
      </c>
      <c r="H103">
        <f t="shared" si="3"/>
        <v>28.0761</v>
      </c>
    </row>
    <row r="104" spans="1:8" x14ac:dyDescent="0.75">
      <c r="A104">
        <v>9</v>
      </c>
      <c r="B104" s="1" t="s">
        <v>2</v>
      </c>
      <c r="C104" s="1">
        <v>0.42649999999999999</v>
      </c>
      <c r="D104" s="1"/>
      <c r="E104">
        <v>266</v>
      </c>
      <c r="F104" t="s">
        <v>1</v>
      </c>
      <c r="G104">
        <f t="shared" si="2"/>
        <v>2.6599999999999999E-2</v>
      </c>
      <c r="H104">
        <f t="shared" si="3"/>
        <v>28.073400000000003</v>
      </c>
    </row>
    <row r="105" spans="1:8" x14ac:dyDescent="0.75">
      <c r="A105">
        <v>10</v>
      </c>
      <c r="B105" s="1" t="s">
        <v>2</v>
      </c>
      <c r="C105" s="1">
        <v>0.4496</v>
      </c>
      <c r="D105" s="1"/>
      <c r="E105">
        <v>293</v>
      </c>
      <c r="F105" t="s">
        <v>1</v>
      </c>
      <c r="G105">
        <f t="shared" si="2"/>
        <v>2.93E-2</v>
      </c>
      <c r="H105">
        <f t="shared" si="3"/>
        <v>28.070700000000002</v>
      </c>
    </row>
    <row r="106" spans="1:8" x14ac:dyDescent="0.75">
      <c r="A106">
        <v>11</v>
      </c>
      <c r="B106" s="1" t="s">
        <v>2</v>
      </c>
      <c r="C106" s="1">
        <v>0.47149999999999997</v>
      </c>
      <c r="D106" s="1"/>
      <c r="E106">
        <v>319</v>
      </c>
      <c r="F106" t="s">
        <v>1</v>
      </c>
      <c r="G106">
        <f t="shared" si="2"/>
        <v>3.1899999999999998E-2</v>
      </c>
      <c r="H106">
        <f t="shared" si="3"/>
        <v>28.068100000000001</v>
      </c>
    </row>
    <row r="107" spans="1:8" x14ac:dyDescent="0.75">
      <c r="A107">
        <v>12</v>
      </c>
      <c r="B107" s="1" t="s">
        <v>2</v>
      </c>
      <c r="C107" s="1">
        <v>0.49249999999999999</v>
      </c>
      <c r="D107" s="1"/>
      <c r="E107">
        <v>346</v>
      </c>
      <c r="F107" t="s">
        <v>1</v>
      </c>
      <c r="G107">
        <f t="shared" si="2"/>
        <v>3.4599999999999999E-2</v>
      </c>
      <c r="H107">
        <f t="shared" si="3"/>
        <v>28.0654</v>
      </c>
    </row>
    <row r="108" spans="1:8" x14ac:dyDescent="0.75">
      <c r="A108">
        <v>13</v>
      </c>
      <c r="B108" s="1" t="s">
        <v>2</v>
      </c>
      <c r="C108" s="1">
        <v>0.51259999999999994</v>
      </c>
      <c r="D108" s="1"/>
      <c r="E108">
        <v>373</v>
      </c>
      <c r="F108" t="s">
        <v>1</v>
      </c>
      <c r="G108">
        <f t="shared" si="2"/>
        <v>3.73E-2</v>
      </c>
      <c r="H108">
        <f t="shared" si="3"/>
        <v>28.062700000000003</v>
      </c>
    </row>
    <row r="109" spans="1:8" x14ac:dyDescent="0.75">
      <c r="A109">
        <v>14</v>
      </c>
      <c r="B109" s="1" t="s">
        <v>2</v>
      </c>
      <c r="C109" s="1">
        <v>0.53190000000000004</v>
      </c>
      <c r="D109" s="1"/>
      <c r="E109">
        <v>400</v>
      </c>
      <c r="F109" t="s">
        <v>1</v>
      </c>
      <c r="G109">
        <f t="shared" si="2"/>
        <v>0.04</v>
      </c>
      <c r="H109">
        <f t="shared" si="3"/>
        <v>28.060000000000002</v>
      </c>
    </row>
    <row r="110" spans="1:8" x14ac:dyDescent="0.75">
      <c r="A110">
        <v>15</v>
      </c>
      <c r="B110" s="1" t="s">
        <v>2</v>
      </c>
      <c r="C110" s="1">
        <v>0.55059999999999998</v>
      </c>
      <c r="D110" s="1"/>
      <c r="E110">
        <v>427</v>
      </c>
      <c r="F110" t="s">
        <v>1</v>
      </c>
      <c r="G110">
        <f t="shared" si="2"/>
        <v>4.2700000000000002E-2</v>
      </c>
      <c r="H110">
        <f t="shared" si="3"/>
        <v>28.057300000000001</v>
      </c>
    </row>
    <row r="111" spans="1:8" x14ac:dyDescent="0.75">
      <c r="A111">
        <v>16</v>
      </c>
      <c r="B111" s="1" t="s">
        <v>2</v>
      </c>
      <c r="C111" s="1">
        <v>0.56859999999999999</v>
      </c>
      <c r="D111" s="1"/>
      <c r="E111">
        <v>453</v>
      </c>
      <c r="F111" t="s">
        <v>1</v>
      </c>
      <c r="G111">
        <f t="shared" si="2"/>
        <v>4.53E-2</v>
      </c>
      <c r="H111">
        <f t="shared" si="3"/>
        <v>28.0547</v>
      </c>
    </row>
    <row r="112" spans="1:8" x14ac:dyDescent="0.75">
      <c r="A112">
        <v>17</v>
      </c>
      <c r="B112" s="1" t="s">
        <v>2</v>
      </c>
      <c r="C112" s="1">
        <v>0.58609999999999995</v>
      </c>
      <c r="D112" s="1"/>
      <c r="E112">
        <v>480</v>
      </c>
      <c r="F112" t="s">
        <v>1</v>
      </c>
      <c r="G112">
        <f t="shared" si="2"/>
        <v>4.8000000000000001E-2</v>
      </c>
      <c r="H112">
        <f t="shared" si="3"/>
        <v>28.052000000000003</v>
      </c>
    </row>
    <row r="113" spans="1:8" x14ac:dyDescent="0.75">
      <c r="A113">
        <v>18</v>
      </c>
      <c r="B113" s="1" t="s">
        <v>2</v>
      </c>
      <c r="C113" s="1">
        <v>0.60309999999999997</v>
      </c>
      <c r="D113" s="1"/>
      <c r="E113">
        <v>506</v>
      </c>
      <c r="F113" t="s">
        <v>1</v>
      </c>
      <c r="G113">
        <f t="shared" si="2"/>
        <v>5.0599999999999999E-2</v>
      </c>
      <c r="H113">
        <f t="shared" si="3"/>
        <v>28.049400000000002</v>
      </c>
    </row>
    <row r="114" spans="1:8" x14ac:dyDescent="0.75">
      <c r="A114">
        <v>20</v>
      </c>
      <c r="B114" s="1" t="s">
        <v>2</v>
      </c>
      <c r="C114" s="1">
        <v>0.63580000000000003</v>
      </c>
      <c r="D114" s="1"/>
      <c r="E114">
        <v>559</v>
      </c>
      <c r="F114" t="s">
        <v>1</v>
      </c>
      <c r="G114">
        <f t="shared" si="2"/>
        <v>5.5899999999999998E-2</v>
      </c>
      <c r="H114">
        <f t="shared" si="3"/>
        <v>28.0441</v>
      </c>
    </row>
    <row r="115" spans="1:8" x14ac:dyDescent="0.75">
      <c r="A115">
        <v>22.5</v>
      </c>
      <c r="B115" s="1" t="s">
        <v>2</v>
      </c>
      <c r="C115" s="1">
        <v>0.67430000000000001</v>
      </c>
      <c r="D115" s="1"/>
      <c r="E115">
        <v>625</v>
      </c>
      <c r="F115" t="s">
        <v>1</v>
      </c>
      <c r="G115">
        <f t="shared" si="2"/>
        <v>6.25E-2</v>
      </c>
      <c r="H115">
        <f t="shared" si="3"/>
        <v>28.037500000000001</v>
      </c>
    </row>
    <row r="116" spans="1:8" x14ac:dyDescent="0.75">
      <c r="A116">
        <v>25</v>
      </c>
      <c r="B116" s="1" t="s">
        <v>2</v>
      </c>
      <c r="C116" s="1">
        <v>0.72870000000000001</v>
      </c>
      <c r="D116" s="1"/>
      <c r="E116">
        <v>689</v>
      </c>
      <c r="F116" t="s">
        <v>1</v>
      </c>
      <c r="G116">
        <f t="shared" si="2"/>
        <v>6.8900000000000003E-2</v>
      </c>
      <c r="H116">
        <f t="shared" si="3"/>
        <v>28.031100000000002</v>
      </c>
    </row>
    <row r="117" spans="1:8" x14ac:dyDescent="0.75">
      <c r="A117">
        <v>27.5</v>
      </c>
      <c r="B117" s="1" t="s">
        <v>2</v>
      </c>
      <c r="C117" s="1">
        <v>0.80100000000000005</v>
      </c>
      <c r="D117" s="1"/>
      <c r="E117">
        <v>752</v>
      </c>
      <c r="F117" t="s">
        <v>1</v>
      </c>
      <c r="G117">
        <f t="shared" si="2"/>
        <v>7.5200000000000003E-2</v>
      </c>
      <c r="H117">
        <f t="shared" si="3"/>
        <v>28.024800000000003</v>
      </c>
    </row>
    <row r="118" spans="1:8" x14ac:dyDescent="0.75">
      <c r="A118">
        <v>30</v>
      </c>
      <c r="B118" s="1" t="s">
        <v>2</v>
      </c>
      <c r="C118" s="1">
        <v>0.86299999999999999</v>
      </c>
      <c r="D118" s="1"/>
      <c r="E118">
        <v>812</v>
      </c>
      <c r="F118" t="s">
        <v>1</v>
      </c>
      <c r="G118">
        <f t="shared" si="2"/>
        <v>8.1199999999999994E-2</v>
      </c>
      <c r="H118">
        <f t="shared" si="3"/>
        <v>28.018800000000002</v>
      </c>
    </row>
    <row r="119" spans="1:8" x14ac:dyDescent="0.75">
      <c r="A119">
        <v>32.5</v>
      </c>
      <c r="B119" s="1" t="s">
        <v>2</v>
      </c>
      <c r="C119" s="1">
        <v>0.9163</v>
      </c>
      <c r="D119" s="1"/>
      <c r="E119">
        <v>870</v>
      </c>
      <c r="F119" t="s">
        <v>1</v>
      </c>
      <c r="G119">
        <f t="shared" si="2"/>
        <v>8.6999999999999994E-2</v>
      </c>
      <c r="H119">
        <f t="shared" si="3"/>
        <v>28.013000000000002</v>
      </c>
    </row>
    <row r="120" spans="1:8" x14ac:dyDescent="0.75">
      <c r="A120">
        <v>35</v>
      </c>
      <c r="B120" s="1" t="s">
        <v>2</v>
      </c>
      <c r="C120" s="1">
        <v>0.96240000000000003</v>
      </c>
      <c r="D120" s="1"/>
      <c r="E120">
        <v>928</v>
      </c>
      <c r="F120" t="s">
        <v>1</v>
      </c>
      <c r="G120">
        <f t="shared" si="2"/>
        <v>9.2799999999999994E-2</v>
      </c>
      <c r="H120">
        <f t="shared" si="3"/>
        <v>28.007200000000001</v>
      </c>
    </row>
    <row r="121" spans="1:8" x14ac:dyDescent="0.75">
      <c r="A121">
        <v>37.5</v>
      </c>
      <c r="B121" s="1" t="s">
        <v>2</v>
      </c>
      <c r="C121" s="1">
        <v>1.0029999999999999</v>
      </c>
      <c r="D121" s="1"/>
      <c r="E121">
        <v>984</v>
      </c>
      <c r="F121" t="s">
        <v>1</v>
      </c>
      <c r="G121">
        <f t="shared" si="2"/>
        <v>9.8400000000000001E-2</v>
      </c>
      <c r="H121">
        <f t="shared" si="3"/>
        <v>28.0016</v>
      </c>
    </row>
    <row r="122" spans="1:8" x14ac:dyDescent="0.75">
      <c r="A122">
        <v>40</v>
      </c>
      <c r="B122" s="1" t="s">
        <v>2</v>
      </c>
      <c r="C122" s="1">
        <v>1.038</v>
      </c>
      <c r="D122" s="1"/>
      <c r="E122">
        <v>1040</v>
      </c>
      <c r="F122" t="s">
        <v>1</v>
      </c>
      <c r="G122">
        <f t="shared" si="2"/>
        <v>0.104</v>
      </c>
      <c r="H122">
        <f t="shared" si="3"/>
        <v>27.996000000000002</v>
      </c>
    </row>
    <row r="123" spans="1:8" x14ac:dyDescent="0.75">
      <c r="A123">
        <v>45</v>
      </c>
      <c r="B123" s="1" t="s">
        <v>2</v>
      </c>
      <c r="C123" s="1">
        <v>1.097</v>
      </c>
      <c r="D123" s="1"/>
      <c r="E123">
        <v>1150</v>
      </c>
      <c r="F123" t="s">
        <v>1</v>
      </c>
      <c r="G123">
        <f t="shared" si="2"/>
        <v>0.115</v>
      </c>
      <c r="H123">
        <f t="shared" si="3"/>
        <v>27.985000000000003</v>
      </c>
    </row>
    <row r="124" spans="1:8" x14ac:dyDescent="0.75">
      <c r="A124">
        <v>50</v>
      </c>
      <c r="B124" s="1" t="s">
        <v>2</v>
      </c>
      <c r="C124" s="1">
        <v>1.1439999999999999</v>
      </c>
      <c r="D124" s="1"/>
      <c r="E124">
        <v>1259</v>
      </c>
      <c r="F124" t="s">
        <v>1</v>
      </c>
      <c r="G124">
        <f t="shared" si="2"/>
        <v>0.12590000000000001</v>
      </c>
      <c r="H124">
        <f t="shared" si="3"/>
        <v>27.9741</v>
      </c>
    </row>
    <row r="125" spans="1:8" x14ac:dyDescent="0.75">
      <c r="A125">
        <v>55</v>
      </c>
      <c r="B125" s="1" t="s">
        <v>2</v>
      </c>
      <c r="C125" s="1">
        <v>1.1830000000000001</v>
      </c>
      <c r="D125" s="1"/>
      <c r="E125">
        <v>1366</v>
      </c>
      <c r="F125" t="s">
        <v>1</v>
      </c>
      <c r="G125">
        <f t="shared" si="2"/>
        <v>0.1366</v>
      </c>
      <c r="H125">
        <f t="shared" si="3"/>
        <v>27.9634</v>
      </c>
    </row>
    <row r="126" spans="1:8" x14ac:dyDescent="0.75">
      <c r="A126">
        <v>60</v>
      </c>
      <c r="B126" s="1" t="s">
        <v>2</v>
      </c>
      <c r="C126" s="1">
        <v>1.216</v>
      </c>
      <c r="D126" s="1"/>
      <c r="E126">
        <v>1474</v>
      </c>
      <c r="F126" t="s">
        <v>1</v>
      </c>
      <c r="G126">
        <f t="shared" si="2"/>
        <v>0.1474</v>
      </c>
      <c r="H126">
        <f t="shared" si="3"/>
        <v>27.9526</v>
      </c>
    </row>
    <row r="127" spans="1:8" x14ac:dyDescent="0.75">
      <c r="A127">
        <v>65</v>
      </c>
      <c r="B127" s="1" t="s">
        <v>2</v>
      </c>
      <c r="C127" s="1">
        <v>1.246</v>
      </c>
      <c r="D127" s="1"/>
      <c r="E127">
        <v>1580</v>
      </c>
      <c r="F127" t="s">
        <v>1</v>
      </c>
      <c r="G127">
        <f t="shared" si="2"/>
        <v>0.158</v>
      </c>
      <c r="H127">
        <f t="shared" si="3"/>
        <v>27.942</v>
      </c>
    </row>
    <row r="128" spans="1:8" x14ac:dyDescent="0.75">
      <c r="A128">
        <v>70</v>
      </c>
      <c r="B128" s="1" t="s">
        <v>2</v>
      </c>
      <c r="C128" s="1">
        <v>1.272</v>
      </c>
      <c r="D128" s="1"/>
      <c r="E128">
        <v>1687</v>
      </c>
      <c r="F128" t="s">
        <v>1</v>
      </c>
      <c r="G128">
        <f t="shared" si="2"/>
        <v>0.16869999999999999</v>
      </c>
      <c r="H128">
        <f t="shared" si="3"/>
        <v>27.9313</v>
      </c>
    </row>
    <row r="129" spans="1:8" x14ac:dyDescent="0.75">
      <c r="A129">
        <v>80</v>
      </c>
      <c r="B129" s="1" t="s">
        <v>2</v>
      </c>
      <c r="C129" s="1">
        <v>1.3180000000000001</v>
      </c>
      <c r="D129" s="1"/>
      <c r="E129">
        <v>1899</v>
      </c>
      <c r="F129" t="s">
        <v>1</v>
      </c>
      <c r="G129">
        <f t="shared" si="2"/>
        <v>0.18990000000000001</v>
      </c>
      <c r="H129">
        <f t="shared" si="3"/>
        <v>27.9101</v>
      </c>
    </row>
    <row r="130" spans="1:8" x14ac:dyDescent="0.75">
      <c r="A130">
        <v>90</v>
      </c>
      <c r="B130" s="1" t="s">
        <v>2</v>
      </c>
      <c r="C130" s="1">
        <v>1.36</v>
      </c>
      <c r="D130" s="1"/>
      <c r="E130">
        <v>2109</v>
      </c>
      <c r="F130" t="s">
        <v>1</v>
      </c>
      <c r="G130">
        <f t="shared" si="2"/>
        <v>0.2109</v>
      </c>
      <c r="H130">
        <f t="shared" si="3"/>
        <v>27.889100000000003</v>
      </c>
    </row>
    <row r="131" spans="1:8" x14ac:dyDescent="0.75">
      <c r="A131">
        <v>100</v>
      </c>
      <c r="B131" s="1" t="s">
        <v>2</v>
      </c>
      <c r="C131" s="1">
        <v>1.4</v>
      </c>
      <c r="D131" s="1"/>
      <c r="E131">
        <v>2318</v>
      </c>
      <c r="F131" t="s">
        <v>1</v>
      </c>
      <c r="G131">
        <f t="shared" ref="G131:G194" si="4">E131/10000</f>
        <v>0.23180000000000001</v>
      </c>
      <c r="H131">
        <f t="shared" ref="H131:H194" si="5">G$196-G131</f>
        <v>27.868200000000002</v>
      </c>
    </row>
    <row r="132" spans="1:8" x14ac:dyDescent="0.75">
      <c r="A132">
        <v>110</v>
      </c>
      <c r="B132" s="1" t="s">
        <v>2</v>
      </c>
      <c r="C132" s="1">
        <v>1.4390000000000001</v>
      </c>
      <c r="D132" s="1"/>
      <c r="E132">
        <v>2524</v>
      </c>
      <c r="F132" t="s">
        <v>1</v>
      </c>
      <c r="G132">
        <f t="shared" si="4"/>
        <v>0.25240000000000001</v>
      </c>
      <c r="H132">
        <f t="shared" si="5"/>
        <v>27.8476</v>
      </c>
    </row>
    <row r="133" spans="1:8" x14ac:dyDescent="0.75">
      <c r="A133">
        <v>120</v>
      </c>
      <c r="B133" s="1" t="s">
        <v>2</v>
      </c>
      <c r="C133" s="1">
        <v>1.4770000000000001</v>
      </c>
      <c r="D133" s="1"/>
      <c r="E133">
        <v>2729</v>
      </c>
      <c r="F133" t="s">
        <v>1</v>
      </c>
      <c r="G133">
        <f t="shared" si="4"/>
        <v>0.27289999999999998</v>
      </c>
      <c r="H133">
        <f t="shared" si="5"/>
        <v>27.827100000000002</v>
      </c>
    </row>
    <row r="134" spans="1:8" x14ac:dyDescent="0.75">
      <c r="A134">
        <v>130</v>
      </c>
      <c r="B134" s="1" t="s">
        <v>2</v>
      </c>
      <c r="C134" s="1">
        <v>1.5149999999999999</v>
      </c>
      <c r="D134" s="1"/>
      <c r="E134">
        <v>2931</v>
      </c>
      <c r="F134" t="s">
        <v>1</v>
      </c>
      <c r="G134">
        <f t="shared" si="4"/>
        <v>0.29310000000000003</v>
      </c>
      <c r="H134">
        <f t="shared" si="5"/>
        <v>27.806900000000002</v>
      </c>
    </row>
    <row r="135" spans="1:8" x14ac:dyDescent="0.75">
      <c r="A135">
        <v>140</v>
      </c>
      <c r="B135" s="1" t="s">
        <v>2</v>
      </c>
      <c r="C135" s="1">
        <v>1.5529999999999999</v>
      </c>
      <c r="D135" s="1"/>
      <c r="E135">
        <v>3130</v>
      </c>
      <c r="F135" t="s">
        <v>1</v>
      </c>
      <c r="G135">
        <f t="shared" si="4"/>
        <v>0.313</v>
      </c>
      <c r="H135">
        <f t="shared" si="5"/>
        <v>27.787000000000003</v>
      </c>
    </row>
    <row r="136" spans="1:8" x14ac:dyDescent="0.75">
      <c r="A136">
        <v>150</v>
      </c>
      <c r="B136" s="1" t="s">
        <v>2</v>
      </c>
      <c r="C136" s="1">
        <v>1.591</v>
      </c>
      <c r="D136" s="1"/>
      <c r="E136">
        <v>3327</v>
      </c>
      <c r="F136" t="s">
        <v>1</v>
      </c>
      <c r="G136">
        <f t="shared" si="4"/>
        <v>0.3327</v>
      </c>
      <c r="H136">
        <f t="shared" si="5"/>
        <v>27.767300000000002</v>
      </c>
    </row>
    <row r="137" spans="1:8" x14ac:dyDescent="0.75">
      <c r="A137">
        <v>160</v>
      </c>
      <c r="B137" s="1" t="s">
        <v>2</v>
      </c>
      <c r="C137" s="1">
        <v>1.629</v>
      </c>
      <c r="D137" s="1"/>
      <c r="E137">
        <v>3521</v>
      </c>
      <c r="F137" t="s">
        <v>1</v>
      </c>
      <c r="G137">
        <f t="shared" si="4"/>
        <v>0.35210000000000002</v>
      </c>
      <c r="H137">
        <f t="shared" si="5"/>
        <v>27.747900000000001</v>
      </c>
    </row>
    <row r="138" spans="1:8" x14ac:dyDescent="0.75">
      <c r="A138">
        <v>170</v>
      </c>
      <c r="B138" s="1" t="s">
        <v>2</v>
      </c>
      <c r="C138" s="1">
        <v>1.6679999999999999</v>
      </c>
      <c r="D138" s="1"/>
      <c r="E138">
        <v>3712</v>
      </c>
      <c r="F138" t="s">
        <v>1</v>
      </c>
      <c r="G138">
        <f t="shared" si="4"/>
        <v>0.37119999999999997</v>
      </c>
      <c r="H138">
        <f t="shared" si="5"/>
        <v>27.7288</v>
      </c>
    </row>
    <row r="139" spans="1:8" x14ac:dyDescent="0.75">
      <c r="A139">
        <v>180</v>
      </c>
      <c r="B139" s="1" t="s">
        <v>2</v>
      </c>
      <c r="C139" s="1">
        <v>1.7070000000000001</v>
      </c>
      <c r="D139" s="1"/>
      <c r="E139">
        <v>3900</v>
      </c>
      <c r="F139" t="s">
        <v>1</v>
      </c>
      <c r="G139">
        <f t="shared" si="4"/>
        <v>0.39</v>
      </c>
      <c r="H139">
        <f t="shared" si="5"/>
        <v>27.71</v>
      </c>
    </row>
    <row r="140" spans="1:8" x14ac:dyDescent="0.75">
      <c r="A140">
        <v>200</v>
      </c>
      <c r="B140" s="1" t="s">
        <v>2</v>
      </c>
      <c r="C140" s="1">
        <v>1.786</v>
      </c>
      <c r="D140" s="1"/>
      <c r="E140">
        <v>4268</v>
      </c>
      <c r="F140" t="s">
        <v>1</v>
      </c>
      <c r="G140">
        <f t="shared" si="4"/>
        <v>0.42680000000000001</v>
      </c>
      <c r="H140">
        <f t="shared" si="5"/>
        <v>27.673200000000001</v>
      </c>
    </row>
    <row r="141" spans="1:8" x14ac:dyDescent="0.75">
      <c r="A141">
        <v>225</v>
      </c>
      <c r="B141" s="1" t="s">
        <v>2</v>
      </c>
      <c r="C141" s="1">
        <v>1.8839999999999999</v>
      </c>
      <c r="D141" s="1"/>
      <c r="E141">
        <v>4712</v>
      </c>
      <c r="F141" t="s">
        <v>1</v>
      </c>
      <c r="G141">
        <f t="shared" si="4"/>
        <v>0.47120000000000001</v>
      </c>
      <c r="H141">
        <f t="shared" si="5"/>
        <v>27.628800000000002</v>
      </c>
    </row>
    <row r="142" spans="1:8" x14ac:dyDescent="0.75">
      <c r="A142">
        <v>250</v>
      </c>
      <c r="B142" s="1" t="s">
        <v>2</v>
      </c>
      <c r="C142" s="1">
        <v>1.982</v>
      </c>
      <c r="D142" s="1"/>
      <c r="E142">
        <v>5139</v>
      </c>
      <c r="F142" t="s">
        <v>1</v>
      </c>
      <c r="G142">
        <f t="shared" si="4"/>
        <v>0.51390000000000002</v>
      </c>
      <c r="H142">
        <f t="shared" si="5"/>
        <v>27.586100000000002</v>
      </c>
    </row>
    <row r="143" spans="1:8" x14ac:dyDescent="0.75">
      <c r="A143">
        <v>275</v>
      </c>
      <c r="B143" s="1" t="s">
        <v>2</v>
      </c>
      <c r="C143" s="1">
        <v>2.0790000000000002</v>
      </c>
      <c r="D143" s="1"/>
      <c r="E143">
        <v>5549</v>
      </c>
      <c r="F143" t="s">
        <v>1</v>
      </c>
      <c r="G143">
        <f t="shared" si="4"/>
        <v>0.55489999999999995</v>
      </c>
      <c r="H143">
        <f t="shared" si="5"/>
        <v>27.545100000000001</v>
      </c>
    </row>
    <row r="144" spans="1:8" x14ac:dyDescent="0.75">
      <c r="A144">
        <v>300</v>
      </c>
      <c r="B144" s="1" t="s">
        <v>2</v>
      </c>
      <c r="C144" s="1">
        <v>2.1749999999999998</v>
      </c>
      <c r="D144" s="1"/>
      <c r="E144">
        <v>5945</v>
      </c>
      <c r="F144" t="s">
        <v>1</v>
      </c>
      <c r="G144">
        <f t="shared" si="4"/>
        <v>0.59450000000000003</v>
      </c>
      <c r="H144">
        <f t="shared" si="5"/>
        <v>27.505500000000001</v>
      </c>
    </row>
    <row r="145" spans="1:8" x14ac:dyDescent="0.75">
      <c r="A145">
        <v>325</v>
      </c>
      <c r="B145" s="1" t="s">
        <v>2</v>
      </c>
      <c r="C145" s="1">
        <v>2.2690000000000001</v>
      </c>
      <c r="D145" s="1"/>
      <c r="E145">
        <v>6327</v>
      </c>
      <c r="F145" t="s">
        <v>1</v>
      </c>
      <c r="G145">
        <f t="shared" si="4"/>
        <v>0.63270000000000004</v>
      </c>
      <c r="H145">
        <f t="shared" si="5"/>
        <v>27.467300000000002</v>
      </c>
    </row>
    <row r="146" spans="1:8" x14ac:dyDescent="0.75">
      <c r="A146">
        <v>350</v>
      </c>
      <c r="B146" s="1" t="s">
        <v>2</v>
      </c>
      <c r="C146" s="1">
        <v>2.36</v>
      </c>
      <c r="D146" s="1"/>
      <c r="E146">
        <v>6696</v>
      </c>
      <c r="F146" t="s">
        <v>1</v>
      </c>
      <c r="G146">
        <f t="shared" si="4"/>
        <v>0.66959999999999997</v>
      </c>
      <c r="H146">
        <f t="shared" si="5"/>
        <v>27.430400000000002</v>
      </c>
    </row>
    <row r="147" spans="1:8" x14ac:dyDescent="0.75">
      <c r="A147">
        <v>375</v>
      </c>
      <c r="B147" s="1" t="s">
        <v>2</v>
      </c>
      <c r="C147" s="1">
        <v>2.4489999999999998</v>
      </c>
      <c r="D147" s="1"/>
      <c r="E147">
        <v>7053</v>
      </c>
      <c r="F147" t="s">
        <v>1</v>
      </c>
      <c r="G147">
        <f t="shared" si="4"/>
        <v>0.70530000000000004</v>
      </c>
      <c r="H147">
        <f t="shared" si="5"/>
        <v>27.3947</v>
      </c>
    </row>
    <row r="148" spans="1:8" x14ac:dyDescent="0.75">
      <c r="A148">
        <v>400</v>
      </c>
      <c r="B148" s="1" t="s">
        <v>2</v>
      </c>
      <c r="C148" s="1">
        <v>2.536</v>
      </c>
      <c r="D148" s="1"/>
      <c r="E148">
        <v>7399</v>
      </c>
      <c r="F148" t="s">
        <v>1</v>
      </c>
      <c r="G148">
        <f t="shared" si="4"/>
        <v>0.7399</v>
      </c>
      <c r="H148">
        <f t="shared" si="5"/>
        <v>27.360100000000003</v>
      </c>
    </row>
    <row r="149" spans="1:8" x14ac:dyDescent="0.75">
      <c r="A149">
        <v>450</v>
      </c>
      <c r="B149" s="1" t="s">
        <v>2</v>
      </c>
      <c r="C149" s="1">
        <v>2.702</v>
      </c>
      <c r="D149" s="1"/>
      <c r="E149">
        <v>8063</v>
      </c>
      <c r="F149" t="s">
        <v>1</v>
      </c>
      <c r="G149">
        <f t="shared" si="4"/>
        <v>0.80630000000000002</v>
      </c>
      <c r="H149">
        <f t="shared" si="5"/>
        <v>27.293700000000001</v>
      </c>
    </row>
    <row r="150" spans="1:8" x14ac:dyDescent="0.75">
      <c r="A150">
        <v>500</v>
      </c>
      <c r="B150" s="1" t="s">
        <v>2</v>
      </c>
      <c r="C150" s="1">
        <v>2.8570000000000002</v>
      </c>
      <c r="D150" s="1"/>
      <c r="E150">
        <v>8693</v>
      </c>
      <c r="F150" t="s">
        <v>1</v>
      </c>
      <c r="G150">
        <f t="shared" si="4"/>
        <v>0.86929999999999996</v>
      </c>
      <c r="H150">
        <f t="shared" si="5"/>
        <v>27.230700000000002</v>
      </c>
    </row>
    <row r="151" spans="1:8" x14ac:dyDescent="0.75">
      <c r="A151">
        <v>550</v>
      </c>
      <c r="B151" s="1" t="s">
        <v>2</v>
      </c>
      <c r="C151" s="1">
        <v>3.0009999999999999</v>
      </c>
      <c r="D151" s="1"/>
      <c r="E151">
        <v>9294</v>
      </c>
      <c r="F151" t="s">
        <v>1</v>
      </c>
      <c r="G151">
        <f t="shared" si="4"/>
        <v>0.9294</v>
      </c>
      <c r="H151">
        <f t="shared" si="5"/>
        <v>27.1706</v>
      </c>
    </row>
    <row r="152" spans="1:8" x14ac:dyDescent="0.75">
      <c r="A152">
        <v>600</v>
      </c>
      <c r="B152" s="1" t="s">
        <v>2</v>
      </c>
      <c r="C152" s="1">
        <v>3.1360000000000001</v>
      </c>
      <c r="D152" s="1"/>
      <c r="E152">
        <v>9870</v>
      </c>
      <c r="F152" t="s">
        <v>1</v>
      </c>
      <c r="G152">
        <f t="shared" si="4"/>
        <v>0.98699999999999999</v>
      </c>
      <c r="H152">
        <f t="shared" si="5"/>
        <v>27.113000000000003</v>
      </c>
    </row>
    <row r="153" spans="1:8" x14ac:dyDescent="0.75">
      <c r="A153">
        <v>650</v>
      </c>
      <c r="B153" s="1" t="s">
        <v>2</v>
      </c>
      <c r="C153" s="1">
        <v>3.2610000000000001</v>
      </c>
      <c r="D153" s="1"/>
      <c r="E153">
        <v>1.04</v>
      </c>
      <c r="F153" t="s">
        <v>3</v>
      </c>
      <c r="G153">
        <f>E153</f>
        <v>1.04</v>
      </c>
      <c r="H153">
        <f t="shared" si="5"/>
        <v>27.060000000000002</v>
      </c>
    </row>
    <row r="154" spans="1:8" x14ac:dyDescent="0.75">
      <c r="A154">
        <v>700</v>
      </c>
      <c r="B154" s="1" t="s">
        <v>2</v>
      </c>
      <c r="C154" s="1">
        <v>3.3769999999999998</v>
      </c>
      <c r="D154" s="1"/>
      <c r="E154">
        <v>1.1000000000000001</v>
      </c>
      <c r="F154" t="s">
        <v>3</v>
      </c>
      <c r="G154">
        <f t="shared" ref="G154:G196" si="6">E154</f>
        <v>1.1000000000000001</v>
      </c>
      <c r="H154">
        <f t="shared" si="5"/>
        <v>27</v>
      </c>
    </row>
    <row r="155" spans="1:8" x14ac:dyDescent="0.75">
      <c r="A155">
        <v>800</v>
      </c>
      <c r="B155" s="1" t="s">
        <v>2</v>
      </c>
      <c r="C155" s="1">
        <v>3.585</v>
      </c>
      <c r="D155" s="1"/>
      <c r="E155">
        <v>1.2</v>
      </c>
      <c r="F155" t="s">
        <v>3</v>
      </c>
      <c r="G155">
        <f t="shared" si="6"/>
        <v>1.2</v>
      </c>
      <c r="H155">
        <f t="shared" si="5"/>
        <v>26.900000000000002</v>
      </c>
    </row>
    <row r="156" spans="1:8" x14ac:dyDescent="0.75">
      <c r="A156">
        <v>900</v>
      </c>
      <c r="B156" s="1" t="s">
        <v>2</v>
      </c>
      <c r="C156" s="1">
        <v>3.7650000000000001</v>
      </c>
      <c r="D156" s="1"/>
      <c r="E156">
        <v>1.3</v>
      </c>
      <c r="F156" t="s">
        <v>3</v>
      </c>
      <c r="G156">
        <f t="shared" si="6"/>
        <v>1.3</v>
      </c>
      <c r="H156">
        <f t="shared" si="5"/>
        <v>26.8</v>
      </c>
    </row>
    <row r="157" spans="1:8" x14ac:dyDescent="0.75">
      <c r="A157">
        <v>1</v>
      </c>
      <c r="B157" s="1" t="s">
        <v>4</v>
      </c>
      <c r="C157" s="1">
        <v>3.92</v>
      </c>
      <c r="D157" s="1"/>
      <c r="E157">
        <v>1.39</v>
      </c>
      <c r="F157" t="s">
        <v>3</v>
      </c>
      <c r="G157">
        <f t="shared" si="6"/>
        <v>1.39</v>
      </c>
      <c r="H157">
        <f t="shared" si="5"/>
        <v>26.71</v>
      </c>
    </row>
    <row r="158" spans="1:8" x14ac:dyDescent="0.75">
      <c r="A158">
        <v>1.1000000000000001</v>
      </c>
      <c r="B158" s="1" t="s">
        <v>4</v>
      </c>
      <c r="C158" s="1">
        <v>4.0540000000000003</v>
      </c>
      <c r="D158" s="1"/>
      <c r="E158">
        <v>1.48</v>
      </c>
      <c r="F158" t="s">
        <v>3</v>
      </c>
      <c r="G158">
        <f t="shared" si="6"/>
        <v>1.48</v>
      </c>
      <c r="H158">
        <f t="shared" si="5"/>
        <v>26.62</v>
      </c>
    </row>
    <row r="159" spans="1:8" x14ac:dyDescent="0.75">
      <c r="A159">
        <v>1.2</v>
      </c>
      <c r="B159" s="1" t="s">
        <v>4</v>
      </c>
      <c r="C159" s="1">
        <v>4.17</v>
      </c>
      <c r="D159" s="1"/>
      <c r="E159">
        <v>1.57</v>
      </c>
      <c r="F159" t="s">
        <v>3</v>
      </c>
      <c r="G159">
        <f t="shared" si="6"/>
        <v>1.57</v>
      </c>
      <c r="H159">
        <f t="shared" si="5"/>
        <v>26.53</v>
      </c>
    </row>
    <row r="160" spans="1:8" x14ac:dyDescent="0.75">
      <c r="A160">
        <v>1.3</v>
      </c>
      <c r="B160" s="1" t="s">
        <v>4</v>
      </c>
      <c r="C160" s="1">
        <v>4.2709999999999999</v>
      </c>
      <c r="D160" s="1"/>
      <c r="E160">
        <v>1.66</v>
      </c>
      <c r="F160" t="s">
        <v>3</v>
      </c>
      <c r="G160">
        <f t="shared" si="6"/>
        <v>1.66</v>
      </c>
      <c r="H160">
        <f t="shared" si="5"/>
        <v>26.44</v>
      </c>
    </row>
    <row r="161" spans="1:8" x14ac:dyDescent="0.75">
      <c r="A161">
        <v>1.4</v>
      </c>
      <c r="B161" s="1" t="s">
        <v>4</v>
      </c>
      <c r="C161" s="1">
        <v>4.3579999999999997</v>
      </c>
      <c r="D161" s="1"/>
      <c r="E161">
        <v>1.74</v>
      </c>
      <c r="F161" t="s">
        <v>3</v>
      </c>
      <c r="G161">
        <f t="shared" si="6"/>
        <v>1.74</v>
      </c>
      <c r="H161">
        <f t="shared" si="5"/>
        <v>26.360000000000003</v>
      </c>
    </row>
    <row r="162" spans="1:8" x14ac:dyDescent="0.75">
      <c r="A162">
        <v>1.5</v>
      </c>
      <c r="B162" s="1" t="s">
        <v>4</v>
      </c>
      <c r="C162" s="1">
        <v>4.4349999999999996</v>
      </c>
      <c r="D162" s="1"/>
      <c r="E162">
        <v>1.82</v>
      </c>
      <c r="F162" t="s">
        <v>3</v>
      </c>
      <c r="G162">
        <f t="shared" si="6"/>
        <v>1.82</v>
      </c>
      <c r="H162">
        <f t="shared" si="5"/>
        <v>26.28</v>
      </c>
    </row>
    <row r="163" spans="1:8" x14ac:dyDescent="0.75">
      <c r="A163">
        <v>1.6</v>
      </c>
      <c r="B163" s="1" t="s">
        <v>4</v>
      </c>
      <c r="C163" s="1">
        <v>4.5010000000000003</v>
      </c>
      <c r="D163" s="1"/>
      <c r="E163">
        <v>1.9</v>
      </c>
      <c r="F163" t="s">
        <v>3</v>
      </c>
      <c r="G163">
        <f t="shared" si="6"/>
        <v>1.9</v>
      </c>
      <c r="H163">
        <f t="shared" si="5"/>
        <v>26.200000000000003</v>
      </c>
    </row>
    <row r="164" spans="1:8" x14ac:dyDescent="0.75">
      <c r="A164">
        <v>1.7</v>
      </c>
      <c r="B164" s="1" t="s">
        <v>4</v>
      </c>
      <c r="C164" s="1">
        <v>4.5590000000000002</v>
      </c>
      <c r="D164" s="1"/>
      <c r="E164">
        <v>1.99</v>
      </c>
      <c r="F164" t="s">
        <v>3</v>
      </c>
      <c r="G164">
        <f t="shared" si="6"/>
        <v>1.99</v>
      </c>
      <c r="H164">
        <f t="shared" si="5"/>
        <v>26.110000000000003</v>
      </c>
    </row>
    <row r="165" spans="1:8" x14ac:dyDescent="0.75">
      <c r="A165">
        <v>1.8</v>
      </c>
      <c r="B165" s="1" t="s">
        <v>4</v>
      </c>
      <c r="C165" s="1">
        <v>4.609</v>
      </c>
      <c r="D165" s="1"/>
      <c r="E165">
        <v>2.06</v>
      </c>
      <c r="F165" t="s">
        <v>3</v>
      </c>
      <c r="G165">
        <f t="shared" si="6"/>
        <v>2.06</v>
      </c>
      <c r="H165">
        <f t="shared" si="5"/>
        <v>26.040000000000003</v>
      </c>
    </row>
    <row r="166" spans="1:8" x14ac:dyDescent="0.75">
      <c r="A166">
        <v>2</v>
      </c>
      <c r="B166" s="1" t="s">
        <v>4</v>
      </c>
      <c r="C166" s="1">
        <v>4.6909999999999998</v>
      </c>
      <c r="D166" s="1"/>
      <c r="E166">
        <v>2.2200000000000002</v>
      </c>
      <c r="F166" t="s">
        <v>3</v>
      </c>
      <c r="G166">
        <f t="shared" si="6"/>
        <v>2.2200000000000002</v>
      </c>
      <c r="H166">
        <f t="shared" si="5"/>
        <v>25.880000000000003</v>
      </c>
    </row>
    <row r="167" spans="1:8" x14ac:dyDescent="0.75">
      <c r="A167">
        <v>2.25</v>
      </c>
      <c r="B167" s="1" t="s">
        <v>4</v>
      </c>
      <c r="C167" s="1">
        <v>4.766</v>
      </c>
      <c r="D167" s="1"/>
      <c r="E167">
        <v>2.42</v>
      </c>
      <c r="F167" t="s">
        <v>3</v>
      </c>
      <c r="G167">
        <f t="shared" si="6"/>
        <v>2.42</v>
      </c>
      <c r="H167">
        <f t="shared" si="5"/>
        <v>25.68</v>
      </c>
    </row>
    <row r="168" spans="1:8" x14ac:dyDescent="0.75">
      <c r="A168">
        <v>2.5</v>
      </c>
      <c r="B168" s="1" t="s">
        <v>4</v>
      </c>
      <c r="C168" s="1">
        <v>4.819</v>
      </c>
      <c r="D168" s="1"/>
      <c r="E168">
        <v>2.61</v>
      </c>
      <c r="F168" t="s">
        <v>3</v>
      </c>
      <c r="G168">
        <f t="shared" si="6"/>
        <v>2.61</v>
      </c>
      <c r="H168">
        <f t="shared" si="5"/>
        <v>25.490000000000002</v>
      </c>
    </row>
    <row r="169" spans="1:8" x14ac:dyDescent="0.75">
      <c r="A169">
        <v>2.75</v>
      </c>
      <c r="B169" s="1" t="s">
        <v>4</v>
      </c>
      <c r="C169" s="1">
        <v>4.8540000000000001</v>
      </c>
      <c r="D169" s="1"/>
      <c r="E169">
        <v>2.8</v>
      </c>
      <c r="F169" t="s">
        <v>3</v>
      </c>
      <c r="G169">
        <f t="shared" si="6"/>
        <v>2.8</v>
      </c>
      <c r="H169">
        <f t="shared" si="5"/>
        <v>25.3</v>
      </c>
    </row>
    <row r="170" spans="1:8" x14ac:dyDescent="0.75">
      <c r="A170">
        <v>3</v>
      </c>
      <c r="B170" s="1" t="s">
        <v>4</v>
      </c>
      <c r="C170" s="1">
        <v>4.8780000000000001</v>
      </c>
      <c r="D170" s="1"/>
      <c r="E170">
        <v>2.99</v>
      </c>
      <c r="F170" t="s">
        <v>3</v>
      </c>
      <c r="G170">
        <f t="shared" si="6"/>
        <v>2.99</v>
      </c>
      <c r="H170">
        <f t="shared" si="5"/>
        <v>25.11</v>
      </c>
    </row>
    <row r="171" spans="1:8" x14ac:dyDescent="0.75">
      <c r="A171">
        <v>3.25</v>
      </c>
      <c r="B171" s="1" t="s">
        <v>4</v>
      </c>
      <c r="C171" s="1">
        <v>4.891</v>
      </c>
      <c r="D171" s="1"/>
      <c r="E171">
        <v>3.17</v>
      </c>
      <c r="F171" t="s">
        <v>3</v>
      </c>
      <c r="G171">
        <f t="shared" si="6"/>
        <v>3.17</v>
      </c>
      <c r="H171">
        <f t="shared" si="5"/>
        <v>24.93</v>
      </c>
    </row>
    <row r="172" spans="1:8" x14ac:dyDescent="0.75">
      <c r="A172">
        <v>3.5</v>
      </c>
      <c r="B172" s="1" t="s">
        <v>4</v>
      </c>
      <c r="C172" s="1">
        <v>4.8970000000000002</v>
      </c>
      <c r="D172" s="1"/>
      <c r="E172">
        <v>3.36</v>
      </c>
      <c r="F172" t="s">
        <v>3</v>
      </c>
      <c r="G172">
        <f t="shared" si="6"/>
        <v>3.36</v>
      </c>
      <c r="H172">
        <f t="shared" si="5"/>
        <v>24.740000000000002</v>
      </c>
    </row>
    <row r="173" spans="1:8" x14ac:dyDescent="0.75">
      <c r="A173">
        <v>3.75</v>
      </c>
      <c r="B173" s="1" t="s">
        <v>4</v>
      </c>
      <c r="C173" s="1">
        <v>4.8979999999999997</v>
      </c>
      <c r="D173" s="1"/>
      <c r="E173">
        <v>3.55</v>
      </c>
      <c r="F173" t="s">
        <v>3</v>
      </c>
      <c r="G173">
        <f t="shared" si="6"/>
        <v>3.55</v>
      </c>
      <c r="H173">
        <f t="shared" si="5"/>
        <v>24.55</v>
      </c>
    </row>
    <row r="174" spans="1:8" x14ac:dyDescent="0.75">
      <c r="A174">
        <v>4</v>
      </c>
      <c r="B174" s="1" t="s">
        <v>4</v>
      </c>
      <c r="C174" s="1">
        <v>4.8940000000000001</v>
      </c>
      <c r="D174" s="1"/>
      <c r="E174">
        <v>3.74</v>
      </c>
      <c r="F174" t="s">
        <v>3</v>
      </c>
      <c r="G174">
        <f t="shared" si="6"/>
        <v>3.74</v>
      </c>
      <c r="H174">
        <f t="shared" si="5"/>
        <v>24.36</v>
      </c>
    </row>
    <row r="175" spans="1:8" x14ac:dyDescent="0.75">
      <c r="A175">
        <v>4.5</v>
      </c>
      <c r="B175" s="1" t="s">
        <v>4</v>
      </c>
      <c r="C175" s="1">
        <v>4.8769999999999998</v>
      </c>
      <c r="D175" s="1"/>
      <c r="E175">
        <v>4.1100000000000003</v>
      </c>
      <c r="F175" t="s">
        <v>3</v>
      </c>
      <c r="G175">
        <f t="shared" si="6"/>
        <v>4.1100000000000003</v>
      </c>
      <c r="H175">
        <f t="shared" si="5"/>
        <v>23.990000000000002</v>
      </c>
    </row>
    <row r="176" spans="1:8" x14ac:dyDescent="0.75">
      <c r="A176">
        <v>5</v>
      </c>
      <c r="B176" s="1" t="s">
        <v>4</v>
      </c>
      <c r="C176" s="1">
        <v>4.8520000000000003</v>
      </c>
      <c r="D176" s="1"/>
      <c r="E176">
        <v>4.49</v>
      </c>
      <c r="F176" t="s">
        <v>3</v>
      </c>
      <c r="G176">
        <f t="shared" si="6"/>
        <v>4.49</v>
      </c>
      <c r="H176">
        <f t="shared" si="5"/>
        <v>23.61</v>
      </c>
    </row>
    <row r="177" spans="1:8" x14ac:dyDescent="0.75">
      <c r="A177">
        <v>5.5</v>
      </c>
      <c r="B177" s="1" t="s">
        <v>4</v>
      </c>
      <c r="C177" s="1">
        <v>4.8209999999999997</v>
      </c>
      <c r="D177" s="1"/>
      <c r="E177">
        <v>4.87</v>
      </c>
      <c r="F177" t="s">
        <v>3</v>
      </c>
      <c r="G177">
        <f t="shared" si="6"/>
        <v>4.87</v>
      </c>
      <c r="H177">
        <f t="shared" si="5"/>
        <v>23.23</v>
      </c>
    </row>
    <row r="178" spans="1:8" x14ac:dyDescent="0.75">
      <c r="A178">
        <v>6</v>
      </c>
      <c r="B178" s="1" t="s">
        <v>4</v>
      </c>
      <c r="C178" s="1">
        <v>4.7869999999999999</v>
      </c>
      <c r="D178" s="1"/>
      <c r="E178">
        <v>5.26</v>
      </c>
      <c r="F178" t="s">
        <v>3</v>
      </c>
      <c r="G178">
        <f t="shared" si="6"/>
        <v>5.26</v>
      </c>
      <c r="H178">
        <f t="shared" si="5"/>
        <v>22.840000000000003</v>
      </c>
    </row>
    <row r="179" spans="1:8" x14ac:dyDescent="0.75">
      <c r="A179">
        <v>6.5</v>
      </c>
      <c r="B179" s="1" t="s">
        <v>4</v>
      </c>
      <c r="C179" s="1">
        <v>4.75</v>
      </c>
      <c r="D179" s="1"/>
      <c r="E179">
        <v>5.64</v>
      </c>
      <c r="F179" t="s">
        <v>3</v>
      </c>
      <c r="G179">
        <f t="shared" si="6"/>
        <v>5.64</v>
      </c>
      <c r="H179">
        <f t="shared" si="5"/>
        <v>22.46</v>
      </c>
    </row>
    <row r="180" spans="1:8" x14ac:dyDescent="0.75">
      <c r="A180">
        <v>7</v>
      </c>
      <c r="B180" s="1" t="s">
        <v>4</v>
      </c>
      <c r="C180" s="1">
        <v>4.7119999999999997</v>
      </c>
      <c r="D180" s="1"/>
      <c r="E180">
        <v>6.03</v>
      </c>
      <c r="F180" t="s">
        <v>3</v>
      </c>
      <c r="G180">
        <f t="shared" si="6"/>
        <v>6.03</v>
      </c>
      <c r="H180">
        <f t="shared" si="5"/>
        <v>22.07</v>
      </c>
    </row>
    <row r="181" spans="1:8" x14ac:dyDescent="0.75">
      <c r="A181">
        <v>8</v>
      </c>
      <c r="B181" s="1" t="s">
        <v>4</v>
      </c>
      <c r="C181" s="1">
        <v>4.6349999999999998</v>
      </c>
      <c r="D181" s="1"/>
      <c r="E181">
        <v>6.82</v>
      </c>
      <c r="F181" t="s">
        <v>3</v>
      </c>
      <c r="G181">
        <f t="shared" si="6"/>
        <v>6.82</v>
      </c>
      <c r="H181">
        <f t="shared" si="5"/>
        <v>21.28</v>
      </c>
    </row>
    <row r="182" spans="1:8" x14ac:dyDescent="0.75">
      <c r="A182">
        <v>9</v>
      </c>
      <c r="B182" s="1" t="s">
        <v>4</v>
      </c>
      <c r="C182" s="1">
        <v>4.5570000000000004</v>
      </c>
      <c r="D182" s="1"/>
      <c r="E182">
        <v>7.63</v>
      </c>
      <c r="F182" t="s">
        <v>3</v>
      </c>
      <c r="G182">
        <f t="shared" si="6"/>
        <v>7.63</v>
      </c>
      <c r="H182">
        <f t="shared" si="5"/>
        <v>20.470000000000002</v>
      </c>
    </row>
    <row r="183" spans="1:8" x14ac:dyDescent="0.75">
      <c r="A183">
        <v>10</v>
      </c>
      <c r="B183" s="1" t="s">
        <v>4</v>
      </c>
      <c r="C183" s="1">
        <v>4.4790000000000001</v>
      </c>
      <c r="D183" s="1"/>
      <c r="E183">
        <v>8.44</v>
      </c>
      <c r="F183" t="s">
        <v>3</v>
      </c>
      <c r="G183">
        <f t="shared" si="6"/>
        <v>8.44</v>
      </c>
      <c r="H183">
        <f t="shared" si="5"/>
        <v>19.660000000000004</v>
      </c>
    </row>
    <row r="184" spans="1:8" x14ac:dyDescent="0.75">
      <c r="A184">
        <v>11</v>
      </c>
      <c r="B184" s="1" t="s">
        <v>4</v>
      </c>
      <c r="C184" s="1">
        <v>4.4020000000000001</v>
      </c>
      <c r="D184" s="1"/>
      <c r="E184">
        <v>9.27</v>
      </c>
      <c r="F184" t="s">
        <v>3</v>
      </c>
      <c r="G184">
        <f t="shared" si="6"/>
        <v>9.27</v>
      </c>
      <c r="H184">
        <f t="shared" si="5"/>
        <v>18.830000000000002</v>
      </c>
    </row>
    <row r="185" spans="1:8" x14ac:dyDescent="0.75">
      <c r="A185">
        <v>12</v>
      </c>
      <c r="B185" s="1" t="s">
        <v>4</v>
      </c>
      <c r="C185" s="1">
        <v>4.3259999999999996</v>
      </c>
      <c r="D185" s="1"/>
      <c r="E185">
        <v>10.119999999999999</v>
      </c>
      <c r="F185" t="s">
        <v>3</v>
      </c>
      <c r="G185">
        <f t="shared" si="6"/>
        <v>10.119999999999999</v>
      </c>
      <c r="H185">
        <f t="shared" si="5"/>
        <v>17.980000000000004</v>
      </c>
    </row>
    <row r="186" spans="1:8" x14ac:dyDescent="0.75">
      <c r="A186">
        <v>13</v>
      </c>
      <c r="B186" s="1" t="s">
        <v>4</v>
      </c>
      <c r="C186" s="1">
        <v>4.2519999999999998</v>
      </c>
      <c r="D186" s="1"/>
      <c r="E186">
        <v>10.98</v>
      </c>
      <c r="F186" t="s">
        <v>3</v>
      </c>
      <c r="G186">
        <f t="shared" si="6"/>
        <v>10.98</v>
      </c>
      <c r="H186">
        <f t="shared" si="5"/>
        <v>17.12</v>
      </c>
    </row>
    <row r="187" spans="1:8" x14ac:dyDescent="0.75">
      <c r="A187">
        <v>14</v>
      </c>
      <c r="B187" s="1" t="s">
        <v>4</v>
      </c>
      <c r="C187" s="1">
        <v>4.1790000000000003</v>
      </c>
      <c r="D187" s="1"/>
      <c r="E187">
        <v>11.86</v>
      </c>
      <c r="F187" t="s">
        <v>3</v>
      </c>
      <c r="G187">
        <f t="shared" si="6"/>
        <v>11.86</v>
      </c>
      <c r="H187">
        <f t="shared" si="5"/>
        <v>16.240000000000002</v>
      </c>
    </row>
    <row r="188" spans="1:8" x14ac:dyDescent="0.75">
      <c r="A188">
        <v>15</v>
      </c>
      <c r="B188" s="1" t="s">
        <v>4</v>
      </c>
      <c r="C188" s="1">
        <v>4.1079999999999997</v>
      </c>
      <c r="D188" s="1"/>
      <c r="E188">
        <v>12.75</v>
      </c>
      <c r="F188" t="s">
        <v>3</v>
      </c>
      <c r="G188">
        <f t="shared" si="6"/>
        <v>12.75</v>
      </c>
      <c r="H188">
        <f t="shared" si="5"/>
        <v>15.350000000000001</v>
      </c>
    </row>
    <row r="189" spans="1:8" x14ac:dyDescent="0.75">
      <c r="A189">
        <v>16</v>
      </c>
      <c r="B189" s="1" t="s">
        <v>4</v>
      </c>
      <c r="C189" s="1">
        <v>4.0380000000000003</v>
      </c>
      <c r="D189" s="1"/>
      <c r="E189">
        <v>13.66</v>
      </c>
      <c r="F189" t="s">
        <v>3</v>
      </c>
      <c r="G189">
        <f t="shared" si="6"/>
        <v>13.66</v>
      </c>
      <c r="H189">
        <f t="shared" si="5"/>
        <v>14.440000000000001</v>
      </c>
    </row>
    <row r="190" spans="1:8" x14ac:dyDescent="0.75">
      <c r="A190">
        <v>17</v>
      </c>
      <c r="B190" s="1" t="s">
        <v>4</v>
      </c>
      <c r="C190" s="1">
        <v>3.97</v>
      </c>
      <c r="D190" s="1"/>
      <c r="E190">
        <v>14.58</v>
      </c>
      <c r="F190" t="s">
        <v>3</v>
      </c>
      <c r="G190">
        <f t="shared" si="6"/>
        <v>14.58</v>
      </c>
      <c r="H190">
        <f t="shared" si="5"/>
        <v>13.520000000000001</v>
      </c>
    </row>
    <row r="191" spans="1:8" x14ac:dyDescent="0.75">
      <c r="A191">
        <v>18</v>
      </c>
      <c r="B191" s="1" t="s">
        <v>4</v>
      </c>
      <c r="C191" s="1">
        <v>3.9039999999999999</v>
      </c>
      <c r="D191" s="1"/>
      <c r="E191">
        <v>15.52</v>
      </c>
      <c r="F191" t="s">
        <v>3</v>
      </c>
      <c r="G191">
        <f t="shared" si="6"/>
        <v>15.52</v>
      </c>
      <c r="H191">
        <f t="shared" si="5"/>
        <v>12.580000000000002</v>
      </c>
    </row>
    <row r="192" spans="1:8" x14ac:dyDescent="0.75">
      <c r="A192">
        <v>20</v>
      </c>
      <c r="B192" s="1" t="s">
        <v>4</v>
      </c>
      <c r="C192" s="1">
        <v>3.7749999999999999</v>
      </c>
      <c r="D192" s="1"/>
      <c r="E192">
        <v>17.440000000000001</v>
      </c>
      <c r="F192" t="s">
        <v>3</v>
      </c>
      <c r="G192">
        <f t="shared" si="6"/>
        <v>17.440000000000001</v>
      </c>
      <c r="H192">
        <f t="shared" si="5"/>
        <v>10.66</v>
      </c>
    </row>
    <row r="193" spans="1:8" x14ac:dyDescent="0.75">
      <c r="A193">
        <v>22.5</v>
      </c>
      <c r="B193" s="1" t="s">
        <v>4</v>
      </c>
      <c r="C193" s="1">
        <v>3.6240000000000001</v>
      </c>
      <c r="D193" s="1"/>
      <c r="E193">
        <v>19.940000000000001</v>
      </c>
      <c r="F193" t="s">
        <v>3</v>
      </c>
      <c r="G193">
        <f t="shared" si="6"/>
        <v>19.940000000000001</v>
      </c>
      <c r="H193">
        <f t="shared" si="5"/>
        <v>8.16</v>
      </c>
    </row>
    <row r="194" spans="1:8" x14ac:dyDescent="0.75">
      <c r="A194">
        <v>25</v>
      </c>
      <c r="B194" s="1" t="s">
        <v>4</v>
      </c>
      <c r="C194" s="1">
        <v>3.484</v>
      </c>
      <c r="D194" s="1"/>
      <c r="E194">
        <v>22.54</v>
      </c>
      <c r="F194" t="s">
        <v>3</v>
      </c>
      <c r="G194">
        <f t="shared" si="6"/>
        <v>22.54</v>
      </c>
      <c r="H194">
        <f t="shared" si="5"/>
        <v>5.5600000000000023</v>
      </c>
    </row>
    <row r="195" spans="1:8" x14ac:dyDescent="0.75">
      <c r="A195">
        <v>27.5</v>
      </c>
      <c r="B195" s="1" t="s">
        <v>4</v>
      </c>
      <c r="C195" s="1">
        <v>3.3319999999999999</v>
      </c>
      <c r="D195" s="1"/>
      <c r="E195">
        <v>25.26</v>
      </c>
      <c r="F195" t="s">
        <v>3</v>
      </c>
      <c r="G195">
        <f t="shared" si="6"/>
        <v>25.26</v>
      </c>
      <c r="H195">
        <f t="shared" ref="H195:H196" si="7">G$196-G195</f>
        <v>2.84</v>
      </c>
    </row>
    <row r="196" spans="1:8" x14ac:dyDescent="0.75">
      <c r="A196">
        <v>30</v>
      </c>
      <c r="B196" s="1" t="s">
        <v>4</v>
      </c>
      <c r="C196" s="1">
        <v>3.18</v>
      </c>
      <c r="D196" s="1"/>
      <c r="E196">
        <v>28.1</v>
      </c>
      <c r="F196" t="s">
        <v>3</v>
      </c>
      <c r="G196">
        <f t="shared" si="6"/>
        <v>28.1</v>
      </c>
      <c r="H196">
        <v>0</v>
      </c>
    </row>
    <row r="197" spans="1:8" x14ac:dyDescent="0.75">
      <c r="C197" s="1"/>
      <c r="D19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Whitehead</dc:creator>
  <cp:lastModifiedBy>Joshua Whitehead</cp:lastModifiedBy>
  <dcterms:created xsi:type="dcterms:W3CDTF">2022-04-30T21:54:10Z</dcterms:created>
  <dcterms:modified xsi:type="dcterms:W3CDTF">2022-04-30T22:16:53Z</dcterms:modified>
</cp:coreProperties>
</file>