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DD639A55-67C3-4B9E-8F5C-A777FE6046F0}" xr6:coauthVersionLast="47" xr6:coauthVersionMax="47" xr10:uidLastSave="{00000000-0000-0000-0000-000000000000}"/>
  <bookViews>
    <workbookView xWindow="-90" yWindow="-90" windowWidth="19380" windowHeight="10980" activeTab="1" xr2:uid="{A69F8F6B-E745-4603-98CD-2F8CA467E6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A2" i="2"/>
  <c r="I3" i="1"/>
  <c r="G2" i="1"/>
  <c r="C2" i="1"/>
  <c r="A2" i="1"/>
</calcChain>
</file>

<file path=xl/sharedStrings.xml><?xml version="1.0" encoding="utf-8"?>
<sst xmlns="http://schemas.openxmlformats.org/spreadsheetml/2006/main" count="13" uniqueCount="12">
  <si>
    <t>E (ev)</t>
  </si>
  <si>
    <t>om_i (ev)</t>
  </si>
  <si>
    <t>ns</t>
  </si>
  <si>
    <t>F</t>
  </si>
  <si>
    <t>sig_i</t>
  </si>
  <si>
    <t>found on table</t>
  </si>
  <si>
    <t>sig/N</t>
  </si>
  <si>
    <t>sigom/E</t>
  </si>
  <si>
    <t>Edep</t>
  </si>
  <si>
    <t>om_i</t>
  </si>
  <si>
    <t>si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</si>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</sst>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D5A6-B03B-46D4-8486-EAF23C81185E}">
  <dimension ref="A1:I3"/>
  <sheetViews>
    <sheetView topLeftCell="B1" workbookViewId="0">
      <selection activeCell="G9" sqref="G9"/>
    </sheetView>
  </sheetViews>
  <sheetFormatPr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6</v>
      </c>
    </row>
    <row r="2" spans="1:9" x14ac:dyDescent="0.75">
      <c r="A2">
        <f>1.8*1000000</f>
        <v>1800000</v>
      </c>
      <c r="B2">
        <v>3.62</v>
      </c>
      <c r="C2">
        <f>A2/B2</f>
        <v>497237.56906077347</v>
      </c>
      <c r="D2">
        <v>0.14000000000000001</v>
      </c>
      <c r="G2">
        <f>SQRT(D2*C2)</f>
        <v>263.84324829054901</v>
      </c>
      <c r="I2" t="s">
        <v>7</v>
      </c>
    </row>
    <row r="3" spans="1:9" x14ac:dyDescent="0.75">
      <c r="D3" t="s">
        <v>5</v>
      </c>
      <c r="I3">
        <f>G2*B2/A2</f>
        <v>5.3061808822877081E-4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EDB4-6629-4F58-8155-170CEB5A0BFF}">
  <dimension ref="A1:E2"/>
  <sheetViews>
    <sheetView tabSelected="1" workbookViewId="0">
      <selection activeCell="E2" sqref="E2"/>
    </sheetView>
  </sheetViews>
  <sheetFormatPr defaultRowHeight="14.75" x14ac:dyDescent="0.75"/>
  <sheetData>
    <row r="1" spans="1:5" x14ac:dyDescent="0.75">
      <c r="A1" t="s">
        <v>8</v>
      </c>
      <c r="B1" t="s">
        <v>3</v>
      </c>
      <c r="C1" t="s">
        <v>9</v>
      </c>
      <c r="D1" t="s">
        <v>10</v>
      </c>
      <c r="E1" t="s">
        <v>11</v>
      </c>
    </row>
    <row r="2" spans="1:5" x14ac:dyDescent="0.75">
      <c r="A2">
        <f>680*1000</f>
        <v>680000</v>
      </c>
      <c r="B2">
        <v>0.1</v>
      </c>
      <c r="C2">
        <v>3.62</v>
      </c>
      <c r="D2">
        <v>2.355</v>
      </c>
      <c r="E2">
        <f>D2*SQRT(B2*C2/A2)</f>
        <v>1.7182673600427366E-3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2022-03-31T20:31:27Z</dcterms:created>
  <dcterms:modified xsi:type="dcterms:W3CDTF">2022-03-31T20:47:54Z</dcterms:modified>
</cp:coreProperties>
</file>