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tempTests\"/>
    </mc:Choice>
  </mc:AlternateContent>
  <xr:revisionPtr revIDLastSave="0" documentId="13_ncr:1_{797AF676-4083-4C35-BE01-7F47DB5F8703}" xr6:coauthVersionLast="47" xr6:coauthVersionMax="47" xr10:uidLastSave="{00000000-0000-0000-0000-000000000000}"/>
  <bookViews>
    <workbookView xWindow="-120" yWindow="-120" windowWidth="29040" windowHeight="15840" activeTab="5" xr2:uid="{41EF0496-C532-4BC9-83C5-5377AC4009F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100-9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6" l="1"/>
  <c r="C34" i="6"/>
  <c r="C35" i="6"/>
  <c r="D23" i="6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E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4" i="6"/>
  <c r="D5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3" i="6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1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" i="5"/>
  <c r="D20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1" i="4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" i="4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A1" i="3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</calcChain>
</file>

<file path=xl/sharedStrings.xml><?xml version="1.0" encoding="utf-8"?>
<sst xmlns="http://schemas.openxmlformats.org/spreadsheetml/2006/main" count="1" uniqueCount="1">
  <si>
    <r>
      <t>y = 95.698x</t>
    </r>
    <r>
      <rPr>
        <vertAlign val="superscript"/>
        <sz val="9"/>
        <color rgb="FF595959"/>
        <rFont val="Calibri"/>
        <family val="2"/>
        <scheme val="minor"/>
      </rPr>
      <t>-0.527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</si>
</sst>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3283027121609796E-3"/>
                  <c:y val="0.2128280839895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1E-3</c:v>
                </c:pt>
                <c:pt idx="1">
                  <c:v>5.0010000000000003</c:v>
                </c:pt>
                <c:pt idx="2">
                  <c:v>10.001000000000001</c:v>
                </c:pt>
                <c:pt idx="3">
                  <c:v>15.001000000000001</c:v>
                </c:pt>
                <c:pt idx="4">
                  <c:v>20.001000000000001</c:v>
                </c:pt>
                <c:pt idx="5">
                  <c:v>25.001000000000001</c:v>
                </c:pt>
                <c:pt idx="6">
                  <c:v>30.001000000000001</c:v>
                </c:pt>
                <c:pt idx="7">
                  <c:v>35.001000000000005</c:v>
                </c:pt>
                <c:pt idx="8">
                  <c:v>40.001000000000005</c:v>
                </c:pt>
                <c:pt idx="9">
                  <c:v>45.001000000000005</c:v>
                </c:pt>
                <c:pt idx="10">
                  <c:v>50.001000000000005</c:v>
                </c:pt>
                <c:pt idx="11">
                  <c:v>55.001000000000005</c:v>
                </c:pt>
                <c:pt idx="12">
                  <c:v>60.001000000000005</c:v>
                </c:pt>
                <c:pt idx="13">
                  <c:v>65.001000000000005</c:v>
                </c:pt>
                <c:pt idx="14">
                  <c:v>70.001000000000005</c:v>
                </c:pt>
                <c:pt idx="15">
                  <c:v>75.001000000000005</c:v>
                </c:pt>
                <c:pt idx="16">
                  <c:v>80.001000000000005</c:v>
                </c:pt>
                <c:pt idx="17">
                  <c:v>85.001000000000005</c:v>
                </c:pt>
                <c:pt idx="18">
                  <c:v>90.001000000000005</c:v>
                </c:pt>
                <c:pt idx="19">
                  <c:v>95.001000000000005</c:v>
                </c:pt>
                <c:pt idx="20">
                  <c:v>100.001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23</c:v>
                </c:pt>
                <c:pt idx="1">
                  <c:v>39</c:v>
                </c:pt>
                <c:pt idx="2">
                  <c:v>61</c:v>
                </c:pt>
                <c:pt idx="3">
                  <c:v>63.9</c:v>
                </c:pt>
                <c:pt idx="4">
                  <c:v>66.900000000000006</c:v>
                </c:pt>
                <c:pt idx="5">
                  <c:v>67.900000000000006</c:v>
                </c:pt>
                <c:pt idx="6">
                  <c:v>68.900000000000006</c:v>
                </c:pt>
                <c:pt idx="7">
                  <c:v>69.900000000000006</c:v>
                </c:pt>
                <c:pt idx="8">
                  <c:v>70.7</c:v>
                </c:pt>
                <c:pt idx="9">
                  <c:v>71.5</c:v>
                </c:pt>
                <c:pt idx="10">
                  <c:v>72.2</c:v>
                </c:pt>
                <c:pt idx="11">
                  <c:v>72.8</c:v>
                </c:pt>
                <c:pt idx="12">
                  <c:v>73.2</c:v>
                </c:pt>
                <c:pt idx="13">
                  <c:v>73.5</c:v>
                </c:pt>
                <c:pt idx="14">
                  <c:v>73.900000000000006</c:v>
                </c:pt>
                <c:pt idx="15">
                  <c:v>74.3</c:v>
                </c:pt>
                <c:pt idx="16">
                  <c:v>74.900000000000006</c:v>
                </c:pt>
                <c:pt idx="17">
                  <c:v>75.400000000000006</c:v>
                </c:pt>
                <c:pt idx="18">
                  <c:v>76</c:v>
                </c:pt>
                <c:pt idx="19">
                  <c:v>76.5</c:v>
                </c:pt>
                <c:pt idx="20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E-4A67-92EE-BE4C1F9F62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1E-3</c:v>
                </c:pt>
                <c:pt idx="1">
                  <c:v>5.0010000000000003</c:v>
                </c:pt>
                <c:pt idx="2">
                  <c:v>10.001000000000001</c:v>
                </c:pt>
                <c:pt idx="3">
                  <c:v>15.001000000000001</c:v>
                </c:pt>
                <c:pt idx="4">
                  <c:v>20.001000000000001</c:v>
                </c:pt>
                <c:pt idx="5">
                  <c:v>25.001000000000001</c:v>
                </c:pt>
                <c:pt idx="6">
                  <c:v>30.001000000000001</c:v>
                </c:pt>
                <c:pt idx="7">
                  <c:v>35.001000000000005</c:v>
                </c:pt>
                <c:pt idx="8">
                  <c:v>40.001000000000005</c:v>
                </c:pt>
                <c:pt idx="9">
                  <c:v>45.001000000000005</c:v>
                </c:pt>
                <c:pt idx="10">
                  <c:v>50.001000000000005</c:v>
                </c:pt>
                <c:pt idx="11">
                  <c:v>55.001000000000005</c:v>
                </c:pt>
                <c:pt idx="12">
                  <c:v>60.001000000000005</c:v>
                </c:pt>
                <c:pt idx="13">
                  <c:v>65.001000000000005</c:v>
                </c:pt>
                <c:pt idx="14">
                  <c:v>70.001000000000005</c:v>
                </c:pt>
                <c:pt idx="15">
                  <c:v>75.001000000000005</c:v>
                </c:pt>
                <c:pt idx="16">
                  <c:v>80.001000000000005</c:v>
                </c:pt>
                <c:pt idx="17">
                  <c:v>85.001000000000005</c:v>
                </c:pt>
                <c:pt idx="18">
                  <c:v>90.001000000000005</c:v>
                </c:pt>
                <c:pt idx="19">
                  <c:v>95.001000000000005</c:v>
                </c:pt>
                <c:pt idx="20">
                  <c:v>100.001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E-4A67-92EE-BE4C1F9F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607"/>
        <c:axId val="104380943"/>
      </c:scatterChart>
      <c:valAx>
        <c:axId val="1043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943"/>
        <c:crosses val="autoZero"/>
        <c:crossBetween val="midCat"/>
      </c:valAx>
      <c:valAx>
        <c:axId val="1043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960192475940507E-3"/>
                  <c:y val="-0.2568299795858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Sheet6!$C$1:$C$22</c:f>
              <c:numCache>
                <c:formatCode>General</c:formatCode>
                <c:ptCount val="22"/>
                <c:pt idx="0">
                  <c:v>94.5</c:v>
                </c:pt>
                <c:pt idx="1">
                  <c:v>77</c:v>
                </c:pt>
                <c:pt idx="2">
                  <c:v>56</c:v>
                </c:pt>
                <c:pt idx="3">
                  <c:v>42</c:v>
                </c:pt>
                <c:pt idx="4">
                  <c:v>37.200000000000003</c:v>
                </c:pt>
                <c:pt idx="5">
                  <c:v>35.5</c:v>
                </c:pt>
                <c:pt idx="6">
                  <c:v>33.299999999999997</c:v>
                </c:pt>
                <c:pt idx="7">
                  <c:v>31.599999999999994</c:v>
                </c:pt>
                <c:pt idx="8">
                  <c:v>30.099999999999994</c:v>
                </c:pt>
                <c:pt idx="9">
                  <c:v>28.5</c:v>
                </c:pt>
                <c:pt idx="10">
                  <c:v>27.099999999999994</c:v>
                </c:pt>
                <c:pt idx="11">
                  <c:v>25.799999999999997</c:v>
                </c:pt>
                <c:pt idx="12">
                  <c:v>24.700000000000003</c:v>
                </c:pt>
                <c:pt idx="13">
                  <c:v>23.799999999999997</c:v>
                </c:pt>
                <c:pt idx="14">
                  <c:v>22.799999999999997</c:v>
                </c:pt>
                <c:pt idx="15">
                  <c:v>22</c:v>
                </c:pt>
                <c:pt idx="16">
                  <c:v>21.099999999999994</c:v>
                </c:pt>
                <c:pt idx="17">
                  <c:v>20.799999999999997</c:v>
                </c:pt>
                <c:pt idx="18">
                  <c:v>21</c:v>
                </c:pt>
                <c:pt idx="19">
                  <c:v>20.5</c:v>
                </c:pt>
                <c:pt idx="20">
                  <c:v>19.700000000000003</c:v>
                </c:pt>
                <c:pt idx="21">
                  <c:v>19.299999999999997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1-45C9-9D38-8DAE82F7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38527"/>
        <c:axId val="1462285695"/>
      </c:scatterChart>
      <c:valAx>
        <c:axId val="14623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5695"/>
        <c:crosses val="autoZero"/>
        <c:crossBetween val="midCat"/>
      </c:valAx>
      <c:valAx>
        <c:axId val="14622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Sheet6!$D$1:$D$36</c:f>
              <c:numCache>
                <c:formatCode>General</c:formatCode>
                <c:ptCount val="36"/>
                <c:pt idx="0">
                  <c:v>1E-3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Sheet6!$C$1:$C$33</c:f>
              <c:numCache>
                <c:formatCode>General</c:formatCode>
                <c:ptCount val="33"/>
                <c:pt idx="0">
                  <c:v>94.5</c:v>
                </c:pt>
                <c:pt idx="1">
                  <c:v>77</c:v>
                </c:pt>
                <c:pt idx="2">
                  <c:v>56</c:v>
                </c:pt>
                <c:pt idx="3">
                  <c:v>42</c:v>
                </c:pt>
                <c:pt idx="4">
                  <c:v>37.200000000000003</c:v>
                </c:pt>
                <c:pt idx="5">
                  <c:v>35.5</c:v>
                </c:pt>
                <c:pt idx="6">
                  <c:v>33.299999999999997</c:v>
                </c:pt>
                <c:pt idx="7">
                  <c:v>31.599999999999994</c:v>
                </c:pt>
                <c:pt idx="8">
                  <c:v>30.099999999999994</c:v>
                </c:pt>
                <c:pt idx="9">
                  <c:v>28.5</c:v>
                </c:pt>
                <c:pt idx="10">
                  <c:v>27.099999999999994</c:v>
                </c:pt>
                <c:pt idx="11">
                  <c:v>25.799999999999997</c:v>
                </c:pt>
                <c:pt idx="12">
                  <c:v>24.700000000000003</c:v>
                </c:pt>
                <c:pt idx="13">
                  <c:v>23.799999999999997</c:v>
                </c:pt>
                <c:pt idx="14">
                  <c:v>22.799999999999997</c:v>
                </c:pt>
                <c:pt idx="15">
                  <c:v>22</c:v>
                </c:pt>
                <c:pt idx="16">
                  <c:v>21.099999999999994</c:v>
                </c:pt>
                <c:pt idx="17">
                  <c:v>20.799999999999997</c:v>
                </c:pt>
                <c:pt idx="18">
                  <c:v>21</c:v>
                </c:pt>
                <c:pt idx="19">
                  <c:v>20.5</c:v>
                </c:pt>
                <c:pt idx="20">
                  <c:v>19.700000000000003</c:v>
                </c:pt>
                <c:pt idx="21">
                  <c:v>19.299999999999997</c:v>
                </c:pt>
                <c:pt idx="22">
                  <c:v>19.3</c:v>
                </c:pt>
                <c:pt idx="23">
                  <c:v>19.3</c:v>
                </c:pt>
                <c:pt idx="24">
                  <c:v>19.3</c:v>
                </c:pt>
                <c:pt idx="25">
                  <c:v>19.3</c:v>
                </c:pt>
                <c:pt idx="26">
                  <c:v>19.3</c:v>
                </c:pt>
                <c:pt idx="27">
                  <c:v>19.3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4C85-A6FA-5C21D9C0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40415"/>
        <c:axId val="689047071"/>
      </c:scatterChart>
      <c:valAx>
        <c:axId val="6890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7071"/>
        <c:crosses val="autoZero"/>
        <c:crossBetween val="midCat"/>
      </c:valAx>
      <c:valAx>
        <c:axId val="6890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'100-90'!$C$1:$C$41</c:f>
              <c:numCache>
                <c:formatCode>General</c:formatCode>
                <c:ptCount val="41"/>
                <c:pt idx="0">
                  <c:v>94.8</c:v>
                </c:pt>
                <c:pt idx="1">
                  <c:v>80</c:v>
                </c:pt>
                <c:pt idx="2">
                  <c:v>62</c:v>
                </c:pt>
                <c:pt idx="3">
                  <c:v>49</c:v>
                </c:pt>
                <c:pt idx="4">
                  <c:v>40.700000000000003</c:v>
                </c:pt>
                <c:pt idx="5">
                  <c:v>41.599999999999994</c:v>
                </c:pt>
                <c:pt idx="6">
                  <c:v>41.2</c:v>
                </c:pt>
                <c:pt idx="7">
                  <c:v>40.200000000000003</c:v>
                </c:pt>
                <c:pt idx="8">
                  <c:v>38.799999999999997</c:v>
                </c:pt>
                <c:pt idx="9">
                  <c:v>37.099999999999994</c:v>
                </c:pt>
                <c:pt idx="10">
                  <c:v>35.400000000000006</c:v>
                </c:pt>
                <c:pt idx="11">
                  <c:v>33.900000000000006</c:v>
                </c:pt>
                <c:pt idx="12">
                  <c:v>32.299999999999997</c:v>
                </c:pt>
                <c:pt idx="13">
                  <c:v>31</c:v>
                </c:pt>
                <c:pt idx="14">
                  <c:v>29.200000000000003</c:v>
                </c:pt>
                <c:pt idx="15">
                  <c:v>27.700000000000003</c:v>
                </c:pt>
                <c:pt idx="16">
                  <c:v>26.299999999999997</c:v>
                </c:pt>
                <c:pt idx="17">
                  <c:v>25.400000000000006</c:v>
                </c:pt>
                <c:pt idx="18">
                  <c:v>24.299999999999997</c:v>
                </c:pt>
                <c:pt idx="19">
                  <c:v>23.299999999999997</c:v>
                </c:pt>
                <c:pt idx="20">
                  <c:v>22.299999999999997</c:v>
                </c:pt>
                <c:pt idx="21">
                  <c:v>21.099999999999994</c:v>
                </c:pt>
                <c:pt idx="22">
                  <c:v>-5</c:v>
                </c:pt>
                <c:pt idx="23">
                  <c:v>8</c:v>
                </c:pt>
                <c:pt idx="24">
                  <c:v>8</c:v>
                </c:pt>
                <c:pt idx="25">
                  <c:v>5.5</c:v>
                </c:pt>
                <c:pt idx="26">
                  <c:v>6.2999999999999972</c:v>
                </c:pt>
                <c:pt idx="27">
                  <c:v>6.0999999999999943</c:v>
                </c:pt>
                <c:pt idx="28">
                  <c:v>6.2000000000000028</c:v>
                </c:pt>
                <c:pt idx="29">
                  <c:v>6.2000000000000028</c:v>
                </c:pt>
                <c:pt idx="30">
                  <c:v>6.2999999999999972</c:v>
                </c:pt>
                <c:pt idx="31">
                  <c:v>6.2999999999999972</c:v>
                </c:pt>
                <c:pt idx="32">
                  <c:v>6.2000000000000028</c:v>
                </c:pt>
                <c:pt idx="33">
                  <c:v>6.2000000000000028</c:v>
                </c:pt>
                <c:pt idx="34">
                  <c:v>6.2999999999999972</c:v>
                </c:pt>
                <c:pt idx="35">
                  <c:v>6.2999999999999972</c:v>
                </c:pt>
                <c:pt idx="36">
                  <c:v>6.2999999999999972</c:v>
                </c:pt>
                <c:pt idx="37">
                  <c:v>6.4000000000000057</c:v>
                </c:pt>
                <c:pt idx="38">
                  <c:v>6.4000000000000057</c:v>
                </c:pt>
                <c:pt idx="39">
                  <c:v>6.4000000000000057</c:v>
                </c:pt>
                <c:pt idx="40">
                  <c:v>6.2999999999999972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1-4299-A4E8-CAC2FC5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33408"/>
        <c:axId val="1035530496"/>
      </c:scatterChart>
      <c:valAx>
        <c:axId val="10355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0496"/>
        <c:crosses val="autoZero"/>
        <c:crossBetween val="midCat"/>
      </c:valAx>
      <c:valAx>
        <c:axId val="1035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116141732283465E-2"/>
                  <c:y val="-0.36147346165062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1E-3</c:v>
                </c:pt>
                <c:pt idx="1">
                  <c:v>5.0010000000000003</c:v>
                </c:pt>
                <c:pt idx="2">
                  <c:v>10.001000000000001</c:v>
                </c:pt>
                <c:pt idx="3">
                  <c:v>15.001000000000001</c:v>
                </c:pt>
                <c:pt idx="4">
                  <c:v>20.001000000000001</c:v>
                </c:pt>
                <c:pt idx="5">
                  <c:v>25.001000000000001</c:v>
                </c:pt>
                <c:pt idx="6">
                  <c:v>30.001000000000001</c:v>
                </c:pt>
                <c:pt idx="7">
                  <c:v>35.001000000000005</c:v>
                </c:pt>
                <c:pt idx="8">
                  <c:v>40.001000000000005</c:v>
                </c:pt>
                <c:pt idx="9">
                  <c:v>45.001000000000005</c:v>
                </c:pt>
                <c:pt idx="10">
                  <c:v>50.001000000000005</c:v>
                </c:pt>
                <c:pt idx="11">
                  <c:v>55.001000000000005</c:v>
                </c:pt>
                <c:pt idx="12">
                  <c:v>60.001000000000005</c:v>
                </c:pt>
                <c:pt idx="13">
                  <c:v>65.001000000000005</c:v>
                </c:pt>
                <c:pt idx="14">
                  <c:v>70.001000000000005</c:v>
                </c:pt>
                <c:pt idx="15">
                  <c:v>75.001000000000005</c:v>
                </c:pt>
                <c:pt idx="16">
                  <c:v>80.001000000000005</c:v>
                </c:pt>
                <c:pt idx="17">
                  <c:v>85.001000000000005</c:v>
                </c:pt>
                <c:pt idx="18">
                  <c:v>90.001000000000005</c:v>
                </c:pt>
                <c:pt idx="19">
                  <c:v>95.001000000000005</c:v>
                </c:pt>
                <c:pt idx="20">
                  <c:v>100.001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67</c:v>
                </c:pt>
                <c:pt idx="1">
                  <c:v>51</c:v>
                </c:pt>
                <c:pt idx="2">
                  <c:v>29</c:v>
                </c:pt>
                <c:pt idx="3">
                  <c:v>26.1</c:v>
                </c:pt>
                <c:pt idx="4">
                  <c:v>23.099999999999994</c:v>
                </c:pt>
                <c:pt idx="5">
                  <c:v>22.099999999999994</c:v>
                </c:pt>
                <c:pt idx="6">
                  <c:v>21.099999999999994</c:v>
                </c:pt>
                <c:pt idx="7">
                  <c:v>20.099999999999994</c:v>
                </c:pt>
                <c:pt idx="8">
                  <c:v>19.299999999999997</c:v>
                </c:pt>
                <c:pt idx="9">
                  <c:v>18.5</c:v>
                </c:pt>
                <c:pt idx="10">
                  <c:v>17.799999999999997</c:v>
                </c:pt>
                <c:pt idx="11">
                  <c:v>17.200000000000003</c:v>
                </c:pt>
                <c:pt idx="12">
                  <c:v>16.799999999999997</c:v>
                </c:pt>
                <c:pt idx="13">
                  <c:v>16.5</c:v>
                </c:pt>
                <c:pt idx="14">
                  <c:v>16.099999999999994</c:v>
                </c:pt>
                <c:pt idx="15">
                  <c:v>15.700000000000003</c:v>
                </c:pt>
                <c:pt idx="16">
                  <c:v>15.099999999999994</c:v>
                </c:pt>
                <c:pt idx="17">
                  <c:v>14.599999999999994</c:v>
                </c:pt>
                <c:pt idx="18">
                  <c:v>14</c:v>
                </c:pt>
                <c:pt idx="19">
                  <c:v>13.5</c:v>
                </c:pt>
                <c:pt idx="2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D-4E1B-84AD-EFA5F784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99103"/>
        <c:axId val="860598271"/>
      </c:scatterChart>
      <c:valAx>
        <c:axId val="8605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98271"/>
        <c:crosses val="autoZero"/>
        <c:crossBetween val="midCat"/>
      </c:valAx>
      <c:valAx>
        <c:axId val="8605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6955380577429E-3"/>
                  <c:y val="-0.29811533974919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Sheet2!$A$1:$A$21</c:f>
              <c:numCache>
                <c:formatCode>General</c:formatCode>
                <c:ptCount val="21"/>
                <c:pt idx="0">
                  <c:v>1E-3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64</c:v>
                </c:pt>
                <c:pt idx="1">
                  <c:v>47</c:v>
                </c:pt>
                <c:pt idx="2">
                  <c:v>28</c:v>
                </c:pt>
                <c:pt idx="3">
                  <c:v>26.4</c:v>
                </c:pt>
                <c:pt idx="4">
                  <c:v>23.099999999999994</c:v>
                </c:pt>
                <c:pt idx="5">
                  <c:v>22</c:v>
                </c:pt>
                <c:pt idx="6">
                  <c:v>20.5</c:v>
                </c:pt>
                <c:pt idx="7">
                  <c:v>19.200000000000003</c:v>
                </c:pt>
                <c:pt idx="8">
                  <c:v>18.200000000000003</c:v>
                </c:pt>
                <c:pt idx="9">
                  <c:v>17.299999999999997</c:v>
                </c:pt>
                <c:pt idx="10">
                  <c:v>16.400000000000006</c:v>
                </c:pt>
                <c:pt idx="11">
                  <c:v>15.599999999999994</c:v>
                </c:pt>
                <c:pt idx="12">
                  <c:v>14.900000000000006</c:v>
                </c:pt>
                <c:pt idx="13">
                  <c:v>14.400000000000006</c:v>
                </c:pt>
                <c:pt idx="14">
                  <c:v>13.900000000000006</c:v>
                </c:pt>
                <c:pt idx="15">
                  <c:v>13.400000000000006</c:v>
                </c:pt>
                <c:pt idx="16">
                  <c:v>12.700000000000003</c:v>
                </c:pt>
                <c:pt idx="17">
                  <c:v>12.200000000000003</c:v>
                </c:pt>
                <c:pt idx="18">
                  <c:v>11.799999999999997</c:v>
                </c:pt>
                <c:pt idx="19">
                  <c:v>11.299999999999997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E-4F62-823D-1076ABD8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33503"/>
        <c:axId val="859725183"/>
      </c:scatterChart>
      <c:valAx>
        <c:axId val="8597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25183"/>
        <c:crosses val="autoZero"/>
        <c:crossBetween val="midCat"/>
      </c:valAx>
      <c:valAx>
        <c:axId val="8597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3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Sheet2!$B$1:$B$21</c:f>
              <c:numCache>
                <c:formatCode>General</c:formatCode>
                <c:ptCount val="21"/>
                <c:pt idx="0">
                  <c:v>26</c:v>
                </c:pt>
                <c:pt idx="1">
                  <c:v>43</c:v>
                </c:pt>
                <c:pt idx="2">
                  <c:v>62</c:v>
                </c:pt>
                <c:pt idx="3">
                  <c:v>63.6</c:v>
                </c:pt>
                <c:pt idx="4">
                  <c:v>66.900000000000006</c:v>
                </c:pt>
                <c:pt idx="5">
                  <c:v>68</c:v>
                </c:pt>
                <c:pt idx="6">
                  <c:v>69.5</c:v>
                </c:pt>
                <c:pt idx="7">
                  <c:v>70.8</c:v>
                </c:pt>
                <c:pt idx="8">
                  <c:v>71.8</c:v>
                </c:pt>
                <c:pt idx="9">
                  <c:v>72.7</c:v>
                </c:pt>
                <c:pt idx="10">
                  <c:v>73.599999999999994</c:v>
                </c:pt>
                <c:pt idx="11">
                  <c:v>74.400000000000006</c:v>
                </c:pt>
                <c:pt idx="12">
                  <c:v>75.099999999999994</c:v>
                </c:pt>
                <c:pt idx="13">
                  <c:v>75.599999999999994</c:v>
                </c:pt>
                <c:pt idx="14">
                  <c:v>76.099999999999994</c:v>
                </c:pt>
                <c:pt idx="15">
                  <c:v>76.599999999999994</c:v>
                </c:pt>
                <c:pt idx="16">
                  <c:v>77.3</c:v>
                </c:pt>
                <c:pt idx="17">
                  <c:v>77.8</c:v>
                </c:pt>
                <c:pt idx="18">
                  <c:v>78.2</c:v>
                </c:pt>
                <c:pt idx="19">
                  <c:v>78.7</c:v>
                </c:pt>
                <c:pt idx="2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41B3-89E0-36DB221423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Sheet2!$C$1:$C$21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C-41B3-89E0-36DB2214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1151"/>
        <c:axId val="860621983"/>
      </c:scatterChart>
      <c:valAx>
        <c:axId val="8606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1983"/>
        <c:crosses val="autoZero"/>
        <c:crossBetween val="midCat"/>
      </c:valAx>
      <c:valAx>
        <c:axId val="8606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yVal>
            <c:numRef>
              <c:f>Sheet2!$D$1:$D$21</c:f>
              <c:numCache>
                <c:formatCode>General</c:formatCode>
                <c:ptCount val="21"/>
                <c:pt idx="0">
                  <c:v>64</c:v>
                </c:pt>
                <c:pt idx="1">
                  <c:v>47</c:v>
                </c:pt>
                <c:pt idx="2">
                  <c:v>28</c:v>
                </c:pt>
                <c:pt idx="3">
                  <c:v>26.4</c:v>
                </c:pt>
                <c:pt idx="4">
                  <c:v>23.099999999999994</c:v>
                </c:pt>
                <c:pt idx="5">
                  <c:v>22</c:v>
                </c:pt>
                <c:pt idx="6">
                  <c:v>20.5</c:v>
                </c:pt>
                <c:pt idx="7">
                  <c:v>19.200000000000003</c:v>
                </c:pt>
                <c:pt idx="8">
                  <c:v>18.200000000000003</c:v>
                </c:pt>
                <c:pt idx="9">
                  <c:v>17.299999999999997</c:v>
                </c:pt>
                <c:pt idx="10">
                  <c:v>16.400000000000006</c:v>
                </c:pt>
                <c:pt idx="11">
                  <c:v>15.599999999999994</c:v>
                </c:pt>
                <c:pt idx="12">
                  <c:v>14.900000000000006</c:v>
                </c:pt>
                <c:pt idx="13">
                  <c:v>14.400000000000006</c:v>
                </c:pt>
                <c:pt idx="14">
                  <c:v>13.900000000000006</c:v>
                </c:pt>
                <c:pt idx="15">
                  <c:v>13.400000000000006</c:v>
                </c:pt>
                <c:pt idx="16">
                  <c:v>12.700000000000003</c:v>
                </c:pt>
                <c:pt idx="17">
                  <c:v>12.200000000000003</c:v>
                </c:pt>
                <c:pt idx="18">
                  <c:v>11.799999999999997</c:v>
                </c:pt>
                <c:pt idx="19">
                  <c:v>11.299999999999997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2-4AFA-A0AE-C9216157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99007"/>
        <c:axId val="1462285279"/>
      </c:scatterChart>
      <c:valAx>
        <c:axId val="14622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5279"/>
        <c:crosses val="autoZero"/>
        <c:crossBetween val="midCat"/>
      </c:valAx>
      <c:valAx>
        <c:axId val="14622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9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Sheet3!$A$1:$A$20</c:f>
              <c:numCache>
                <c:formatCode>General</c:formatCode>
                <c:ptCount val="20"/>
                <c:pt idx="0">
                  <c:v>1E-3</c:v>
                </c:pt>
                <c:pt idx="1">
                  <c:v>5.0010000000000003</c:v>
                </c:pt>
                <c:pt idx="2">
                  <c:v>10.001000000000001</c:v>
                </c:pt>
                <c:pt idx="3">
                  <c:v>15.001000000000001</c:v>
                </c:pt>
                <c:pt idx="4">
                  <c:v>20.001000000000001</c:v>
                </c:pt>
                <c:pt idx="5">
                  <c:v>25.001000000000001</c:v>
                </c:pt>
                <c:pt idx="6">
                  <c:v>30.001000000000001</c:v>
                </c:pt>
                <c:pt idx="7">
                  <c:v>35.001000000000005</c:v>
                </c:pt>
                <c:pt idx="8">
                  <c:v>40.001000000000005</c:v>
                </c:pt>
                <c:pt idx="9">
                  <c:v>45.001000000000005</c:v>
                </c:pt>
                <c:pt idx="10">
                  <c:v>50.001000000000005</c:v>
                </c:pt>
                <c:pt idx="11">
                  <c:v>55.001000000000005</c:v>
                </c:pt>
                <c:pt idx="12">
                  <c:v>60.001000000000005</c:v>
                </c:pt>
                <c:pt idx="13">
                  <c:v>65.001000000000005</c:v>
                </c:pt>
                <c:pt idx="14">
                  <c:v>70.001000000000005</c:v>
                </c:pt>
                <c:pt idx="15">
                  <c:v>75.001000000000005</c:v>
                </c:pt>
                <c:pt idx="16">
                  <c:v>80.001000000000005</c:v>
                </c:pt>
                <c:pt idx="17">
                  <c:v>85.001000000000005</c:v>
                </c:pt>
                <c:pt idx="18">
                  <c:v>90.001000000000005</c:v>
                </c:pt>
                <c:pt idx="19">
                  <c:v>95.001000000000005</c:v>
                </c:pt>
              </c:numCache>
            </c:numRef>
          </c:xVal>
          <c:yVal>
            <c:numRef>
              <c:f>Sheet3!$B$1:$B$20</c:f>
              <c:numCache>
                <c:formatCode>General</c:formatCode>
                <c:ptCount val="20"/>
                <c:pt idx="0">
                  <c:v>25.8</c:v>
                </c:pt>
                <c:pt idx="1">
                  <c:v>45</c:v>
                </c:pt>
                <c:pt idx="2">
                  <c:v>59.6</c:v>
                </c:pt>
                <c:pt idx="3">
                  <c:v>58.9</c:v>
                </c:pt>
                <c:pt idx="4">
                  <c:v>61.3</c:v>
                </c:pt>
                <c:pt idx="5">
                  <c:v>62</c:v>
                </c:pt>
                <c:pt idx="6">
                  <c:v>63.4</c:v>
                </c:pt>
                <c:pt idx="7">
                  <c:v>64.2</c:v>
                </c:pt>
                <c:pt idx="8">
                  <c:v>65</c:v>
                </c:pt>
                <c:pt idx="9">
                  <c:v>65.599999999999994</c:v>
                </c:pt>
                <c:pt idx="10">
                  <c:v>66.400000000000006</c:v>
                </c:pt>
                <c:pt idx="11">
                  <c:v>67.099999999999994</c:v>
                </c:pt>
                <c:pt idx="12">
                  <c:v>67.599999999999994</c:v>
                </c:pt>
                <c:pt idx="13">
                  <c:v>68.2</c:v>
                </c:pt>
                <c:pt idx="14">
                  <c:v>68.8</c:v>
                </c:pt>
                <c:pt idx="15">
                  <c:v>69.2</c:v>
                </c:pt>
                <c:pt idx="16">
                  <c:v>69.8</c:v>
                </c:pt>
                <c:pt idx="17">
                  <c:v>70.3</c:v>
                </c:pt>
                <c:pt idx="18">
                  <c:v>70.7</c:v>
                </c:pt>
                <c:pt idx="19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8DD-A6F6-2CBA17C421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Sheet3!$A$1:$A$20</c:f>
              <c:numCache>
                <c:formatCode>General</c:formatCode>
                <c:ptCount val="20"/>
                <c:pt idx="0">
                  <c:v>1E-3</c:v>
                </c:pt>
                <c:pt idx="1">
                  <c:v>5.0010000000000003</c:v>
                </c:pt>
                <c:pt idx="2">
                  <c:v>10.001000000000001</c:v>
                </c:pt>
                <c:pt idx="3">
                  <c:v>15.001000000000001</c:v>
                </c:pt>
                <c:pt idx="4">
                  <c:v>20.001000000000001</c:v>
                </c:pt>
                <c:pt idx="5">
                  <c:v>25.001000000000001</c:v>
                </c:pt>
                <c:pt idx="6">
                  <c:v>30.001000000000001</c:v>
                </c:pt>
                <c:pt idx="7">
                  <c:v>35.001000000000005</c:v>
                </c:pt>
                <c:pt idx="8">
                  <c:v>40.001000000000005</c:v>
                </c:pt>
                <c:pt idx="9">
                  <c:v>45.001000000000005</c:v>
                </c:pt>
                <c:pt idx="10">
                  <c:v>50.001000000000005</c:v>
                </c:pt>
                <c:pt idx="11">
                  <c:v>55.001000000000005</c:v>
                </c:pt>
                <c:pt idx="12">
                  <c:v>60.001000000000005</c:v>
                </c:pt>
                <c:pt idx="13">
                  <c:v>65.001000000000005</c:v>
                </c:pt>
                <c:pt idx="14">
                  <c:v>70.001000000000005</c:v>
                </c:pt>
                <c:pt idx="15">
                  <c:v>75.001000000000005</c:v>
                </c:pt>
                <c:pt idx="16">
                  <c:v>80.001000000000005</c:v>
                </c:pt>
                <c:pt idx="17">
                  <c:v>85.001000000000005</c:v>
                </c:pt>
                <c:pt idx="18">
                  <c:v>90.001000000000005</c:v>
                </c:pt>
                <c:pt idx="19">
                  <c:v>95.001000000000005</c:v>
                </c:pt>
              </c:numCache>
            </c:numRef>
          </c:xVal>
          <c:yVal>
            <c:numRef>
              <c:f>Sheet3!$C$1:$C$20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A-48DD-A6F6-2CBA17C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0431"/>
        <c:axId val="113291263"/>
      </c:scatterChart>
      <c:valAx>
        <c:axId val="113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263"/>
        <c:crosses val="autoZero"/>
        <c:crossBetween val="midCat"/>
      </c:valAx>
      <c:valAx>
        <c:axId val="1132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yVal>
            <c:numRef>
              <c:f>Sheet3!$D$1:$D$20</c:f>
              <c:numCache>
                <c:formatCode>General</c:formatCode>
                <c:ptCount val="20"/>
                <c:pt idx="0">
                  <c:v>54.2</c:v>
                </c:pt>
                <c:pt idx="1">
                  <c:v>35</c:v>
                </c:pt>
                <c:pt idx="2">
                  <c:v>20.399999999999999</c:v>
                </c:pt>
                <c:pt idx="3">
                  <c:v>21.1</c:v>
                </c:pt>
                <c:pt idx="4">
                  <c:v>18.700000000000003</c:v>
                </c:pt>
                <c:pt idx="5">
                  <c:v>18</c:v>
                </c:pt>
                <c:pt idx="6">
                  <c:v>16.600000000000001</c:v>
                </c:pt>
                <c:pt idx="7">
                  <c:v>15.799999999999997</c:v>
                </c:pt>
                <c:pt idx="8">
                  <c:v>15</c:v>
                </c:pt>
                <c:pt idx="9">
                  <c:v>14.400000000000006</c:v>
                </c:pt>
                <c:pt idx="10">
                  <c:v>13.599999999999994</c:v>
                </c:pt>
                <c:pt idx="11">
                  <c:v>12.900000000000006</c:v>
                </c:pt>
                <c:pt idx="12">
                  <c:v>12.400000000000006</c:v>
                </c:pt>
                <c:pt idx="13">
                  <c:v>11.799999999999997</c:v>
                </c:pt>
                <c:pt idx="14">
                  <c:v>11.200000000000003</c:v>
                </c:pt>
                <c:pt idx="15">
                  <c:v>10.799999999999997</c:v>
                </c:pt>
                <c:pt idx="16">
                  <c:v>10.200000000000003</c:v>
                </c:pt>
                <c:pt idx="17">
                  <c:v>9.7000000000000028</c:v>
                </c:pt>
                <c:pt idx="18">
                  <c:v>9.2999999999999972</c:v>
                </c:pt>
                <c:pt idx="19">
                  <c:v>8.9000000000000057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A-4BA8-BAE5-594EB9D2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60575"/>
        <c:axId val="1246361407"/>
      </c:scatterChart>
      <c:valAx>
        <c:axId val="12463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61407"/>
        <c:crosses val="autoZero"/>
        <c:crossBetween val="midCat"/>
      </c:valAx>
      <c:valAx>
        <c:axId val="12463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yVal>
            <c:numRef>
              <c:f>Sheet4!$D$1:$D$21</c:f>
              <c:numCache>
                <c:formatCode>General</c:formatCode>
                <c:ptCount val="21"/>
                <c:pt idx="0">
                  <c:v>74.7</c:v>
                </c:pt>
                <c:pt idx="1">
                  <c:v>56</c:v>
                </c:pt>
                <c:pt idx="2">
                  <c:v>36</c:v>
                </c:pt>
                <c:pt idx="3">
                  <c:v>25.700000000000003</c:v>
                </c:pt>
                <c:pt idx="4">
                  <c:v>24.700000000000003</c:v>
                </c:pt>
                <c:pt idx="5">
                  <c:v>23.200000000000003</c:v>
                </c:pt>
                <c:pt idx="6">
                  <c:v>21.799999999999997</c:v>
                </c:pt>
                <c:pt idx="7">
                  <c:v>20.299999999999997</c:v>
                </c:pt>
                <c:pt idx="8">
                  <c:v>19.200000000000003</c:v>
                </c:pt>
                <c:pt idx="9">
                  <c:v>17.900000000000006</c:v>
                </c:pt>
                <c:pt idx="10">
                  <c:v>17.200000000000003</c:v>
                </c:pt>
                <c:pt idx="11">
                  <c:v>16.5</c:v>
                </c:pt>
                <c:pt idx="12">
                  <c:v>16</c:v>
                </c:pt>
                <c:pt idx="13">
                  <c:v>15</c:v>
                </c:pt>
                <c:pt idx="14">
                  <c:v>14.299999999999997</c:v>
                </c:pt>
                <c:pt idx="15">
                  <c:v>13.700000000000003</c:v>
                </c:pt>
                <c:pt idx="16">
                  <c:v>13.200000000000003</c:v>
                </c:pt>
                <c:pt idx="17">
                  <c:v>12.700000000000003</c:v>
                </c:pt>
                <c:pt idx="18">
                  <c:v>12.299999999999997</c:v>
                </c:pt>
                <c:pt idx="19">
                  <c:v>11.799999999999997</c:v>
                </c:pt>
                <c:pt idx="2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F-4031-85FA-75E2D302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47679"/>
        <c:axId val="1246357247"/>
      </c:scatterChart>
      <c:valAx>
        <c:axId val="124634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57247"/>
        <c:crosses val="autoZero"/>
        <c:crossBetween val="midCat"/>
      </c:valAx>
      <c:valAx>
        <c:axId val="1246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4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276684164479441E-2"/>
                  <c:y val="-0.30154126567512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Sheet5!$D$1:$D$21</c:f>
              <c:numCache>
                <c:formatCode>General</c:formatCode>
                <c:ptCount val="21"/>
                <c:pt idx="0">
                  <c:v>84.2</c:v>
                </c:pt>
                <c:pt idx="1">
                  <c:v>65</c:v>
                </c:pt>
                <c:pt idx="2">
                  <c:v>45</c:v>
                </c:pt>
                <c:pt idx="3">
                  <c:v>30.599999999999994</c:v>
                </c:pt>
                <c:pt idx="4">
                  <c:v>28.900000000000006</c:v>
                </c:pt>
                <c:pt idx="5">
                  <c:v>26.200000000000003</c:v>
                </c:pt>
                <c:pt idx="6">
                  <c:v>24.5</c:v>
                </c:pt>
                <c:pt idx="7">
                  <c:v>23.200000000000003</c:v>
                </c:pt>
                <c:pt idx="8">
                  <c:v>21.5</c:v>
                </c:pt>
                <c:pt idx="9">
                  <c:v>20.400000000000006</c:v>
                </c:pt>
                <c:pt idx="10">
                  <c:v>19.700000000000003</c:v>
                </c:pt>
                <c:pt idx="11">
                  <c:v>19.200000000000003</c:v>
                </c:pt>
                <c:pt idx="12">
                  <c:v>19</c:v>
                </c:pt>
                <c:pt idx="13">
                  <c:v>18.400000000000006</c:v>
                </c:pt>
                <c:pt idx="14">
                  <c:v>17.599999999999994</c:v>
                </c:pt>
                <c:pt idx="15">
                  <c:v>17.099999999999994</c:v>
                </c:pt>
                <c:pt idx="16">
                  <c:v>16.5</c:v>
                </c:pt>
                <c:pt idx="17">
                  <c:v>15.900000000000006</c:v>
                </c:pt>
                <c:pt idx="18">
                  <c:v>15.299999999999997</c:v>
                </c:pt>
                <c:pt idx="19">
                  <c:v>14.799999999999997</c:v>
                </c:pt>
                <c:pt idx="20">
                  <c:v>14.299999999999997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C-422F-BC84-FBAD8FEC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26047"/>
        <c:axId val="1246306911"/>
      </c:scatterChart>
      <c:valAx>
        <c:axId val="12463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06911"/>
        <c:crosses val="autoZero"/>
        <c:crossBetween val="midCat"/>
      </c:valAx>
      <c:valAx>
        <c:axId val="12463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19</xdr:row>
      <xdr:rowOff>147637</xdr:rowOff>
    </xdr:from>
    <xdr:to>
      <xdr:col>17</xdr:col>
      <xdr:colOff>228600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9E152-97C6-4DA1-9B89-3C13152A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3</xdr:row>
      <xdr:rowOff>119062</xdr:rowOff>
    </xdr:from>
    <xdr:to>
      <xdr:col>15</xdr:col>
      <xdr:colOff>309562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F4DC1-659E-4DD9-B2FF-72D6FD3C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3</xdr:row>
      <xdr:rowOff>171450</xdr:rowOff>
    </xdr:from>
    <xdr:to>
      <xdr:col>23</xdr:col>
      <xdr:colOff>190500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16B33-A61B-4EF0-A705-F0E8C4CE5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357187</xdr:colOff>
      <xdr:row>4</xdr:row>
      <xdr:rowOff>71437</xdr:rowOff>
    </xdr:from>
    <xdr:to>
      <xdr:col>22</xdr:col>
      <xdr:colOff>52387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771F2-2D1C-47B7-898C-BB4B68C0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14</xdr:row>
      <xdr:rowOff>52387</xdr:rowOff>
    </xdr:from>
    <xdr:to>
      <xdr:col>15</xdr:col>
      <xdr:colOff>604837</xdr:colOff>
      <xdr:row>28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240B4-EF2B-4797-8725-C678E23B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14</xdr:row>
      <xdr:rowOff>42862</xdr:rowOff>
    </xdr:from>
    <xdr:to>
      <xdr:col>17</xdr:col>
      <xdr:colOff>261937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ACD3-76C1-4FCA-B428-C1DA2F217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6</xdr:row>
      <xdr:rowOff>128587</xdr:rowOff>
    </xdr:from>
    <xdr:to>
      <xdr:col>14</xdr:col>
      <xdr:colOff>595312</xdr:colOff>
      <xdr:row>21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683E3-6B43-4F4A-8EBA-FF7AB08D6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109537</xdr:rowOff>
    </xdr:from>
    <xdr:to>
      <xdr:col>16</xdr:col>
      <xdr:colOff>90487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0F49F-CF70-466F-A850-00B19ABA4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109537</xdr:rowOff>
    </xdr:from>
    <xdr:to>
      <xdr:col>18</xdr:col>
      <xdr:colOff>228600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9D5FA-50C7-48D5-BC99-E4A87E4E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12</xdr:row>
      <xdr:rowOff>23812</xdr:rowOff>
    </xdr:from>
    <xdr:to>
      <xdr:col>13</xdr:col>
      <xdr:colOff>109537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72253-32B6-487B-AAFC-579ED438E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6</xdr:row>
      <xdr:rowOff>100012</xdr:rowOff>
    </xdr:from>
    <xdr:to>
      <xdr:col>21</xdr:col>
      <xdr:colOff>104775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1E87D-C9C0-4214-9278-79D19E31B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128587</xdr:rowOff>
    </xdr:from>
    <xdr:to>
      <xdr:col>12</xdr:col>
      <xdr:colOff>466725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AC2F2-E4FA-426C-937A-92DB9100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6248-7DC8-4B3A-B94D-7D03F96FD391}">
  <dimension ref="A1:D21"/>
  <sheetViews>
    <sheetView workbookViewId="0">
      <selection activeCell="F22" sqref="F22"/>
    </sheetView>
  </sheetViews>
  <sheetFormatPr defaultRowHeight="15" x14ac:dyDescent="0.25"/>
  <sheetData>
    <row r="1" spans="1:4" x14ac:dyDescent="0.25">
      <c r="A1">
        <v>1E-3</v>
      </c>
      <c r="B1">
        <v>23</v>
      </c>
      <c r="C1">
        <v>90</v>
      </c>
      <c r="D1">
        <f>C1-B1</f>
        <v>67</v>
      </c>
    </row>
    <row r="2" spans="1:4" x14ac:dyDescent="0.25">
      <c r="A2">
        <f>A1+5</f>
        <v>5.0010000000000003</v>
      </c>
      <c r="B2">
        <v>39</v>
      </c>
      <c r="C2">
        <v>90</v>
      </c>
      <c r="D2">
        <f t="shared" ref="D2:D21" si="0">C2-B2</f>
        <v>51</v>
      </c>
    </row>
    <row r="3" spans="1:4" x14ac:dyDescent="0.25">
      <c r="A3">
        <f>A2+5</f>
        <v>10.001000000000001</v>
      </c>
      <c r="B3">
        <v>61</v>
      </c>
      <c r="C3">
        <v>90</v>
      </c>
      <c r="D3">
        <f t="shared" si="0"/>
        <v>29</v>
      </c>
    </row>
    <row r="4" spans="1:4" x14ac:dyDescent="0.25">
      <c r="A4">
        <f t="shared" ref="A4:A21" si="1">A3+5</f>
        <v>15.001000000000001</v>
      </c>
      <c r="B4">
        <v>63.9</v>
      </c>
      <c r="C4">
        <v>90</v>
      </c>
      <c r="D4">
        <f t="shared" si="0"/>
        <v>26.1</v>
      </c>
    </row>
    <row r="5" spans="1:4" x14ac:dyDescent="0.25">
      <c r="A5">
        <f t="shared" si="1"/>
        <v>20.001000000000001</v>
      </c>
      <c r="B5">
        <v>66.900000000000006</v>
      </c>
      <c r="C5">
        <v>90</v>
      </c>
      <c r="D5">
        <f t="shared" si="0"/>
        <v>23.099999999999994</v>
      </c>
    </row>
    <row r="6" spans="1:4" x14ac:dyDescent="0.25">
      <c r="A6">
        <f t="shared" si="1"/>
        <v>25.001000000000001</v>
      </c>
      <c r="B6">
        <v>67.900000000000006</v>
      </c>
      <c r="C6">
        <v>90</v>
      </c>
      <c r="D6">
        <f t="shared" si="0"/>
        <v>22.099999999999994</v>
      </c>
    </row>
    <row r="7" spans="1:4" x14ac:dyDescent="0.25">
      <c r="A7">
        <f t="shared" si="1"/>
        <v>30.001000000000001</v>
      </c>
      <c r="B7">
        <v>68.900000000000006</v>
      </c>
      <c r="C7">
        <v>90</v>
      </c>
      <c r="D7">
        <f t="shared" si="0"/>
        <v>21.099999999999994</v>
      </c>
    </row>
    <row r="8" spans="1:4" x14ac:dyDescent="0.25">
      <c r="A8">
        <f t="shared" si="1"/>
        <v>35.001000000000005</v>
      </c>
      <c r="B8">
        <v>69.900000000000006</v>
      </c>
      <c r="C8">
        <v>90</v>
      </c>
      <c r="D8">
        <f t="shared" si="0"/>
        <v>20.099999999999994</v>
      </c>
    </row>
    <row r="9" spans="1:4" x14ac:dyDescent="0.25">
      <c r="A9">
        <f t="shared" si="1"/>
        <v>40.001000000000005</v>
      </c>
      <c r="B9">
        <v>70.7</v>
      </c>
      <c r="C9">
        <v>90</v>
      </c>
      <c r="D9">
        <f t="shared" si="0"/>
        <v>19.299999999999997</v>
      </c>
    </row>
    <row r="10" spans="1:4" x14ac:dyDescent="0.25">
      <c r="A10">
        <f t="shared" si="1"/>
        <v>45.001000000000005</v>
      </c>
      <c r="B10">
        <v>71.5</v>
      </c>
      <c r="C10">
        <v>90</v>
      </c>
      <c r="D10">
        <f t="shared" si="0"/>
        <v>18.5</v>
      </c>
    </row>
    <row r="11" spans="1:4" x14ac:dyDescent="0.25">
      <c r="A11">
        <f t="shared" si="1"/>
        <v>50.001000000000005</v>
      </c>
      <c r="B11">
        <v>72.2</v>
      </c>
      <c r="C11">
        <v>90</v>
      </c>
      <c r="D11">
        <f t="shared" si="0"/>
        <v>17.799999999999997</v>
      </c>
    </row>
    <row r="12" spans="1:4" x14ac:dyDescent="0.25">
      <c r="A12">
        <f t="shared" si="1"/>
        <v>55.001000000000005</v>
      </c>
      <c r="B12">
        <v>72.8</v>
      </c>
      <c r="C12">
        <v>90</v>
      </c>
      <c r="D12">
        <f t="shared" si="0"/>
        <v>17.200000000000003</v>
      </c>
    </row>
    <row r="13" spans="1:4" x14ac:dyDescent="0.25">
      <c r="A13">
        <f t="shared" si="1"/>
        <v>60.001000000000005</v>
      </c>
      <c r="B13">
        <v>73.2</v>
      </c>
      <c r="C13">
        <v>90</v>
      </c>
      <c r="D13">
        <f t="shared" si="0"/>
        <v>16.799999999999997</v>
      </c>
    </row>
    <row r="14" spans="1:4" x14ac:dyDescent="0.25">
      <c r="A14">
        <f t="shared" si="1"/>
        <v>65.001000000000005</v>
      </c>
      <c r="B14">
        <v>73.5</v>
      </c>
      <c r="C14">
        <v>90</v>
      </c>
      <c r="D14">
        <f t="shared" si="0"/>
        <v>16.5</v>
      </c>
    </row>
    <row r="15" spans="1:4" x14ac:dyDescent="0.25">
      <c r="A15">
        <f t="shared" si="1"/>
        <v>70.001000000000005</v>
      </c>
      <c r="B15">
        <v>73.900000000000006</v>
      </c>
      <c r="C15">
        <v>90</v>
      </c>
      <c r="D15">
        <f t="shared" si="0"/>
        <v>16.099999999999994</v>
      </c>
    </row>
    <row r="16" spans="1:4" x14ac:dyDescent="0.25">
      <c r="A16">
        <f t="shared" si="1"/>
        <v>75.001000000000005</v>
      </c>
      <c r="B16">
        <v>74.3</v>
      </c>
      <c r="C16">
        <v>90</v>
      </c>
      <c r="D16">
        <f t="shared" si="0"/>
        <v>15.700000000000003</v>
      </c>
    </row>
    <row r="17" spans="1:4" x14ac:dyDescent="0.25">
      <c r="A17">
        <f t="shared" si="1"/>
        <v>80.001000000000005</v>
      </c>
      <c r="B17">
        <v>74.900000000000006</v>
      </c>
      <c r="C17">
        <v>90</v>
      </c>
      <c r="D17">
        <f t="shared" si="0"/>
        <v>15.099999999999994</v>
      </c>
    </row>
    <row r="18" spans="1:4" x14ac:dyDescent="0.25">
      <c r="A18">
        <f t="shared" si="1"/>
        <v>85.001000000000005</v>
      </c>
      <c r="B18">
        <v>75.400000000000006</v>
      </c>
      <c r="C18">
        <v>90</v>
      </c>
      <c r="D18">
        <f t="shared" si="0"/>
        <v>14.599999999999994</v>
      </c>
    </row>
    <row r="19" spans="1:4" x14ac:dyDescent="0.25">
      <c r="A19">
        <f t="shared" si="1"/>
        <v>90.001000000000005</v>
      </c>
      <c r="B19">
        <v>76</v>
      </c>
      <c r="C19">
        <v>90</v>
      </c>
      <c r="D19">
        <f t="shared" si="0"/>
        <v>14</v>
      </c>
    </row>
    <row r="20" spans="1:4" x14ac:dyDescent="0.25">
      <c r="A20">
        <f t="shared" si="1"/>
        <v>95.001000000000005</v>
      </c>
      <c r="B20">
        <v>76.5</v>
      </c>
      <c r="C20">
        <v>90</v>
      </c>
      <c r="D20">
        <f t="shared" si="0"/>
        <v>13.5</v>
      </c>
    </row>
    <row r="21" spans="1:4" x14ac:dyDescent="0.25">
      <c r="A21">
        <f t="shared" si="1"/>
        <v>100.001</v>
      </c>
      <c r="B21">
        <v>77</v>
      </c>
      <c r="C21">
        <v>90</v>
      </c>
      <c r="D21">
        <f t="shared" si="0"/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6B97-E14A-4733-892B-2DD24BF51FD8}">
  <dimension ref="A1:D21"/>
  <sheetViews>
    <sheetView workbookViewId="0">
      <selection activeCell="Y7" sqref="Y7"/>
    </sheetView>
  </sheetViews>
  <sheetFormatPr defaultRowHeight="15" x14ac:dyDescent="0.25"/>
  <sheetData>
    <row r="1" spans="1:4" x14ac:dyDescent="0.25">
      <c r="A1">
        <v>1E-3</v>
      </c>
      <c r="B1">
        <v>26</v>
      </c>
      <c r="C1">
        <v>90</v>
      </c>
      <c r="D1">
        <f>C1-B1</f>
        <v>64</v>
      </c>
    </row>
    <row r="2" spans="1:4" x14ac:dyDescent="0.25">
      <c r="A2">
        <v>5</v>
      </c>
      <c r="B2">
        <v>43</v>
      </c>
      <c r="C2">
        <v>90</v>
      </c>
      <c r="D2">
        <f t="shared" ref="D2:D21" si="0">C2-B2</f>
        <v>47</v>
      </c>
    </row>
    <row r="3" spans="1:4" x14ac:dyDescent="0.25">
      <c r="A3">
        <f>A2+5</f>
        <v>10</v>
      </c>
      <c r="B3">
        <v>62</v>
      </c>
      <c r="C3">
        <v>90</v>
      </c>
      <c r="D3">
        <f t="shared" si="0"/>
        <v>28</v>
      </c>
    </row>
    <row r="4" spans="1:4" x14ac:dyDescent="0.25">
      <c r="A4">
        <f t="shared" ref="A4:A21" si="1">A3+5</f>
        <v>15</v>
      </c>
      <c r="B4">
        <v>63.6</v>
      </c>
      <c r="C4">
        <v>90</v>
      </c>
      <c r="D4">
        <f t="shared" si="0"/>
        <v>26.4</v>
      </c>
    </row>
    <row r="5" spans="1:4" x14ac:dyDescent="0.25">
      <c r="A5">
        <f t="shared" si="1"/>
        <v>20</v>
      </c>
      <c r="B5">
        <v>66.900000000000006</v>
      </c>
      <c r="C5">
        <v>90</v>
      </c>
      <c r="D5">
        <f t="shared" si="0"/>
        <v>23.099999999999994</v>
      </c>
    </row>
    <row r="6" spans="1:4" x14ac:dyDescent="0.25">
      <c r="A6">
        <f t="shared" si="1"/>
        <v>25</v>
      </c>
      <c r="B6">
        <v>68</v>
      </c>
      <c r="C6">
        <v>90</v>
      </c>
      <c r="D6">
        <f t="shared" si="0"/>
        <v>22</v>
      </c>
    </row>
    <row r="7" spans="1:4" x14ac:dyDescent="0.25">
      <c r="A7">
        <f t="shared" si="1"/>
        <v>30</v>
      </c>
      <c r="B7">
        <v>69.5</v>
      </c>
      <c r="C7">
        <v>90</v>
      </c>
      <c r="D7">
        <f t="shared" si="0"/>
        <v>20.5</v>
      </c>
    </row>
    <row r="8" spans="1:4" x14ac:dyDescent="0.25">
      <c r="A8">
        <f t="shared" si="1"/>
        <v>35</v>
      </c>
      <c r="B8">
        <v>70.8</v>
      </c>
      <c r="C8">
        <v>90</v>
      </c>
      <c r="D8">
        <f t="shared" si="0"/>
        <v>19.200000000000003</v>
      </c>
    </row>
    <row r="9" spans="1:4" x14ac:dyDescent="0.25">
      <c r="A9">
        <f t="shared" si="1"/>
        <v>40</v>
      </c>
      <c r="B9">
        <v>71.8</v>
      </c>
      <c r="C9">
        <v>90</v>
      </c>
      <c r="D9">
        <f t="shared" si="0"/>
        <v>18.200000000000003</v>
      </c>
    </row>
    <row r="10" spans="1:4" x14ac:dyDescent="0.25">
      <c r="A10">
        <f t="shared" si="1"/>
        <v>45</v>
      </c>
      <c r="B10">
        <v>72.7</v>
      </c>
      <c r="C10">
        <v>90</v>
      </c>
      <c r="D10">
        <f t="shared" si="0"/>
        <v>17.299999999999997</v>
      </c>
    </row>
    <row r="11" spans="1:4" x14ac:dyDescent="0.25">
      <c r="A11">
        <f t="shared" si="1"/>
        <v>50</v>
      </c>
      <c r="B11">
        <v>73.599999999999994</v>
      </c>
      <c r="C11">
        <v>90</v>
      </c>
      <c r="D11">
        <f t="shared" si="0"/>
        <v>16.400000000000006</v>
      </c>
    </row>
    <row r="12" spans="1:4" x14ac:dyDescent="0.25">
      <c r="A12">
        <f t="shared" si="1"/>
        <v>55</v>
      </c>
      <c r="B12">
        <v>74.400000000000006</v>
      </c>
      <c r="C12">
        <v>90</v>
      </c>
      <c r="D12">
        <f t="shared" si="0"/>
        <v>15.599999999999994</v>
      </c>
    </row>
    <row r="13" spans="1:4" x14ac:dyDescent="0.25">
      <c r="A13">
        <f t="shared" si="1"/>
        <v>60</v>
      </c>
      <c r="B13">
        <v>75.099999999999994</v>
      </c>
      <c r="C13">
        <v>90</v>
      </c>
      <c r="D13">
        <f t="shared" si="0"/>
        <v>14.900000000000006</v>
      </c>
    </row>
    <row r="14" spans="1:4" x14ac:dyDescent="0.25">
      <c r="A14">
        <f t="shared" si="1"/>
        <v>65</v>
      </c>
      <c r="B14">
        <v>75.599999999999994</v>
      </c>
      <c r="C14">
        <v>90</v>
      </c>
      <c r="D14">
        <f t="shared" si="0"/>
        <v>14.400000000000006</v>
      </c>
    </row>
    <row r="15" spans="1:4" x14ac:dyDescent="0.25">
      <c r="A15">
        <f t="shared" si="1"/>
        <v>70</v>
      </c>
      <c r="B15">
        <v>76.099999999999994</v>
      </c>
      <c r="C15">
        <v>90</v>
      </c>
      <c r="D15">
        <f t="shared" si="0"/>
        <v>13.900000000000006</v>
      </c>
    </row>
    <row r="16" spans="1:4" x14ac:dyDescent="0.25">
      <c r="A16">
        <f t="shared" si="1"/>
        <v>75</v>
      </c>
      <c r="B16">
        <v>76.599999999999994</v>
      </c>
      <c r="C16">
        <v>90</v>
      </c>
      <c r="D16">
        <f t="shared" si="0"/>
        <v>13.400000000000006</v>
      </c>
    </row>
    <row r="17" spans="1:4" x14ac:dyDescent="0.25">
      <c r="A17">
        <f t="shared" si="1"/>
        <v>80</v>
      </c>
      <c r="B17">
        <v>77.3</v>
      </c>
      <c r="C17">
        <v>90</v>
      </c>
      <c r="D17">
        <f t="shared" si="0"/>
        <v>12.700000000000003</v>
      </c>
    </row>
    <row r="18" spans="1:4" x14ac:dyDescent="0.25">
      <c r="A18">
        <f t="shared" si="1"/>
        <v>85</v>
      </c>
      <c r="B18">
        <v>77.8</v>
      </c>
      <c r="C18">
        <v>90</v>
      </c>
      <c r="D18">
        <f t="shared" si="0"/>
        <v>12.200000000000003</v>
      </c>
    </row>
    <row r="19" spans="1:4" x14ac:dyDescent="0.25">
      <c r="A19">
        <f t="shared" si="1"/>
        <v>90</v>
      </c>
      <c r="B19">
        <v>78.2</v>
      </c>
      <c r="C19">
        <v>90</v>
      </c>
      <c r="D19">
        <f t="shared" si="0"/>
        <v>11.799999999999997</v>
      </c>
    </row>
    <row r="20" spans="1:4" x14ac:dyDescent="0.25">
      <c r="A20">
        <f t="shared" si="1"/>
        <v>95</v>
      </c>
      <c r="B20">
        <v>78.7</v>
      </c>
      <c r="C20">
        <v>90</v>
      </c>
      <c r="D20">
        <f t="shared" si="0"/>
        <v>11.299999999999997</v>
      </c>
    </row>
    <row r="21" spans="1:4" x14ac:dyDescent="0.25">
      <c r="A21">
        <f t="shared" si="1"/>
        <v>100</v>
      </c>
      <c r="B21">
        <v>79</v>
      </c>
      <c r="C21">
        <v>90</v>
      </c>
      <c r="D21">
        <f t="shared" si="0"/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B235-D24B-4016-96B5-9E9BBE35F16C}">
  <dimension ref="A1:D20"/>
  <sheetViews>
    <sheetView workbookViewId="0">
      <selection activeCell="D1" sqref="D1:D20"/>
    </sheetView>
  </sheetViews>
  <sheetFormatPr defaultRowHeight="15" x14ac:dyDescent="0.25"/>
  <sheetData>
    <row r="1" spans="1:4" x14ac:dyDescent="0.25">
      <c r="A1">
        <f>0.001</f>
        <v>1E-3</v>
      </c>
      <c r="B1">
        <v>25.8</v>
      </c>
      <c r="C1">
        <v>80</v>
      </c>
      <c r="D1">
        <f>(C1-B1)</f>
        <v>54.2</v>
      </c>
    </row>
    <row r="2" spans="1:4" x14ac:dyDescent="0.25">
      <c r="A2">
        <f>A1+5</f>
        <v>5.0010000000000003</v>
      </c>
      <c r="B2">
        <v>45</v>
      </c>
      <c r="C2">
        <v>80</v>
      </c>
      <c r="D2">
        <f t="shared" ref="D2:D20" si="0">(C2-B2)</f>
        <v>35</v>
      </c>
    </row>
    <row r="3" spans="1:4" x14ac:dyDescent="0.25">
      <c r="A3">
        <f t="shared" ref="A3:A20" si="1">A2+5</f>
        <v>10.001000000000001</v>
      </c>
      <c r="B3">
        <v>59.6</v>
      </c>
      <c r="C3">
        <v>80</v>
      </c>
      <c r="D3">
        <f t="shared" si="0"/>
        <v>20.399999999999999</v>
      </c>
    </row>
    <row r="4" spans="1:4" x14ac:dyDescent="0.25">
      <c r="A4">
        <f t="shared" si="1"/>
        <v>15.001000000000001</v>
      </c>
      <c r="B4">
        <v>58.9</v>
      </c>
      <c r="C4">
        <v>80</v>
      </c>
      <c r="D4">
        <f t="shared" si="0"/>
        <v>21.1</v>
      </c>
    </row>
    <row r="5" spans="1:4" x14ac:dyDescent="0.25">
      <c r="A5">
        <f t="shared" si="1"/>
        <v>20.001000000000001</v>
      </c>
      <c r="B5">
        <v>61.3</v>
      </c>
      <c r="C5">
        <v>80</v>
      </c>
      <c r="D5">
        <f t="shared" si="0"/>
        <v>18.700000000000003</v>
      </c>
    </row>
    <row r="6" spans="1:4" x14ac:dyDescent="0.25">
      <c r="A6">
        <f t="shared" si="1"/>
        <v>25.001000000000001</v>
      </c>
      <c r="B6">
        <v>62</v>
      </c>
      <c r="C6">
        <v>80</v>
      </c>
      <c r="D6">
        <f t="shared" si="0"/>
        <v>18</v>
      </c>
    </row>
    <row r="7" spans="1:4" x14ac:dyDescent="0.25">
      <c r="A7">
        <f t="shared" si="1"/>
        <v>30.001000000000001</v>
      </c>
      <c r="B7">
        <v>63.4</v>
      </c>
      <c r="C7">
        <v>80</v>
      </c>
      <c r="D7">
        <f t="shared" si="0"/>
        <v>16.600000000000001</v>
      </c>
    </row>
    <row r="8" spans="1:4" x14ac:dyDescent="0.25">
      <c r="A8">
        <f t="shared" si="1"/>
        <v>35.001000000000005</v>
      </c>
      <c r="B8">
        <v>64.2</v>
      </c>
      <c r="C8">
        <v>80</v>
      </c>
      <c r="D8">
        <f t="shared" si="0"/>
        <v>15.799999999999997</v>
      </c>
    </row>
    <row r="9" spans="1:4" x14ac:dyDescent="0.25">
      <c r="A9">
        <f t="shared" si="1"/>
        <v>40.001000000000005</v>
      </c>
      <c r="B9">
        <v>65</v>
      </c>
      <c r="C9">
        <v>80</v>
      </c>
      <c r="D9">
        <f t="shared" si="0"/>
        <v>15</v>
      </c>
    </row>
    <row r="10" spans="1:4" x14ac:dyDescent="0.25">
      <c r="A10">
        <f t="shared" si="1"/>
        <v>45.001000000000005</v>
      </c>
      <c r="B10">
        <v>65.599999999999994</v>
      </c>
      <c r="C10">
        <v>80</v>
      </c>
      <c r="D10">
        <f t="shared" si="0"/>
        <v>14.400000000000006</v>
      </c>
    </row>
    <row r="11" spans="1:4" x14ac:dyDescent="0.25">
      <c r="A11">
        <f t="shared" si="1"/>
        <v>50.001000000000005</v>
      </c>
      <c r="B11">
        <v>66.400000000000006</v>
      </c>
      <c r="C11">
        <v>80</v>
      </c>
      <c r="D11">
        <f t="shared" si="0"/>
        <v>13.599999999999994</v>
      </c>
    </row>
    <row r="12" spans="1:4" x14ac:dyDescent="0.25">
      <c r="A12">
        <f t="shared" si="1"/>
        <v>55.001000000000005</v>
      </c>
      <c r="B12">
        <v>67.099999999999994</v>
      </c>
      <c r="C12">
        <v>80</v>
      </c>
      <c r="D12">
        <f t="shared" si="0"/>
        <v>12.900000000000006</v>
      </c>
    </row>
    <row r="13" spans="1:4" x14ac:dyDescent="0.25">
      <c r="A13">
        <f t="shared" si="1"/>
        <v>60.001000000000005</v>
      </c>
      <c r="B13">
        <v>67.599999999999994</v>
      </c>
      <c r="C13">
        <v>80</v>
      </c>
      <c r="D13">
        <f t="shared" si="0"/>
        <v>12.400000000000006</v>
      </c>
    </row>
    <row r="14" spans="1:4" x14ac:dyDescent="0.25">
      <c r="A14">
        <f t="shared" si="1"/>
        <v>65.001000000000005</v>
      </c>
      <c r="B14">
        <v>68.2</v>
      </c>
      <c r="C14">
        <v>80</v>
      </c>
      <c r="D14">
        <f t="shared" si="0"/>
        <v>11.799999999999997</v>
      </c>
    </row>
    <row r="15" spans="1:4" x14ac:dyDescent="0.25">
      <c r="A15">
        <f t="shared" si="1"/>
        <v>70.001000000000005</v>
      </c>
      <c r="B15">
        <v>68.8</v>
      </c>
      <c r="C15">
        <v>80</v>
      </c>
      <c r="D15">
        <f t="shared" si="0"/>
        <v>11.200000000000003</v>
      </c>
    </row>
    <row r="16" spans="1:4" x14ac:dyDescent="0.25">
      <c r="A16">
        <f t="shared" si="1"/>
        <v>75.001000000000005</v>
      </c>
      <c r="B16">
        <v>69.2</v>
      </c>
      <c r="C16">
        <v>80</v>
      </c>
      <c r="D16">
        <f t="shared" si="0"/>
        <v>10.799999999999997</v>
      </c>
    </row>
    <row r="17" spans="1:4" x14ac:dyDescent="0.25">
      <c r="A17">
        <f t="shared" si="1"/>
        <v>80.001000000000005</v>
      </c>
      <c r="B17">
        <v>69.8</v>
      </c>
      <c r="C17">
        <v>80</v>
      </c>
      <c r="D17">
        <f t="shared" si="0"/>
        <v>10.200000000000003</v>
      </c>
    </row>
    <row r="18" spans="1:4" x14ac:dyDescent="0.25">
      <c r="A18">
        <f t="shared" si="1"/>
        <v>85.001000000000005</v>
      </c>
      <c r="B18">
        <v>70.3</v>
      </c>
      <c r="C18">
        <v>80</v>
      </c>
      <c r="D18">
        <f t="shared" si="0"/>
        <v>9.7000000000000028</v>
      </c>
    </row>
    <row r="19" spans="1:4" x14ac:dyDescent="0.25">
      <c r="A19">
        <f t="shared" si="1"/>
        <v>90.001000000000005</v>
      </c>
      <c r="B19">
        <v>70.7</v>
      </c>
      <c r="C19">
        <v>80</v>
      </c>
      <c r="D19">
        <f t="shared" si="0"/>
        <v>9.2999999999999972</v>
      </c>
    </row>
    <row r="20" spans="1:4" x14ac:dyDescent="0.25">
      <c r="A20">
        <f t="shared" si="1"/>
        <v>95.001000000000005</v>
      </c>
      <c r="B20">
        <v>71.099999999999994</v>
      </c>
      <c r="C20">
        <v>80</v>
      </c>
      <c r="D20">
        <f t="shared" si="0"/>
        <v>8.9000000000000057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D233-C25D-44CC-BC0E-6AC5494CDCF4}">
  <dimension ref="A1:D21"/>
  <sheetViews>
    <sheetView workbookViewId="0">
      <selection activeCell="D1" sqref="D1:D21"/>
    </sheetView>
  </sheetViews>
  <sheetFormatPr defaultRowHeight="15" x14ac:dyDescent="0.25"/>
  <sheetData>
    <row r="1" spans="1:4" x14ac:dyDescent="0.25">
      <c r="A1">
        <v>1E-3</v>
      </c>
      <c r="B1">
        <v>25.3</v>
      </c>
      <c r="C1">
        <v>100</v>
      </c>
      <c r="D1">
        <f>C1-B1</f>
        <v>74.7</v>
      </c>
    </row>
    <row r="2" spans="1:4" x14ac:dyDescent="0.25">
      <c r="A2">
        <f>A1+5</f>
        <v>5.0010000000000003</v>
      </c>
      <c r="B2">
        <v>44</v>
      </c>
      <c r="C2">
        <v>100</v>
      </c>
      <c r="D2">
        <f t="shared" ref="D2:D21" si="0">C2-B2</f>
        <v>56</v>
      </c>
    </row>
    <row r="3" spans="1:4" x14ac:dyDescent="0.25">
      <c r="A3">
        <f t="shared" ref="A3:A21" si="1">A2+5</f>
        <v>10.001000000000001</v>
      </c>
      <c r="B3">
        <v>64</v>
      </c>
      <c r="C3">
        <v>100</v>
      </c>
      <c r="D3">
        <f t="shared" si="0"/>
        <v>36</v>
      </c>
    </row>
    <row r="4" spans="1:4" x14ac:dyDescent="0.25">
      <c r="A4">
        <f t="shared" si="1"/>
        <v>15.001000000000001</v>
      </c>
      <c r="B4">
        <v>74.3</v>
      </c>
      <c r="C4">
        <v>100</v>
      </c>
      <c r="D4">
        <f t="shared" si="0"/>
        <v>25.700000000000003</v>
      </c>
    </row>
    <row r="5" spans="1:4" x14ac:dyDescent="0.25">
      <c r="A5">
        <f t="shared" si="1"/>
        <v>20.001000000000001</v>
      </c>
      <c r="B5">
        <v>75.3</v>
      </c>
      <c r="C5">
        <v>100</v>
      </c>
      <c r="D5">
        <f t="shared" si="0"/>
        <v>24.700000000000003</v>
      </c>
    </row>
    <row r="6" spans="1:4" x14ac:dyDescent="0.25">
      <c r="A6">
        <f t="shared" si="1"/>
        <v>25.001000000000001</v>
      </c>
      <c r="B6">
        <v>76.8</v>
      </c>
      <c r="C6">
        <v>100</v>
      </c>
      <c r="D6">
        <f t="shared" si="0"/>
        <v>23.200000000000003</v>
      </c>
    </row>
    <row r="7" spans="1:4" x14ac:dyDescent="0.25">
      <c r="A7">
        <f t="shared" si="1"/>
        <v>30.001000000000001</v>
      </c>
      <c r="B7">
        <v>78.2</v>
      </c>
      <c r="C7">
        <v>100</v>
      </c>
      <c r="D7">
        <f t="shared" si="0"/>
        <v>21.799999999999997</v>
      </c>
    </row>
    <row r="8" spans="1:4" x14ac:dyDescent="0.25">
      <c r="A8">
        <f t="shared" si="1"/>
        <v>35.001000000000005</v>
      </c>
      <c r="B8">
        <v>79.7</v>
      </c>
      <c r="C8">
        <v>100</v>
      </c>
      <c r="D8">
        <f t="shared" si="0"/>
        <v>20.299999999999997</v>
      </c>
    </row>
    <row r="9" spans="1:4" x14ac:dyDescent="0.25">
      <c r="A9">
        <f t="shared" si="1"/>
        <v>40.001000000000005</v>
      </c>
      <c r="B9">
        <v>80.8</v>
      </c>
      <c r="C9">
        <v>100</v>
      </c>
      <c r="D9">
        <f t="shared" si="0"/>
        <v>19.200000000000003</v>
      </c>
    </row>
    <row r="10" spans="1:4" x14ac:dyDescent="0.25">
      <c r="A10">
        <f t="shared" si="1"/>
        <v>45.001000000000005</v>
      </c>
      <c r="B10">
        <v>82.1</v>
      </c>
      <c r="C10">
        <v>100</v>
      </c>
      <c r="D10">
        <f t="shared" si="0"/>
        <v>17.900000000000006</v>
      </c>
    </row>
    <row r="11" spans="1:4" x14ac:dyDescent="0.25">
      <c r="A11">
        <f t="shared" si="1"/>
        <v>50.001000000000005</v>
      </c>
      <c r="B11">
        <v>82.8</v>
      </c>
      <c r="C11">
        <v>100</v>
      </c>
      <c r="D11">
        <f t="shared" si="0"/>
        <v>17.200000000000003</v>
      </c>
    </row>
    <row r="12" spans="1:4" x14ac:dyDescent="0.25">
      <c r="A12">
        <f t="shared" si="1"/>
        <v>55.001000000000005</v>
      </c>
      <c r="B12">
        <v>83.5</v>
      </c>
      <c r="C12">
        <v>100</v>
      </c>
      <c r="D12">
        <f t="shared" si="0"/>
        <v>16.5</v>
      </c>
    </row>
    <row r="13" spans="1:4" x14ac:dyDescent="0.25">
      <c r="A13">
        <f t="shared" si="1"/>
        <v>60.001000000000005</v>
      </c>
      <c r="B13">
        <v>84</v>
      </c>
      <c r="C13">
        <v>100</v>
      </c>
      <c r="D13">
        <f t="shared" si="0"/>
        <v>16</v>
      </c>
    </row>
    <row r="14" spans="1:4" x14ac:dyDescent="0.25">
      <c r="A14">
        <f t="shared" si="1"/>
        <v>65.001000000000005</v>
      </c>
      <c r="B14">
        <v>85</v>
      </c>
      <c r="C14">
        <v>100</v>
      </c>
      <c r="D14">
        <f t="shared" si="0"/>
        <v>15</v>
      </c>
    </row>
    <row r="15" spans="1:4" x14ac:dyDescent="0.25">
      <c r="A15">
        <f t="shared" si="1"/>
        <v>70.001000000000005</v>
      </c>
      <c r="B15">
        <v>85.7</v>
      </c>
      <c r="C15">
        <v>100</v>
      </c>
      <c r="D15">
        <f t="shared" si="0"/>
        <v>14.299999999999997</v>
      </c>
    </row>
    <row r="16" spans="1:4" x14ac:dyDescent="0.25">
      <c r="A16">
        <f t="shared" si="1"/>
        <v>75.001000000000005</v>
      </c>
      <c r="B16">
        <v>86.3</v>
      </c>
      <c r="C16">
        <v>100</v>
      </c>
      <c r="D16">
        <f t="shared" si="0"/>
        <v>13.700000000000003</v>
      </c>
    </row>
    <row r="17" spans="1:4" x14ac:dyDescent="0.25">
      <c r="A17">
        <f t="shared" si="1"/>
        <v>80.001000000000005</v>
      </c>
      <c r="B17">
        <v>86.8</v>
      </c>
      <c r="C17">
        <v>100</v>
      </c>
      <c r="D17">
        <f t="shared" si="0"/>
        <v>13.200000000000003</v>
      </c>
    </row>
    <row r="18" spans="1:4" x14ac:dyDescent="0.25">
      <c r="A18">
        <f t="shared" si="1"/>
        <v>85.001000000000005</v>
      </c>
      <c r="B18">
        <v>87.3</v>
      </c>
      <c r="C18">
        <v>100</v>
      </c>
      <c r="D18">
        <f t="shared" si="0"/>
        <v>12.700000000000003</v>
      </c>
    </row>
    <row r="19" spans="1:4" x14ac:dyDescent="0.25">
      <c r="A19">
        <f t="shared" si="1"/>
        <v>90.001000000000005</v>
      </c>
      <c r="B19">
        <v>87.7</v>
      </c>
      <c r="C19">
        <v>100</v>
      </c>
      <c r="D19">
        <f t="shared" si="0"/>
        <v>12.299999999999997</v>
      </c>
    </row>
    <row r="20" spans="1:4" x14ac:dyDescent="0.25">
      <c r="A20">
        <f t="shared" si="1"/>
        <v>95.001000000000005</v>
      </c>
      <c r="B20">
        <v>88.2</v>
      </c>
      <c r="C20">
        <v>100</v>
      </c>
      <c r="D20">
        <f t="shared" si="0"/>
        <v>11.799999999999997</v>
      </c>
    </row>
    <row r="21" spans="1:4" x14ac:dyDescent="0.25">
      <c r="A21">
        <f t="shared" si="1"/>
        <v>100.001</v>
      </c>
      <c r="B21">
        <v>88.5</v>
      </c>
      <c r="C21">
        <v>100</v>
      </c>
      <c r="D21">
        <f t="shared" si="0"/>
        <v>11.5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06C0-4347-4BF6-BC4C-8FBCD0E0FA8C}">
  <dimension ref="A1:D21"/>
  <sheetViews>
    <sheetView workbookViewId="0">
      <selection activeCell="D1" sqref="D1:D21"/>
    </sheetView>
  </sheetViews>
  <sheetFormatPr defaultRowHeight="15" x14ac:dyDescent="0.25"/>
  <sheetData>
    <row r="1" spans="1:4" x14ac:dyDescent="0.25">
      <c r="A1">
        <v>1E-3</v>
      </c>
      <c r="B1">
        <v>25.8</v>
      </c>
      <c r="C1">
        <v>110</v>
      </c>
      <c r="D1">
        <f>C1-B1</f>
        <v>84.2</v>
      </c>
    </row>
    <row r="2" spans="1:4" x14ac:dyDescent="0.25">
      <c r="A2">
        <f>A1+5</f>
        <v>5.0010000000000003</v>
      </c>
      <c r="B2">
        <v>45</v>
      </c>
      <c r="C2">
        <v>110</v>
      </c>
      <c r="D2">
        <f t="shared" ref="D2:D21" si="0">C2-B2</f>
        <v>65</v>
      </c>
    </row>
    <row r="3" spans="1:4" x14ac:dyDescent="0.25">
      <c r="A3">
        <f t="shared" ref="A3:A21" si="1">A2+5</f>
        <v>10.001000000000001</v>
      </c>
      <c r="B3">
        <v>65</v>
      </c>
      <c r="C3">
        <v>110</v>
      </c>
      <c r="D3">
        <f t="shared" si="0"/>
        <v>45</v>
      </c>
    </row>
    <row r="4" spans="1:4" x14ac:dyDescent="0.25">
      <c r="A4">
        <f t="shared" si="1"/>
        <v>15.001000000000001</v>
      </c>
      <c r="B4">
        <v>79.400000000000006</v>
      </c>
      <c r="C4">
        <v>110</v>
      </c>
      <c r="D4">
        <f t="shared" si="0"/>
        <v>30.599999999999994</v>
      </c>
    </row>
    <row r="5" spans="1:4" x14ac:dyDescent="0.25">
      <c r="A5">
        <f t="shared" si="1"/>
        <v>20.001000000000001</v>
      </c>
      <c r="B5">
        <v>81.099999999999994</v>
      </c>
      <c r="C5">
        <v>110</v>
      </c>
      <c r="D5">
        <f t="shared" si="0"/>
        <v>28.900000000000006</v>
      </c>
    </row>
    <row r="6" spans="1:4" x14ac:dyDescent="0.25">
      <c r="A6">
        <f t="shared" si="1"/>
        <v>25.001000000000001</v>
      </c>
      <c r="B6">
        <v>83.8</v>
      </c>
      <c r="C6">
        <v>110</v>
      </c>
      <c r="D6">
        <f t="shared" si="0"/>
        <v>26.200000000000003</v>
      </c>
    </row>
    <row r="7" spans="1:4" x14ac:dyDescent="0.25">
      <c r="A7">
        <f t="shared" si="1"/>
        <v>30.001000000000001</v>
      </c>
      <c r="B7">
        <v>85.5</v>
      </c>
      <c r="C7">
        <v>110</v>
      </c>
      <c r="D7">
        <f t="shared" si="0"/>
        <v>24.5</v>
      </c>
    </row>
    <row r="8" spans="1:4" x14ac:dyDescent="0.25">
      <c r="A8">
        <f t="shared" si="1"/>
        <v>35.001000000000005</v>
      </c>
      <c r="B8">
        <v>86.8</v>
      </c>
      <c r="C8">
        <v>110</v>
      </c>
      <c r="D8">
        <f t="shared" si="0"/>
        <v>23.200000000000003</v>
      </c>
    </row>
    <row r="9" spans="1:4" x14ac:dyDescent="0.25">
      <c r="A9">
        <f t="shared" si="1"/>
        <v>40.001000000000005</v>
      </c>
      <c r="B9">
        <v>88.5</v>
      </c>
      <c r="C9">
        <v>110</v>
      </c>
      <c r="D9">
        <f t="shared" si="0"/>
        <v>21.5</v>
      </c>
    </row>
    <row r="10" spans="1:4" x14ac:dyDescent="0.25">
      <c r="A10">
        <f t="shared" si="1"/>
        <v>45.001000000000005</v>
      </c>
      <c r="B10">
        <v>89.6</v>
      </c>
      <c r="C10">
        <v>110</v>
      </c>
      <c r="D10">
        <f t="shared" si="0"/>
        <v>20.400000000000006</v>
      </c>
    </row>
    <row r="11" spans="1:4" x14ac:dyDescent="0.25">
      <c r="A11">
        <f t="shared" si="1"/>
        <v>50.001000000000005</v>
      </c>
      <c r="B11">
        <v>90.3</v>
      </c>
      <c r="C11">
        <v>110</v>
      </c>
      <c r="D11">
        <f t="shared" si="0"/>
        <v>19.700000000000003</v>
      </c>
    </row>
    <row r="12" spans="1:4" x14ac:dyDescent="0.25">
      <c r="A12">
        <f t="shared" si="1"/>
        <v>55.001000000000005</v>
      </c>
      <c r="B12">
        <v>90.8</v>
      </c>
      <c r="C12">
        <v>110</v>
      </c>
      <c r="D12">
        <f t="shared" si="0"/>
        <v>19.200000000000003</v>
      </c>
    </row>
    <row r="13" spans="1:4" x14ac:dyDescent="0.25">
      <c r="A13">
        <f t="shared" si="1"/>
        <v>60.001000000000005</v>
      </c>
      <c r="B13">
        <v>91</v>
      </c>
      <c r="C13">
        <v>110</v>
      </c>
      <c r="D13">
        <f t="shared" si="0"/>
        <v>19</v>
      </c>
    </row>
    <row r="14" spans="1:4" x14ac:dyDescent="0.25">
      <c r="A14">
        <f t="shared" si="1"/>
        <v>65.001000000000005</v>
      </c>
      <c r="B14">
        <v>91.6</v>
      </c>
      <c r="C14">
        <v>110</v>
      </c>
      <c r="D14">
        <f t="shared" si="0"/>
        <v>18.400000000000006</v>
      </c>
    </row>
    <row r="15" spans="1:4" x14ac:dyDescent="0.25">
      <c r="A15">
        <f t="shared" si="1"/>
        <v>70.001000000000005</v>
      </c>
      <c r="B15">
        <v>92.4</v>
      </c>
      <c r="C15">
        <v>110</v>
      </c>
      <c r="D15">
        <f t="shared" si="0"/>
        <v>17.599999999999994</v>
      </c>
    </row>
    <row r="16" spans="1:4" x14ac:dyDescent="0.25">
      <c r="A16">
        <f t="shared" si="1"/>
        <v>75.001000000000005</v>
      </c>
      <c r="B16">
        <v>92.9</v>
      </c>
      <c r="C16">
        <v>110</v>
      </c>
      <c r="D16">
        <f t="shared" si="0"/>
        <v>17.099999999999994</v>
      </c>
    </row>
    <row r="17" spans="1:4" x14ac:dyDescent="0.25">
      <c r="A17">
        <f t="shared" si="1"/>
        <v>80.001000000000005</v>
      </c>
      <c r="B17">
        <v>93.5</v>
      </c>
      <c r="C17">
        <v>110</v>
      </c>
      <c r="D17">
        <f t="shared" si="0"/>
        <v>16.5</v>
      </c>
    </row>
    <row r="18" spans="1:4" x14ac:dyDescent="0.25">
      <c r="A18">
        <f t="shared" si="1"/>
        <v>85.001000000000005</v>
      </c>
      <c r="B18">
        <v>94.1</v>
      </c>
      <c r="C18">
        <v>110</v>
      </c>
      <c r="D18">
        <f t="shared" si="0"/>
        <v>15.900000000000006</v>
      </c>
    </row>
    <row r="19" spans="1:4" x14ac:dyDescent="0.25">
      <c r="A19">
        <f t="shared" si="1"/>
        <v>90.001000000000005</v>
      </c>
      <c r="B19">
        <v>94.7</v>
      </c>
      <c r="C19">
        <v>110</v>
      </c>
      <c r="D19">
        <f t="shared" si="0"/>
        <v>15.299999999999997</v>
      </c>
    </row>
    <row r="20" spans="1:4" x14ac:dyDescent="0.25">
      <c r="A20">
        <f t="shared" si="1"/>
        <v>95.001000000000005</v>
      </c>
      <c r="B20">
        <v>95.2</v>
      </c>
      <c r="C20">
        <v>110</v>
      </c>
      <c r="D20">
        <f t="shared" si="0"/>
        <v>14.799999999999997</v>
      </c>
    </row>
    <row r="21" spans="1:4" x14ac:dyDescent="0.25">
      <c r="A21">
        <f t="shared" si="1"/>
        <v>100.001</v>
      </c>
      <c r="B21">
        <v>95.7</v>
      </c>
      <c r="C21">
        <v>110</v>
      </c>
      <c r="D21">
        <f t="shared" si="0"/>
        <v>14.299999999999997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12CD-D233-4E6D-B835-E4A3EA8E135F}">
  <dimension ref="A1:L35"/>
  <sheetViews>
    <sheetView tabSelected="1" workbookViewId="0">
      <selection activeCell="C34" sqref="C34"/>
    </sheetView>
  </sheetViews>
  <sheetFormatPr defaultRowHeight="15" x14ac:dyDescent="0.25"/>
  <sheetData>
    <row r="1" spans="1:5" x14ac:dyDescent="0.25">
      <c r="A1">
        <v>25.5</v>
      </c>
      <c r="B1">
        <v>120</v>
      </c>
      <c r="C1">
        <f>B1-A1</f>
        <v>94.5</v>
      </c>
      <c r="D1">
        <v>1E-3</v>
      </c>
      <c r="E1">
        <f>95.698*1^-0.527</f>
        <v>95.697999999999993</v>
      </c>
    </row>
    <row r="2" spans="1:5" x14ac:dyDescent="0.25">
      <c r="A2">
        <v>43</v>
      </c>
      <c r="B2">
        <v>120</v>
      </c>
      <c r="C2">
        <f t="shared" ref="C2:C35" si="0">B2-A2</f>
        <v>77</v>
      </c>
      <c r="D2">
        <v>5</v>
      </c>
      <c r="E2">
        <f t="shared" ref="E2:E22" si="1">95.698*D2^-0.527</f>
        <v>40.977519839867554</v>
      </c>
    </row>
    <row r="3" spans="1:5" x14ac:dyDescent="0.25">
      <c r="A3">
        <v>64</v>
      </c>
      <c r="B3">
        <v>120</v>
      </c>
      <c r="C3">
        <f t="shared" si="0"/>
        <v>56</v>
      </c>
      <c r="D3">
        <f>D2+5</f>
        <v>10</v>
      </c>
      <c r="E3">
        <f t="shared" si="1"/>
        <v>28.438249590526556</v>
      </c>
    </row>
    <row r="4" spans="1:5" x14ac:dyDescent="0.25">
      <c r="A4">
        <v>78</v>
      </c>
      <c r="B4">
        <v>120</v>
      </c>
      <c r="C4">
        <f t="shared" si="0"/>
        <v>42</v>
      </c>
      <c r="D4">
        <f t="shared" ref="D4:D35" si="2">D3+5</f>
        <v>15</v>
      </c>
      <c r="E4">
        <f t="shared" si="1"/>
        <v>22.966920547725518</v>
      </c>
    </row>
    <row r="5" spans="1:5" x14ac:dyDescent="0.25">
      <c r="A5">
        <v>82.8</v>
      </c>
      <c r="B5">
        <v>120</v>
      </c>
      <c r="C5">
        <f t="shared" si="0"/>
        <v>37.200000000000003</v>
      </c>
      <c r="D5">
        <f t="shared" si="2"/>
        <v>20</v>
      </c>
      <c r="E5">
        <f t="shared" si="1"/>
        <v>19.736041686599503</v>
      </c>
    </row>
    <row r="6" spans="1:5" x14ac:dyDescent="0.25">
      <c r="A6">
        <v>84.5</v>
      </c>
      <c r="B6">
        <v>120</v>
      </c>
      <c r="C6">
        <f t="shared" si="0"/>
        <v>35.5</v>
      </c>
      <c r="D6">
        <f t="shared" si="2"/>
        <v>25</v>
      </c>
      <c r="E6">
        <f t="shared" si="1"/>
        <v>17.54641823472527</v>
      </c>
    </row>
    <row r="7" spans="1:5" x14ac:dyDescent="0.25">
      <c r="A7">
        <v>86.7</v>
      </c>
      <c r="B7">
        <v>120</v>
      </c>
      <c r="C7">
        <f t="shared" si="0"/>
        <v>33.299999999999997</v>
      </c>
      <c r="D7">
        <f t="shared" si="2"/>
        <v>30</v>
      </c>
      <c r="E7">
        <f t="shared" si="1"/>
        <v>15.938959249226302</v>
      </c>
    </row>
    <row r="8" spans="1:5" x14ac:dyDescent="0.25">
      <c r="A8">
        <v>88.4</v>
      </c>
      <c r="B8">
        <v>120</v>
      </c>
      <c r="C8">
        <f t="shared" si="0"/>
        <v>31.599999999999994</v>
      </c>
      <c r="D8">
        <f t="shared" si="2"/>
        <v>35</v>
      </c>
      <c r="E8">
        <f t="shared" si="1"/>
        <v>14.695318463544279</v>
      </c>
    </row>
    <row r="9" spans="1:5" x14ac:dyDescent="0.25">
      <c r="A9">
        <v>89.9</v>
      </c>
      <c r="B9">
        <v>120</v>
      </c>
      <c r="C9">
        <f t="shared" si="0"/>
        <v>30.099999999999994</v>
      </c>
      <c r="D9">
        <f t="shared" si="2"/>
        <v>40</v>
      </c>
      <c r="E9">
        <f t="shared" si="1"/>
        <v>13.696741081594155</v>
      </c>
    </row>
    <row r="10" spans="1:5" x14ac:dyDescent="0.25">
      <c r="A10">
        <v>91.5</v>
      </c>
      <c r="B10">
        <v>120</v>
      </c>
      <c r="C10">
        <f t="shared" si="0"/>
        <v>28.5</v>
      </c>
      <c r="D10">
        <f t="shared" si="2"/>
        <v>45</v>
      </c>
      <c r="E10">
        <f t="shared" si="1"/>
        <v>12.872410080132401</v>
      </c>
    </row>
    <row r="11" spans="1:5" x14ac:dyDescent="0.25">
      <c r="A11">
        <v>92.9</v>
      </c>
      <c r="B11">
        <v>120</v>
      </c>
      <c r="C11">
        <f t="shared" si="0"/>
        <v>27.099999999999994</v>
      </c>
      <c r="D11">
        <f t="shared" si="2"/>
        <v>50</v>
      </c>
      <c r="E11">
        <f t="shared" si="1"/>
        <v>12.177150377300546</v>
      </c>
    </row>
    <row r="12" spans="1:5" x14ac:dyDescent="0.25">
      <c r="A12">
        <v>94.2</v>
      </c>
      <c r="B12">
        <v>120</v>
      </c>
      <c r="C12">
        <f t="shared" si="0"/>
        <v>25.799999999999997</v>
      </c>
      <c r="D12">
        <f t="shared" si="2"/>
        <v>55</v>
      </c>
      <c r="E12">
        <f t="shared" si="1"/>
        <v>11.580617680200611</v>
      </c>
    </row>
    <row r="13" spans="1:5" x14ac:dyDescent="0.25">
      <c r="A13">
        <v>95.3</v>
      </c>
      <c r="B13">
        <v>120</v>
      </c>
      <c r="C13">
        <f t="shared" si="0"/>
        <v>24.700000000000003</v>
      </c>
      <c r="D13">
        <f t="shared" si="2"/>
        <v>60</v>
      </c>
      <c r="E13">
        <f t="shared" si="1"/>
        <v>11.06157969330617</v>
      </c>
    </row>
    <row r="14" spans="1:5" x14ac:dyDescent="0.25">
      <c r="A14">
        <v>96.2</v>
      </c>
      <c r="B14">
        <v>120</v>
      </c>
      <c r="C14">
        <f t="shared" si="0"/>
        <v>23.799999999999997</v>
      </c>
      <c r="D14">
        <f t="shared" si="2"/>
        <v>65</v>
      </c>
      <c r="E14">
        <f t="shared" si="1"/>
        <v>10.60467888914464</v>
      </c>
    </row>
    <row r="15" spans="1:5" x14ac:dyDescent="0.25">
      <c r="A15">
        <v>97.2</v>
      </c>
      <c r="B15">
        <v>120</v>
      </c>
      <c r="C15">
        <f t="shared" si="0"/>
        <v>22.799999999999997</v>
      </c>
      <c r="D15">
        <f t="shared" si="2"/>
        <v>70</v>
      </c>
      <c r="E15">
        <f t="shared" si="1"/>
        <v>10.198497515507423</v>
      </c>
    </row>
    <row r="16" spans="1:5" x14ac:dyDescent="0.25">
      <c r="A16">
        <v>98</v>
      </c>
      <c r="B16">
        <v>120</v>
      </c>
      <c r="C16">
        <f t="shared" si="0"/>
        <v>22</v>
      </c>
      <c r="D16">
        <f t="shared" si="2"/>
        <v>75</v>
      </c>
      <c r="E16">
        <f t="shared" si="1"/>
        <v>9.8343480783828756</v>
      </c>
    </row>
    <row r="17" spans="1:12" x14ac:dyDescent="0.25">
      <c r="A17">
        <v>98.9</v>
      </c>
      <c r="B17">
        <v>120</v>
      </c>
      <c r="C17">
        <f t="shared" si="0"/>
        <v>21.099999999999994</v>
      </c>
      <c r="D17">
        <f t="shared" si="2"/>
        <v>80</v>
      </c>
      <c r="E17">
        <f t="shared" si="1"/>
        <v>9.5054884477472168</v>
      </c>
    </row>
    <row r="18" spans="1:12" x14ac:dyDescent="0.25">
      <c r="A18">
        <v>99.2</v>
      </c>
      <c r="B18">
        <v>120</v>
      </c>
      <c r="C18">
        <f t="shared" si="0"/>
        <v>20.799999999999997</v>
      </c>
      <c r="D18">
        <f t="shared" si="2"/>
        <v>85</v>
      </c>
      <c r="E18">
        <f t="shared" si="1"/>
        <v>9.2065960344543765</v>
      </c>
    </row>
    <row r="19" spans="1:12" x14ac:dyDescent="0.25">
      <c r="A19">
        <v>99</v>
      </c>
      <c r="B19">
        <v>120</v>
      </c>
      <c r="C19">
        <f t="shared" si="0"/>
        <v>21</v>
      </c>
      <c r="D19">
        <f t="shared" si="2"/>
        <v>90</v>
      </c>
      <c r="E19">
        <f t="shared" si="1"/>
        <v>8.9334057337033421</v>
      </c>
    </row>
    <row r="20" spans="1:12" x14ac:dyDescent="0.25">
      <c r="A20">
        <v>99.5</v>
      </c>
      <c r="B20">
        <v>120</v>
      </c>
      <c r="C20">
        <f t="shared" si="0"/>
        <v>20.5</v>
      </c>
      <c r="D20">
        <f t="shared" si="2"/>
        <v>95</v>
      </c>
      <c r="E20">
        <f t="shared" si="1"/>
        <v>8.682454608784548</v>
      </c>
    </row>
    <row r="21" spans="1:12" x14ac:dyDescent="0.25">
      <c r="A21">
        <v>100.3</v>
      </c>
      <c r="B21">
        <v>120</v>
      </c>
      <c r="C21">
        <f t="shared" si="0"/>
        <v>19.700000000000003</v>
      </c>
      <c r="D21">
        <f t="shared" si="2"/>
        <v>100</v>
      </c>
      <c r="E21">
        <f t="shared" si="1"/>
        <v>8.4508980310255595</v>
      </c>
    </row>
    <row r="22" spans="1:12" x14ac:dyDescent="0.25">
      <c r="A22">
        <v>100.7</v>
      </c>
      <c r="B22">
        <v>120</v>
      </c>
      <c r="C22">
        <f t="shared" si="0"/>
        <v>19.299999999999997</v>
      </c>
      <c r="D22">
        <f t="shared" si="2"/>
        <v>105</v>
      </c>
      <c r="E22">
        <f t="shared" si="1"/>
        <v>8.2363747951231812</v>
      </c>
    </row>
    <row r="23" spans="1:12" x14ac:dyDescent="0.25">
      <c r="C23">
        <v>19.3</v>
      </c>
      <c r="D23">
        <f t="shared" si="2"/>
        <v>110</v>
      </c>
    </row>
    <row r="24" spans="1:12" x14ac:dyDescent="0.25">
      <c r="C24">
        <v>19.3</v>
      </c>
      <c r="D24">
        <f t="shared" si="2"/>
        <v>115</v>
      </c>
    </row>
    <row r="25" spans="1:12" x14ac:dyDescent="0.25">
      <c r="C25">
        <v>19.3</v>
      </c>
      <c r="D25">
        <f t="shared" si="2"/>
        <v>120</v>
      </c>
    </row>
    <row r="26" spans="1:12" x14ac:dyDescent="0.25">
      <c r="C26">
        <v>19.3</v>
      </c>
      <c r="D26">
        <f t="shared" si="2"/>
        <v>125</v>
      </c>
    </row>
    <row r="27" spans="1:12" x14ac:dyDescent="0.25">
      <c r="C27">
        <v>19.3</v>
      </c>
      <c r="D27">
        <f t="shared" si="2"/>
        <v>130</v>
      </c>
    </row>
    <row r="28" spans="1:12" x14ac:dyDescent="0.25">
      <c r="C28">
        <v>19.3</v>
      </c>
      <c r="D28">
        <f t="shared" si="2"/>
        <v>135</v>
      </c>
    </row>
    <row r="29" spans="1:12" x14ac:dyDescent="0.25">
      <c r="C29">
        <v>19</v>
      </c>
      <c r="D29">
        <f t="shared" si="2"/>
        <v>140</v>
      </c>
    </row>
    <row r="30" spans="1:12" x14ac:dyDescent="0.25">
      <c r="C30">
        <v>19</v>
      </c>
      <c r="D30">
        <f t="shared" si="2"/>
        <v>145</v>
      </c>
      <c r="L30" s="1" t="s">
        <v>0</v>
      </c>
    </row>
    <row r="31" spans="1:12" x14ac:dyDescent="0.25">
      <c r="C31">
        <v>19</v>
      </c>
      <c r="D31">
        <f t="shared" si="2"/>
        <v>150</v>
      </c>
    </row>
    <row r="32" spans="1:12" x14ac:dyDescent="0.25">
      <c r="C32">
        <v>19</v>
      </c>
      <c r="D32">
        <f t="shared" si="2"/>
        <v>155</v>
      </c>
    </row>
    <row r="33" spans="3:4" x14ac:dyDescent="0.25">
      <c r="C33">
        <v>19</v>
      </c>
      <c r="D33">
        <f t="shared" si="2"/>
        <v>160</v>
      </c>
    </row>
    <row r="34" spans="3:4" x14ac:dyDescent="0.25">
      <c r="C34">
        <f t="shared" si="0"/>
        <v>0</v>
      </c>
      <c r="D34">
        <f t="shared" si="2"/>
        <v>165</v>
      </c>
    </row>
    <row r="35" spans="3:4" x14ac:dyDescent="0.25">
      <c r="C35">
        <f t="shared" si="0"/>
        <v>0</v>
      </c>
      <c r="D35">
        <f t="shared" si="2"/>
        <v>170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2F08-6098-4C28-A996-C2C548600A6D}">
  <dimension ref="A1:C4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25.2</v>
      </c>
      <c r="B1">
        <v>120</v>
      </c>
      <c r="C1">
        <f>B1-A1</f>
        <v>94.8</v>
      </c>
    </row>
    <row r="2" spans="1:3" x14ac:dyDescent="0.25">
      <c r="A2">
        <v>40</v>
      </c>
      <c r="B2">
        <v>120</v>
      </c>
      <c r="C2">
        <f t="shared" ref="C2:C41" si="0">B2-A2</f>
        <v>80</v>
      </c>
    </row>
    <row r="3" spans="1:3" x14ac:dyDescent="0.25">
      <c r="A3">
        <v>58</v>
      </c>
      <c r="B3">
        <v>120</v>
      </c>
      <c r="C3">
        <f t="shared" si="0"/>
        <v>62</v>
      </c>
    </row>
    <row r="4" spans="1:3" x14ac:dyDescent="0.25">
      <c r="A4">
        <v>71</v>
      </c>
      <c r="B4">
        <v>120</v>
      </c>
      <c r="C4">
        <f t="shared" si="0"/>
        <v>49</v>
      </c>
    </row>
    <row r="5" spans="1:3" x14ac:dyDescent="0.25">
      <c r="A5">
        <v>79.3</v>
      </c>
      <c r="B5">
        <v>120</v>
      </c>
      <c r="C5">
        <f t="shared" si="0"/>
        <v>40.700000000000003</v>
      </c>
    </row>
    <row r="6" spans="1:3" x14ac:dyDescent="0.25">
      <c r="A6">
        <v>78.400000000000006</v>
      </c>
      <c r="B6">
        <v>120</v>
      </c>
      <c r="C6">
        <f t="shared" si="0"/>
        <v>41.599999999999994</v>
      </c>
    </row>
    <row r="7" spans="1:3" x14ac:dyDescent="0.25">
      <c r="A7">
        <v>78.8</v>
      </c>
      <c r="B7">
        <v>120</v>
      </c>
      <c r="C7">
        <f t="shared" si="0"/>
        <v>41.2</v>
      </c>
    </row>
    <row r="8" spans="1:3" x14ac:dyDescent="0.25">
      <c r="A8">
        <v>79.8</v>
      </c>
      <c r="B8">
        <v>120</v>
      </c>
      <c r="C8">
        <f t="shared" si="0"/>
        <v>40.200000000000003</v>
      </c>
    </row>
    <row r="9" spans="1:3" x14ac:dyDescent="0.25">
      <c r="A9">
        <v>81.2</v>
      </c>
      <c r="B9">
        <v>120</v>
      </c>
      <c r="C9">
        <f t="shared" si="0"/>
        <v>38.799999999999997</v>
      </c>
    </row>
    <row r="10" spans="1:3" x14ac:dyDescent="0.25">
      <c r="A10">
        <v>82.9</v>
      </c>
      <c r="B10">
        <v>120</v>
      </c>
      <c r="C10">
        <f t="shared" si="0"/>
        <v>37.099999999999994</v>
      </c>
    </row>
    <row r="11" spans="1:3" x14ac:dyDescent="0.25">
      <c r="A11">
        <v>84.6</v>
      </c>
      <c r="B11">
        <v>120</v>
      </c>
      <c r="C11">
        <f t="shared" si="0"/>
        <v>35.400000000000006</v>
      </c>
    </row>
    <row r="12" spans="1:3" x14ac:dyDescent="0.25">
      <c r="A12">
        <v>86.1</v>
      </c>
      <c r="B12">
        <v>120</v>
      </c>
      <c r="C12">
        <f t="shared" si="0"/>
        <v>33.900000000000006</v>
      </c>
    </row>
    <row r="13" spans="1:3" x14ac:dyDescent="0.25">
      <c r="A13">
        <v>87.7</v>
      </c>
      <c r="B13">
        <v>120</v>
      </c>
      <c r="C13">
        <f t="shared" si="0"/>
        <v>32.299999999999997</v>
      </c>
    </row>
    <row r="14" spans="1:3" x14ac:dyDescent="0.25">
      <c r="A14">
        <v>89</v>
      </c>
      <c r="B14">
        <v>120</v>
      </c>
      <c r="C14">
        <f t="shared" si="0"/>
        <v>31</v>
      </c>
    </row>
    <row r="15" spans="1:3" x14ac:dyDescent="0.25">
      <c r="A15">
        <v>90.8</v>
      </c>
      <c r="B15">
        <v>120</v>
      </c>
      <c r="C15">
        <f t="shared" si="0"/>
        <v>29.200000000000003</v>
      </c>
    </row>
    <row r="16" spans="1:3" x14ac:dyDescent="0.25">
      <c r="A16">
        <v>92.3</v>
      </c>
      <c r="B16">
        <v>120</v>
      </c>
      <c r="C16">
        <f t="shared" si="0"/>
        <v>27.700000000000003</v>
      </c>
    </row>
    <row r="17" spans="1:3" x14ac:dyDescent="0.25">
      <c r="A17">
        <v>93.7</v>
      </c>
      <c r="B17">
        <v>120</v>
      </c>
      <c r="C17">
        <f t="shared" si="0"/>
        <v>26.299999999999997</v>
      </c>
    </row>
    <row r="18" spans="1:3" x14ac:dyDescent="0.25">
      <c r="A18">
        <v>94.6</v>
      </c>
      <c r="B18">
        <v>120</v>
      </c>
      <c r="C18">
        <f t="shared" si="0"/>
        <v>25.400000000000006</v>
      </c>
    </row>
    <row r="19" spans="1:3" x14ac:dyDescent="0.25">
      <c r="A19">
        <v>95.7</v>
      </c>
      <c r="B19">
        <v>120</v>
      </c>
      <c r="C19">
        <f t="shared" si="0"/>
        <v>24.299999999999997</v>
      </c>
    </row>
    <row r="20" spans="1:3" x14ac:dyDescent="0.25">
      <c r="A20">
        <v>96.7</v>
      </c>
      <c r="B20">
        <v>120</v>
      </c>
      <c r="C20">
        <f t="shared" si="0"/>
        <v>23.299999999999997</v>
      </c>
    </row>
    <row r="21" spans="1:3" x14ac:dyDescent="0.25">
      <c r="A21">
        <v>97.7</v>
      </c>
      <c r="B21">
        <v>120</v>
      </c>
      <c r="C21">
        <f t="shared" si="0"/>
        <v>22.299999999999997</v>
      </c>
    </row>
    <row r="22" spans="1:3" x14ac:dyDescent="0.25">
      <c r="A22">
        <v>98.9</v>
      </c>
      <c r="B22">
        <v>120</v>
      </c>
      <c r="C22">
        <f t="shared" si="0"/>
        <v>21.099999999999994</v>
      </c>
    </row>
    <row r="23" spans="1:3" x14ac:dyDescent="0.25">
      <c r="A23">
        <v>95</v>
      </c>
      <c r="B23">
        <v>90</v>
      </c>
      <c r="C23">
        <f t="shared" si="0"/>
        <v>-5</v>
      </c>
    </row>
    <row r="24" spans="1:3" x14ac:dyDescent="0.25">
      <c r="A24">
        <v>82</v>
      </c>
      <c r="B24">
        <v>90</v>
      </c>
      <c r="C24">
        <f t="shared" si="0"/>
        <v>8</v>
      </c>
    </row>
    <row r="25" spans="1:3" x14ac:dyDescent="0.25">
      <c r="A25">
        <v>82</v>
      </c>
      <c r="B25">
        <v>90</v>
      </c>
      <c r="C25">
        <f t="shared" si="0"/>
        <v>8</v>
      </c>
    </row>
    <row r="26" spans="1:3" x14ac:dyDescent="0.25">
      <c r="A26">
        <v>84.5</v>
      </c>
      <c r="B26">
        <v>90</v>
      </c>
      <c r="C26">
        <f t="shared" si="0"/>
        <v>5.5</v>
      </c>
    </row>
    <row r="27" spans="1:3" x14ac:dyDescent="0.25">
      <c r="A27">
        <v>83.7</v>
      </c>
      <c r="B27">
        <v>90</v>
      </c>
      <c r="C27">
        <f t="shared" si="0"/>
        <v>6.2999999999999972</v>
      </c>
    </row>
    <row r="28" spans="1:3" x14ac:dyDescent="0.25">
      <c r="A28">
        <v>83.9</v>
      </c>
      <c r="B28">
        <v>90</v>
      </c>
      <c r="C28">
        <f t="shared" si="0"/>
        <v>6.0999999999999943</v>
      </c>
    </row>
    <row r="29" spans="1:3" x14ac:dyDescent="0.25">
      <c r="A29">
        <v>83.8</v>
      </c>
      <c r="B29">
        <v>90</v>
      </c>
      <c r="C29">
        <f t="shared" si="0"/>
        <v>6.2000000000000028</v>
      </c>
    </row>
    <row r="30" spans="1:3" x14ac:dyDescent="0.25">
      <c r="A30">
        <v>83.8</v>
      </c>
      <c r="B30">
        <v>90</v>
      </c>
      <c r="C30">
        <f t="shared" si="0"/>
        <v>6.2000000000000028</v>
      </c>
    </row>
    <row r="31" spans="1:3" x14ac:dyDescent="0.25">
      <c r="A31">
        <v>83.7</v>
      </c>
      <c r="B31">
        <v>90</v>
      </c>
      <c r="C31">
        <f t="shared" si="0"/>
        <v>6.2999999999999972</v>
      </c>
    </row>
    <row r="32" spans="1:3" x14ac:dyDescent="0.25">
      <c r="A32">
        <v>83.7</v>
      </c>
      <c r="B32">
        <v>90</v>
      </c>
      <c r="C32">
        <f t="shared" si="0"/>
        <v>6.2999999999999972</v>
      </c>
    </row>
    <row r="33" spans="1:3" x14ac:dyDescent="0.25">
      <c r="A33">
        <v>83.8</v>
      </c>
      <c r="B33">
        <v>90</v>
      </c>
      <c r="C33">
        <f t="shared" si="0"/>
        <v>6.2000000000000028</v>
      </c>
    </row>
    <row r="34" spans="1:3" x14ac:dyDescent="0.25">
      <c r="A34">
        <v>83.8</v>
      </c>
      <c r="B34">
        <v>90</v>
      </c>
      <c r="C34">
        <f t="shared" si="0"/>
        <v>6.2000000000000028</v>
      </c>
    </row>
    <row r="35" spans="1:3" x14ac:dyDescent="0.25">
      <c r="A35">
        <v>83.7</v>
      </c>
      <c r="B35">
        <v>90</v>
      </c>
      <c r="C35">
        <f t="shared" si="0"/>
        <v>6.2999999999999972</v>
      </c>
    </row>
    <row r="36" spans="1:3" x14ac:dyDescent="0.25">
      <c r="A36">
        <v>83.7</v>
      </c>
      <c r="B36">
        <v>90</v>
      </c>
      <c r="C36">
        <f t="shared" si="0"/>
        <v>6.2999999999999972</v>
      </c>
    </row>
    <row r="37" spans="1:3" x14ac:dyDescent="0.25">
      <c r="A37">
        <v>83.7</v>
      </c>
      <c r="B37">
        <v>90</v>
      </c>
      <c r="C37">
        <f t="shared" si="0"/>
        <v>6.2999999999999972</v>
      </c>
    </row>
    <row r="38" spans="1:3" x14ac:dyDescent="0.25">
      <c r="A38">
        <v>83.6</v>
      </c>
      <c r="B38">
        <v>90</v>
      </c>
      <c r="C38">
        <f t="shared" si="0"/>
        <v>6.4000000000000057</v>
      </c>
    </row>
    <row r="39" spans="1:3" x14ac:dyDescent="0.25">
      <c r="A39">
        <v>83.6</v>
      </c>
      <c r="B39">
        <v>90</v>
      </c>
      <c r="C39">
        <f t="shared" si="0"/>
        <v>6.4000000000000057</v>
      </c>
    </row>
    <row r="40" spans="1:3" x14ac:dyDescent="0.25">
      <c r="A40">
        <v>83.6</v>
      </c>
      <c r="B40">
        <v>90</v>
      </c>
      <c r="C40">
        <f t="shared" si="0"/>
        <v>6.4000000000000057</v>
      </c>
    </row>
    <row r="41" spans="1:3" x14ac:dyDescent="0.25">
      <c r="A41">
        <v>83.7</v>
      </c>
      <c r="B41">
        <v>90</v>
      </c>
      <c r="C41">
        <f t="shared" si="0"/>
        <v>6.2999999999999972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100-90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2021-11-23T20:36:16Z</dcterms:created>
  <dcterms:modified xsi:type="dcterms:W3CDTF">2021-11-30T23:07:24Z</dcterms:modified>
</cp:coreProperties>
</file>