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work\Analysis\heat\"/>
    </mc:Choice>
  </mc:AlternateContent>
  <xr:revisionPtr revIDLastSave="0" documentId="8_{F8332E91-C044-48B4-97E8-1C7347D41382}" xr6:coauthVersionLast="47" xr6:coauthVersionMax="47" xr10:uidLastSave="{00000000-0000-0000-0000-000000000000}"/>
  <bookViews>
    <workbookView xWindow="-90" yWindow="-90" windowWidth="19380" windowHeight="10980" xr2:uid="{469D7CC1-57EA-44BE-AA83-71E9BEF28FDA}"/>
  </bookViews>
  <sheets>
    <sheet name="Sheet1" sheetId="1" r:id="rId1"/>
  </sheets>
  <definedNames>
    <definedName name="solver_adj" localSheetId="0" hidden="1">Sheet1!$C$3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Sheet1!$I$7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52.104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A306" i="1"/>
  <c r="A307" i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G4" i="1"/>
  <c r="A4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12" i="1"/>
  <c r="D2" i="1"/>
  <c r="I8" i="1"/>
  <c r="I1" i="1"/>
  <c r="I7" i="1" s="1"/>
  <c r="J4" i="1"/>
  <c r="I4" i="1"/>
</calcChain>
</file>

<file path=xl/sharedStrings.xml><?xml version="1.0" encoding="utf-8"?>
<sst xmlns="http://schemas.openxmlformats.org/spreadsheetml/2006/main" count="11" uniqueCount="10">
  <si>
    <t>k</t>
  </si>
  <si>
    <t>T</t>
  </si>
  <si>
    <t>c1</t>
  </si>
  <si>
    <t>c2</t>
  </si>
  <si>
    <t>time</t>
  </si>
  <si>
    <t>ro</t>
  </si>
  <si>
    <t>cp</t>
  </si>
  <si>
    <t>x</t>
  </si>
  <si>
    <t>c2 fc1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</si>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</sst>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632EA-5216-4571-A2F4-0A3653BE35FF}">
  <dimension ref="A1:J1089"/>
  <sheetViews>
    <sheetView tabSelected="1" workbookViewId="0">
      <selection activeCell="J12" sqref="J12"/>
    </sheetView>
  </sheetViews>
  <sheetFormatPr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f>LN(A2*B2+C3)/A2-E2*2/F2/G2/H2^2</f>
        <v>6.5053269056221605</v>
      </c>
      <c r="J1" t="s">
        <v>8</v>
      </c>
    </row>
    <row r="2" spans="1:10" x14ac:dyDescent="0.75">
      <c r="A2">
        <v>0.61299999999999999</v>
      </c>
      <c r="B2">
        <v>30</v>
      </c>
      <c r="D2">
        <f>LN(A2*B2+C3)/A2</f>
        <v>6.5053269056221605</v>
      </c>
      <c r="E2">
        <v>0</v>
      </c>
      <c r="F2">
        <v>997</v>
      </c>
      <c r="G2">
        <v>4.1790000000000003</v>
      </c>
      <c r="H2">
        <v>1</v>
      </c>
    </row>
    <row r="3" spans="1:10" x14ac:dyDescent="0.75">
      <c r="A3">
        <v>0.66800000000000004</v>
      </c>
      <c r="B3">
        <v>78</v>
      </c>
      <c r="C3">
        <v>35.544232797286462</v>
      </c>
      <c r="E3">
        <v>400</v>
      </c>
      <c r="F3">
        <v>997</v>
      </c>
      <c r="G3">
        <v>4.1950000000000003</v>
      </c>
      <c r="H3">
        <v>1</v>
      </c>
    </row>
    <row r="4" spans="1:10" x14ac:dyDescent="0.75">
      <c r="A4">
        <f>AVERAGE(A2:A3)</f>
        <v>0.64050000000000007</v>
      </c>
      <c r="G4">
        <f>AVERAGE(G2:G3)</f>
        <v>4.1870000000000003</v>
      </c>
      <c r="I4">
        <f>LN(A3*B3+C3)/A3</f>
        <v>6.6966039657560508</v>
      </c>
      <c r="J4">
        <f>E3/F3/G3/H3^2*2+D3</f>
        <v>0.19127704926459951</v>
      </c>
    </row>
    <row r="7" spans="1:10" x14ac:dyDescent="0.75">
      <c r="I7">
        <f>EXP(A3*(2*E3/F3/G3/H3^2+I1))-C3</f>
        <v>52.103999363613774</v>
      </c>
    </row>
    <row r="8" spans="1:10" x14ac:dyDescent="0.75">
      <c r="I8">
        <f>A3*B3</f>
        <v>52.104000000000006</v>
      </c>
    </row>
    <row r="10" spans="1:10" x14ac:dyDescent="0.75">
      <c r="A10" t="s">
        <v>4</v>
      </c>
      <c r="B10" t="s">
        <v>9</v>
      </c>
    </row>
    <row r="11" spans="1:10" x14ac:dyDescent="0.75">
      <c r="A11">
        <v>1</v>
      </c>
      <c r="B11">
        <f>(EXP(A$4*(2*A11/F$3/G$4+D$2))-C$3)/A$4</f>
        <v>45.238638024579558</v>
      </c>
    </row>
    <row r="12" spans="1:10" x14ac:dyDescent="0.75">
      <c r="A12">
        <f>A11+1</f>
        <v>2</v>
      </c>
      <c r="B12">
        <f t="shared" ref="B12:B75" si="0">(EXP(A$4*(2*A12/F$3/G$4+D$2))-C$3)/A$4</f>
        <v>45.269554505068825</v>
      </c>
    </row>
    <row r="13" spans="1:10" x14ac:dyDescent="0.75">
      <c r="A13">
        <f t="shared" ref="A13:A76" si="1">A12+1</f>
        <v>3</v>
      </c>
      <c r="B13">
        <f t="shared" si="0"/>
        <v>45.300480474279446</v>
      </c>
    </row>
    <row r="14" spans="1:10" x14ac:dyDescent="0.75">
      <c r="A14">
        <f t="shared" si="1"/>
        <v>4</v>
      </c>
      <c r="B14">
        <f t="shared" si="0"/>
        <v>45.331415935123779</v>
      </c>
    </row>
    <row r="15" spans="1:10" x14ac:dyDescent="0.75">
      <c r="A15">
        <f t="shared" si="1"/>
        <v>5</v>
      </c>
      <c r="B15">
        <f t="shared" si="0"/>
        <v>45.362360890514879</v>
      </c>
    </row>
    <row r="16" spans="1:10" x14ac:dyDescent="0.75">
      <c r="A16">
        <f t="shared" si="1"/>
        <v>6</v>
      </c>
      <c r="B16">
        <f t="shared" si="0"/>
        <v>45.393315343366652</v>
      </c>
    </row>
    <row r="17" spans="1:10" x14ac:dyDescent="0.75">
      <c r="A17">
        <f t="shared" si="1"/>
        <v>7</v>
      </c>
      <c r="B17">
        <f t="shared" si="0"/>
        <v>45.424279296594221</v>
      </c>
    </row>
    <row r="18" spans="1:10" x14ac:dyDescent="0.75">
      <c r="A18">
        <f t="shared" si="1"/>
        <v>8</v>
      </c>
      <c r="B18">
        <f t="shared" si="0"/>
        <v>45.455252753113278</v>
      </c>
      <c r="I18">
        <v>90</v>
      </c>
      <c r="J18">
        <v>78</v>
      </c>
    </row>
    <row r="19" spans="1:10" x14ac:dyDescent="0.75">
      <c r="A19">
        <f t="shared" si="1"/>
        <v>9</v>
      </c>
      <c r="B19">
        <f t="shared" si="0"/>
        <v>45.486235715840422</v>
      </c>
      <c r="I19">
        <v>70</v>
      </c>
      <c r="J19">
        <v>62</v>
      </c>
    </row>
    <row r="20" spans="1:10" x14ac:dyDescent="0.75">
      <c r="A20">
        <f t="shared" si="1"/>
        <v>10</v>
      </c>
      <c r="B20">
        <f t="shared" si="0"/>
        <v>45.517228187693377</v>
      </c>
      <c r="I20">
        <v>50</v>
      </c>
      <c r="J20">
        <v>47</v>
      </c>
    </row>
    <row r="21" spans="1:10" x14ac:dyDescent="0.75">
      <c r="A21">
        <f t="shared" si="1"/>
        <v>11</v>
      </c>
      <c r="B21">
        <f t="shared" si="0"/>
        <v>45.548230171590667</v>
      </c>
      <c r="I21">
        <v>110</v>
      </c>
      <c r="J21">
        <v>90</v>
      </c>
    </row>
    <row r="22" spans="1:10" x14ac:dyDescent="0.75">
      <c r="A22">
        <f t="shared" si="1"/>
        <v>12</v>
      </c>
      <c r="B22">
        <f t="shared" si="0"/>
        <v>45.579241670451651</v>
      </c>
    </row>
    <row r="23" spans="1:10" x14ac:dyDescent="0.75">
      <c r="A23">
        <f t="shared" si="1"/>
        <v>13</v>
      </c>
      <c r="B23">
        <f t="shared" si="0"/>
        <v>45.610262687196467</v>
      </c>
    </row>
    <row r="24" spans="1:10" x14ac:dyDescent="0.75">
      <c r="A24">
        <f t="shared" si="1"/>
        <v>14</v>
      </c>
      <c r="B24">
        <f t="shared" si="0"/>
        <v>45.641293224746491</v>
      </c>
    </row>
    <row r="25" spans="1:10" x14ac:dyDescent="0.75">
      <c r="A25">
        <f t="shared" si="1"/>
        <v>15</v>
      </c>
      <c r="B25">
        <f t="shared" si="0"/>
        <v>45.672333286023637</v>
      </c>
    </row>
    <row r="26" spans="1:10" x14ac:dyDescent="0.75">
      <c r="A26">
        <f t="shared" si="1"/>
        <v>16</v>
      </c>
      <c r="B26">
        <f t="shared" si="0"/>
        <v>45.703382873951035</v>
      </c>
    </row>
    <row r="27" spans="1:10" x14ac:dyDescent="0.75">
      <c r="A27">
        <f t="shared" si="1"/>
        <v>17</v>
      </c>
      <c r="B27">
        <f t="shared" si="0"/>
        <v>45.734441991452464</v>
      </c>
    </row>
    <row r="28" spans="1:10" x14ac:dyDescent="0.75">
      <c r="A28">
        <f t="shared" si="1"/>
        <v>18</v>
      </c>
      <c r="B28">
        <f t="shared" si="0"/>
        <v>45.765510641452622</v>
      </c>
    </row>
    <row r="29" spans="1:10" x14ac:dyDescent="0.75">
      <c r="A29">
        <f t="shared" si="1"/>
        <v>19</v>
      </c>
      <c r="B29">
        <f t="shared" si="0"/>
        <v>45.79658882687734</v>
      </c>
    </row>
    <row r="30" spans="1:10" x14ac:dyDescent="0.75">
      <c r="A30">
        <f t="shared" si="1"/>
        <v>20</v>
      </c>
      <c r="B30">
        <f t="shared" si="0"/>
        <v>45.827676550653059</v>
      </c>
    </row>
    <row r="31" spans="1:10" x14ac:dyDescent="0.75">
      <c r="A31">
        <f t="shared" si="1"/>
        <v>21</v>
      </c>
      <c r="B31">
        <f t="shared" si="0"/>
        <v>45.858773815707195</v>
      </c>
    </row>
    <row r="32" spans="1:10" x14ac:dyDescent="0.75">
      <c r="A32">
        <f t="shared" si="1"/>
        <v>22</v>
      </c>
      <c r="B32">
        <f t="shared" si="0"/>
        <v>45.889880624968178</v>
      </c>
    </row>
    <row r="33" spans="1:2" x14ac:dyDescent="0.75">
      <c r="A33">
        <f t="shared" si="1"/>
        <v>23</v>
      </c>
      <c r="B33">
        <f t="shared" si="0"/>
        <v>45.920996981365377</v>
      </c>
    </row>
    <row r="34" spans="1:2" x14ac:dyDescent="0.75">
      <c r="A34">
        <f t="shared" si="1"/>
        <v>24</v>
      </c>
      <c r="B34">
        <f t="shared" si="0"/>
        <v>45.9521228878288</v>
      </c>
    </row>
    <row r="35" spans="1:2" x14ac:dyDescent="0.75">
      <c r="A35">
        <f t="shared" si="1"/>
        <v>25</v>
      </c>
      <c r="B35">
        <f t="shared" si="0"/>
        <v>45.983258347289478</v>
      </c>
    </row>
    <row r="36" spans="1:2" x14ac:dyDescent="0.75">
      <c r="A36">
        <f t="shared" si="1"/>
        <v>26</v>
      </c>
      <c r="B36">
        <f t="shared" si="0"/>
        <v>46.014403362679481</v>
      </c>
    </row>
    <row r="37" spans="1:2" x14ac:dyDescent="0.75">
      <c r="A37">
        <f t="shared" si="1"/>
        <v>27</v>
      </c>
      <c r="B37">
        <f t="shared" si="0"/>
        <v>46.045557936931559</v>
      </c>
    </row>
    <row r="38" spans="1:2" x14ac:dyDescent="0.75">
      <c r="A38">
        <f t="shared" si="1"/>
        <v>28</v>
      </c>
      <c r="B38">
        <f t="shared" si="0"/>
        <v>46.076722072979564</v>
      </c>
    </row>
    <row r="39" spans="1:2" x14ac:dyDescent="0.75">
      <c r="A39">
        <f t="shared" si="1"/>
        <v>29</v>
      </c>
      <c r="B39">
        <f t="shared" si="0"/>
        <v>46.107895773758138</v>
      </c>
    </row>
    <row r="40" spans="1:2" x14ac:dyDescent="0.75">
      <c r="A40">
        <f t="shared" si="1"/>
        <v>30</v>
      </c>
      <c r="B40">
        <f t="shared" si="0"/>
        <v>46.139079042202702</v>
      </c>
    </row>
    <row r="41" spans="1:2" x14ac:dyDescent="0.75">
      <c r="A41">
        <f t="shared" si="1"/>
        <v>31</v>
      </c>
      <c r="B41">
        <f t="shared" si="0"/>
        <v>46.17027188124991</v>
      </c>
    </row>
    <row r="42" spans="1:2" x14ac:dyDescent="0.75">
      <c r="A42">
        <f t="shared" si="1"/>
        <v>32</v>
      </c>
      <c r="B42">
        <f t="shared" si="0"/>
        <v>46.201474293836945</v>
      </c>
    </row>
    <row r="43" spans="1:2" x14ac:dyDescent="0.75">
      <c r="A43">
        <f t="shared" si="1"/>
        <v>33</v>
      </c>
      <c r="B43">
        <f t="shared" si="0"/>
        <v>46.232686282902236</v>
      </c>
    </row>
    <row r="44" spans="1:2" x14ac:dyDescent="0.75">
      <c r="A44">
        <f t="shared" si="1"/>
        <v>34</v>
      </c>
      <c r="B44">
        <f t="shared" si="0"/>
        <v>46.263907851384737</v>
      </c>
    </row>
    <row r="45" spans="1:2" x14ac:dyDescent="0.75">
      <c r="A45">
        <f t="shared" si="1"/>
        <v>35</v>
      </c>
      <c r="B45">
        <f t="shared" si="0"/>
        <v>46.295139002224744</v>
      </c>
    </row>
    <row r="46" spans="1:2" x14ac:dyDescent="0.75">
      <c r="A46">
        <f t="shared" si="1"/>
        <v>36</v>
      </c>
      <c r="B46">
        <f t="shared" si="0"/>
        <v>46.326379738363116</v>
      </c>
    </row>
    <row r="47" spans="1:2" x14ac:dyDescent="0.75">
      <c r="A47">
        <f t="shared" si="1"/>
        <v>37</v>
      </c>
      <c r="B47">
        <f t="shared" si="0"/>
        <v>46.357630062741613</v>
      </c>
    </row>
    <row r="48" spans="1:2" x14ac:dyDescent="0.75">
      <c r="A48">
        <f t="shared" si="1"/>
        <v>38</v>
      </c>
      <c r="B48">
        <f t="shared" si="0"/>
        <v>46.38888997830319</v>
      </c>
    </row>
    <row r="49" spans="1:2" x14ac:dyDescent="0.75">
      <c r="A49">
        <f t="shared" si="1"/>
        <v>39</v>
      </c>
      <c r="B49">
        <f t="shared" si="0"/>
        <v>46.420159487991384</v>
      </c>
    </row>
    <row r="50" spans="1:2" x14ac:dyDescent="0.75">
      <c r="A50">
        <f t="shared" si="1"/>
        <v>40</v>
      </c>
      <c r="B50">
        <f t="shared" si="0"/>
        <v>46.451438594750897</v>
      </c>
    </row>
    <row r="51" spans="1:2" x14ac:dyDescent="0.75">
      <c r="A51">
        <f t="shared" si="1"/>
        <v>41</v>
      </c>
      <c r="B51">
        <f t="shared" si="0"/>
        <v>46.482727301527127</v>
      </c>
    </row>
    <row r="52" spans="1:2" x14ac:dyDescent="0.75">
      <c r="A52">
        <f t="shared" si="1"/>
        <v>42</v>
      </c>
      <c r="B52">
        <f t="shared" si="0"/>
        <v>46.514025611266405</v>
      </c>
    </row>
    <row r="53" spans="1:2" x14ac:dyDescent="0.75">
      <c r="A53">
        <f t="shared" si="1"/>
        <v>43</v>
      </c>
      <c r="B53">
        <f t="shared" si="0"/>
        <v>46.545333526916195</v>
      </c>
    </row>
    <row r="54" spans="1:2" x14ac:dyDescent="0.75">
      <c r="A54">
        <f t="shared" si="1"/>
        <v>44</v>
      </c>
      <c r="B54">
        <f t="shared" si="0"/>
        <v>46.576651051424484</v>
      </c>
    </row>
    <row r="55" spans="1:2" x14ac:dyDescent="0.75">
      <c r="A55">
        <f t="shared" si="1"/>
        <v>45</v>
      </c>
      <c r="B55">
        <f t="shared" si="0"/>
        <v>46.607978187740578</v>
      </c>
    </row>
    <row r="56" spans="1:2" x14ac:dyDescent="0.75">
      <c r="A56">
        <f t="shared" si="1"/>
        <v>46</v>
      </c>
      <c r="B56">
        <f t="shared" si="0"/>
        <v>46.639314938814273</v>
      </c>
    </row>
    <row r="57" spans="1:2" x14ac:dyDescent="0.75">
      <c r="A57">
        <f t="shared" si="1"/>
        <v>47</v>
      </c>
      <c r="B57">
        <f t="shared" si="0"/>
        <v>46.670661307596696</v>
      </c>
    </row>
    <row r="58" spans="1:2" x14ac:dyDescent="0.75">
      <c r="A58">
        <f t="shared" si="1"/>
        <v>48</v>
      </c>
      <c r="B58">
        <f t="shared" si="0"/>
        <v>46.702017297039561</v>
      </c>
    </row>
    <row r="59" spans="1:2" x14ac:dyDescent="0.75">
      <c r="A59">
        <f t="shared" si="1"/>
        <v>49</v>
      </c>
      <c r="B59">
        <f t="shared" si="0"/>
        <v>46.733382910095472</v>
      </c>
    </row>
    <row r="60" spans="1:2" x14ac:dyDescent="0.75">
      <c r="A60">
        <f t="shared" si="1"/>
        <v>50</v>
      </c>
      <c r="B60">
        <f t="shared" si="0"/>
        <v>46.764758149718283</v>
      </c>
    </row>
    <row r="61" spans="1:2" x14ac:dyDescent="0.75">
      <c r="A61">
        <f t="shared" si="1"/>
        <v>51</v>
      </c>
      <c r="B61">
        <f t="shared" si="0"/>
        <v>46.79614301886231</v>
      </c>
    </row>
    <row r="62" spans="1:2" x14ac:dyDescent="0.75">
      <c r="A62">
        <f t="shared" si="1"/>
        <v>52</v>
      </c>
      <c r="B62">
        <f t="shared" si="0"/>
        <v>46.827537520483183</v>
      </c>
    </row>
    <row r="63" spans="1:2" x14ac:dyDescent="0.75">
      <c r="A63">
        <f t="shared" si="1"/>
        <v>53</v>
      </c>
      <c r="B63">
        <f t="shared" si="0"/>
        <v>46.858941657537159</v>
      </c>
    </row>
    <row r="64" spans="1:2" x14ac:dyDescent="0.75">
      <c r="A64">
        <f t="shared" si="1"/>
        <v>54</v>
      </c>
      <c r="B64">
        <f t="shared" si="0"/>
        <v>46.89035543298143</v>
      </c>
    </row>
    <row r="65" spans="1:2" x14ac:dyDescent="0.75">
      <c r="A65">
        <f t="shared" si="1"/>
        <v>55</v>
      </c>
      <c r="B65">
        <f t="shared" si="0"/>
        <v>46.921778849774306</v>
      </c>
    </row>
    <row r="66" spans="1:2" x14ac:dyDescent="0.75">
      <c r="A66">
        <f t="shared" si="1"/>
        <v>56</v>
      </c>
      <c r="B66">
        <f t="shared" si="0"/>
        <v>46.9532119108747</v>
      </c>
    </row>
    <row r="67" spans="1:2" x14ac:dyDescent="0.75">
      <c r="A67">
        <f t="shared" si="1"/>
        <v>57</v>
      </c>
      <c r="B67">
        <f t="shared" si="0"/>
        <v>46.984654619242761</v>
      </c>
    </row>
    <row r="68" spans="1:2" x14ac:dyDescent="0.75">
      <c r="A68">
        <f t="shared" si="1"/>
        <v>58</v>
      </c>
      <c r="B68">
        <f t="shared" si="0"/>
        <v>47.016106977839215</v>
      </c>
    </row>
    <row r="69" spans="1:2" x14ac:dyDescent="0.75">
      <c r="A69">
        <f t="shared" si="1"/>
        <v>59</v>
      </c>
      <c r="B69">
        <f t="shared" si="0"/>
        <v>47.047568989626015</v>
      </c>
    </row>
    <row r="70" spans="1:2" x14ac:dyDescent="0.75">
      <c r="A70">
        <f t="shared" si="1"/>
        <v>60</v>
      </c>
      <c r="B70">
        <f t="shared" si="0"/>
        <v>47.07904065756577</v>
      </c>
    </row>
    <row r="71" spans="1:2" x14ac:dyDescent="0.75">
      <c r="A71">
        <f t="shared" si="1"/>
        <v>61</v>
      </c>
      <c r="B71">
        <f t="shared" si="0"/>
        <v>47.110521984622025</v>
      </c>
    </row>
    <row r="72" spans="1:2" x14ac:dyDescent="0.75">
      <c r="A72">
        <f t="shared" si="1"/>
        <v>62</v>
      </c>
      <c r="B72">
        <f t="shared" si="0"/>
        <v>47.142012973759485</v>
      </c>
    </row>
    <row r="73" spans="1:2" x14ac:dyDescent="0.75">
      <c r="A73">
        <f t="shared" si="1"/>
        <v>63</v>
      </c>
      <c r="B73">
        <f t="shared" si="0"/>
        <v>47.1735136279434</v>
      </c>
    </row>
    <row r="74" spans="1:2" x14ac:dyDescent="0.75">
      <c r="A74">
        <f t="shared" si="1"/>
        <v>64</v>
      </c>
      <c r="B74">
        <f t="shared" si="0"/>
        <v>47.205023950140287</v>
      </c>
    </row>
    <row r="75" spans="1:2" x14ac:dyDescent="0.75">
      <c r="A75">
        <f t="shared" si="1"/>
        <v>65</v>
      </c>
      <c r="B75">
        <f t="shared" si="0"/>
        <v>47.236543943317336</v>
      </c>
    </row>
    <row r="76" spans="1:2" x14ac:dyDescent="0.75">
      <c r="A76">
        <f t="shared" si="1"/>
        <v>66</v>
      </c>
      <c r="B76">
        <f t="shared" ref="B76:B139" si="2">(EXP(A$4*(2*A76/F$3/G$4+D$2))-C$3)/A$4</f>
        <v>47.268073610442585</v>
      </c>
    </row>
    <row r="77" spans="1:2" x14ac:dyDescent="0.75">
      <c r="A77">
        <f t="shared" ref="A77:A140" si="3">A76+1</f>
        <v>67</v>
      </c>
      <c r="B77">
        <f t="shared" si="2"/>
        <v>47.299612954485234</v>
      </c>
    </row>
    <row r="78" spans="1:2" x14ac:dyDescent="0.75">
      <c r="A78">
        <f t="shared" si="3"/>
        <v>68</v>
      </c>
      <c r="B78">
        <f t="shared" si="2"/>
        <v>47.331161978415338</v>
      </c>
    </row>
    <row r="79" spans="1:2" x14ac:dyDescent="0.75">
      <c r="A79">
        <f t="shared" si="3"/>
        <v>69</v>
      </c>
      <c r="B79">
        <f t="shared" si="2"/>
        <v>47.362720685203719</v>
      </c>
    </row>
    <row r="80" spans="1:2" x14ac:dyDescent="0.75">
      <c r="A80">
        <f t="shared" si="3"/>
        <v>70</v>
      </c>
      <c r="B80">
        <f t="shared" si="2"/>
        <v>47.394289077822094</v>
      </c>
    </row>
    <row r="81" spans="1:2" x14ac:dyDescent="0.75">
      <c r="A81">
        <f t="shared" si="3"/>
        <v>71</v>
      </c>
      <c r="B81">
        <f t="shared" si="2"/>
        <v>47.425867159243374</v>
      </c>
    </row>
    <row r="82" spans="1:2" x14ac:dyDescent="0.75">
      <c r="A82">
        <f t="shared" si="3"/>
        <v>72</v>
      </c>
      <c r="B82">
        <f t="shared" si="2"/>
        <v>47.457454932441074</v>
      </c>
    </row>
    <row r="83" spans="1:2" x14ac:dyDescent="0.75">
      <c r="A83">
        <f t="shared" si="3"/>
        <v>73</v>
      </c>
      <c r="B83">
        <f t="shared" si="2"/>
        <v>47.489052400389696</v>
      </c>
    </row>
    <row r="84" spans="1:2" x14ac:dyDescent="0.75">
      <c r="A84">
        <f t="shared" si="3"/>
        <v>74</v>
      </c>
      <c r="B84">
        <f t="shared" si="2"/>
        <v>47.520659566064865</v>
      </c>
    </row>
    <row r="85" spans="1:2" x14ac:dyDescent="0.75">
      <c r="A85">
        <f t="shared" si="3"/>
        <v>75</v>
      </c>
      <c r="B85">
        <f t="shared" si="2"/>
        <v>47.55227643244276</v>
      </c>
    </row>
    <row r="86" spans="1:2" x14ac:dyDescent="0.75">
      <c r="A86">
        <f t="shared" si="3"/>
        <v>76</v>
      </c>
      <c r="B86">
        <f t="shared" si="2"/>
        <v>47.583903002500868</v>
      </c>
    </row>
    <row r="87" spans="1:2" x14ac:dyDescent="0.75">
      <c r="A87">
        <f t="shared" si="3"/>
        <v>77</v>
      </c>
      <c r="B87">
        <f t="shared" si="2"/>
        <v>47.615539279217288</v>
      </c>
    </row>
    <row r="88" spans="1:2" x14ac:dyDescent="0.75">
      <c r="A88">
        <f t="shared" si="3"/>
        <v>78</v>
      </c>
      <c r="B88">
        <f t="shared" si="2"/>
        <v>47.647185265571053</v>
      </c>
    </row>
    <row r="89" spans="1:2" x14ac:dyDescent="0.75">
      <c r="A89">
        <f t="shared" si="3"/>
        <v>79</v>
      </c>
      <c r="B89">
        <f t="shared" si="2"/>
        <v>47.678840964542282</v>
      </c>
    </row>
    <row r="90" spans="1:2" x14ac:dyDescent="0.75">
      <c r="A90">
        <f t="shared" si="3"/>
        <v>80</v>
      </c>
      <c r="B90">
        <f t="shared" si="2"/>
        <v>47.710506379112005</v>
      </c>
    </row>
    <row r="91" spans="1:2" x14ac:dyDescent="0.75">
      <c r="A91">
        <f t="shared" si="3"/>
        <v>81</v>
      </c>
      <c r="B91">
        <f t="shared" si="2"/>
        <v>47.742181512262</v>
      </c>
    </row>
    <row r="92" spans="1:2" x14ac:dyDescent="0.75">
      <c r="A92">
        <f t="shared" si="3"/>
        <v>82</v>
      </c>
      <c r="B92">
        <f t="shared" si="2"/>
        <v>47.77386636697495</v>
      </c>
    </row>
    <row r="93" spans="1:2" x14ac:dyDescent="0.75">
      <c r="A93">
        <f t="shared" si="3"/>
        <v>83</v>
      </c>
      <c r="B93">
        <f t="shared" si="2"/>
        <v>47.805560946234728</v>
      </c>
    </row>
    <row r="94" spans="1:2" x14ac:dyDescent="0.75">
      <c r="A94">
        <f t="shared" si="3"/>
        <v>84</v>
      </c>
      <c r="B94">
        <f t="shared" si="2"/>
        <v>47.837265253025841</v>
      </c>
    </row>
    <row r="95" spans="1:2" x14ac:dyDescent="0.75">
      <c r="A95">
        <f t="shared" si="3"/>
        <v>85</v>
      </c>
      <c r="B95">
        <f t="shared" si="2"/>
        <v>47.868979290333726</v>
      </c>
    </row>
    <row r="96" spans="1:2" x14ac:dyDescent="0.75">
      <c r="A96">
        <f t="shared" si="3"/>
        <v>86</v>
      </c>
      <c r="B96">
        <f t="shared" si="2"/>
        <v>47.900703061144988</v>
      </c>
    </row>
    <row r="97" spans="1:2" x14ac:dyDescent="0.75">
      <c r="A97">
        <f t="shared" si="3"/>
        <v>87</v>
      </c>
      <c r="B97">
        <f t="shared" si="2"/>
        <v>47.932436568446825</v>
      </c>
    </row>
    <row r="98" spans="1:2" x14ac:dyDescent="0.75">
      <c r="A98">
        <f t="shared" si="3"/>
        <v>88</v>
      </c>
      <c r="B98">
        <f t="shared" si="2"/>
        <v>47.964179815227688</v>
      </c>
    </row>
    <row r="99" spans="1:2" x14ac:dyDescent="0.75">
      <c r="A99">
        <f t="shared" si="3"/>
        <v>89</v>
      </c>
      <c r="B99">
        <f t="shared" si="2"/>
        <v>47.995932804476645</v>
      </c>
    </row>
    <row r="100" spans="1:2" x14ac:dyDescent="0.75">
      <c r="A100">
        <f t="shared" si="3"/>
        <v>90</v>
      </c>
      <c r="B100">
        <f t="shared" si="2"/>
        <v>48.027695539183767</v>
      </c>
    </row>
    <row r="101" spans="1:2" x14ac:dyDescent="0.75">
      <c r="A101">
        <f t="shared" si="3"/>
        <v>91</v>
      </c>
      <c r="B101">
        <f t="shared" si="2"/>
        <v>48.059468022340113</v>
      </c>
    </row>
    <row r="102" spans="1:2" x14ac:dyDescent="0.75">
      <c r="A102">
        <f t="shared" si="3"/>
        <v>92</v>
      </c>
      <c r="B102">
        <f t="shared" si="2"/>
        <v>48.091250256937748</v>
      </c>
    </row>
    <row r="103" spans="1:2" x14ac:dyDescent="0.75">
      <c r="A103">
        <f t="shared" si="3"/>
        <v>93</v>
      </c>
      <c r="B103">
        <f t="shared" si="2"/>
        <v>48.123042245969408</v>
      </c>
    </row>
    <row r="104" spans="1:2" x14ac:dyDescent="0.75">
      <c r="A104">
        <f t="shared" si="3"/>
        <v>94</v>
      </c>
      <c r="B104">
        <f t="shared" si="2"/>
        <v>48.154843992428816</v>
      </c>
    </row>
    <row r="105" spans="1:2" x14ac:dyDescent="0.75">
      <c r="A105">
        <f t="shared" si="3"/>
        <v>95</v>
      </c>
      <c r="B105">
        <f t="shared" si="2"/>
        <v>48.186655499310852</v>
      </c>
    </row>
    <row r="106" spans="1:2" x14ac:dyDescent="0.75">
      <c r="A106">
        <f t="shared" si="3"/>
        <v>96</v>
      </c>
      <c r="B106">
        <f t="shared" si="2"/>
        <v>48.218476769610923</v>
      </c>
    </row>
    <row r="107" spans="1:2" x14ac:dyDescent="0.75">
      <c r="A107">
        <f t="shared" si="3"/>
        <v>97</v>
      </c>
      <c r="B107">
        <f t="shared" si="2"/>
        <v>48.250307806325772</v>
      </c>
    </row>
    <row r="108" spans="1:2" x14ac:dyDescent="0.75">
      <c r="A108">
        <f t="shared" si="3"/>
        <v>98</v>
      </c>
      <c r="B108">
        <f t="shared" si="2"/>
        <v>48.282148612452758</v>
      </c>
    </row>
    <row r="109" spans="1:2" x14ac:dyDescent="0.75">
      <c r="A109">
        <f t="shared" si="3"/>
        <v>99</v>
      </c>
      <c r="B109">
        <f t="shared" si="2"/>
        <v>48.313999190990152</v>
      </c>
    </row>
    <row r="110" spans="1:2" x14ac:dyDescent="0.75">
      <c r="A110">
        <f t="shared" si="3"/>
        <v>100</v>
      </c>
      <c r="B110">
        <f t="shared" si="2"/>
        <v>48.345859544937461</v>
      </c>
    </row>
    <row r="111" spans="1:2" x14ac:dyDescent="0.75">
      <c r="A111">
        <f t="shared" si="3"/>
        <v>101</v>
      </c>
      <c r="B111">
        <f t="shared" si="2"/>
        <v>48.377729677294774</v>
      </c>
    </row>
    <row r="112" spans="1:2" x14ac:dyDescent="0.75">
      <c r="A112">
        <f t="shared" si="3"/>
        <v>102</v>
      </c>
      <c r="B112">
        <f t="shared" si="2"/>
        <v>48.40960959106318</v>
      </c>
    </row>
    <row r="113" spans="1:2" x14ac:dyDescent="0.75">
      <c r="A113">
        <f t="shared" si="3"/>
        <v>103</v>
      </c>
      <c r="B113">
        <f t="shared" si="2"/>
        <v>48.441499289244781</v>
      </c>
    </row>
    <row r="114" spans="1:2" x14ac:dyDescent="0.75">
      <c r="A114">
        <f t="shared" si="3"/>
        <v>104</v>
      </c>
      <c r="B114">
        <f t="shared" si="2"/>
        <v>48.473398774842686</v>
      </c>
    </row>
    <row r="115" spans="1:2" x14ac:dyDescent="0.75">
      <c r="A115">
        <f t="shared" si="3"/>
        <v>105</v>
      </c>
      <c r="B115">
        <f t="shared" si="2"/>
        <v>48.505308050860691</v>
      </c>
    </row>
    <row r="116" spans="1:2" x14ac:dyDescent="0.75">
      <c r="A116">
        <f t="shared" si="3"/>
        <v>106</v>
      </c>
      <c r="B116">
        <f t="shared" si="2"/>
        <v>48.537227120303513</v>
      </c>
    </row>
    <row r="117" spans="1:2" x14ac:dyDescent="0.75">
      <c r="A117">
        <f t="shared" si="3"/>
        <v>107</v>
      </c>
      <c r="B117">
        <f t="shared" si="2"/>
        <v>48.569155986177108</v>
      </c>
    </row>
    <row r="118" spans="1:2" x14ac:dyDescent="0.75">
      <c r="A118">
        <f t="shared" si="3"/>
        <v>108</v>
      </c>
      <c r="B118">
        <f t="shared" si="2"/>
        <v>48.601094651487962</v>
      </c>
    </row>
    <row r="119" spans="1:2" x14ac:dyDescent="0.75">
      <c r="A119">
        <f t="shared" si="3"/>
        <v>109</v>
      </c>
      <c r="B119">
        <f t="shared" si="2"/>
        <v>48.633043119243823</v>
      </c>
    </row>
    <row r="120" spans="1:2" x14ac:dyDescent="0.75">
      <c r="A120">
        <f t="shared" si="3"/>
        <v>110</v>
      </c>
      <c r="B120">
        <f t="shared" si="2"/>
        <v>48.665001392453128</v>
      </c>
    </row>
    <row r="121" spans="1:2" x14ac:dyDescent="0.75">
      <c r="A121">
        <f t="shared" si="3"/>
        <v>111</v>
      </c>
      <c r="B121">
        <f t="shared" si="2"/>
        <v>48.696969474125233</v>
      </c>
    </row>
    <row r="122" spans="1:2" x14ac:dyDescent="0.75">
      <c r="A122">
        <f t="shared" si="3"/>
        <v>112</v>
      </c>
      <c r="B122">
        <f t="shared" si="2"/>
        <v>48.728947367270649</v>
      </c>
    </row>
    <row r="123" spans="1:2" x14ac:dyDescent="0.75">
      <c r="A123">
        <f t="shared" si="3"/>
        <v>113</v>
      </c>
      <c r="B123">
        <f t="shared" si="2"/>
        <v>48.760935074900615</v>
      </c>
    </row>
    <row r="124" spans="1:2" x14ac:dyDescent="0.75">
      <c r="A124">
        <f t="shared" si="3"/>
        <v>114</v>
      </c>
      <c r="B124">
        <f t="shared" si="2"/>
        <v>48.792932600027207</v>
      </c>
    </row>
    <row r="125" spans="1:2" x14ac:dyDescent="0.75">
      <c r="A125">
        <f t="shared" si="3"/>
        <v>115</v>
      </c>
      <c r="B125">
        <f t="shared" si="2"/>
        <v>48.824939945663687</v>
      </c>
    </row>
    <row r="126" spans="1:2" x14ac:dyDescent="0.75">
      <c r="A126">
        <f t="shared" si="3"/>
        <v>116</v>
      </c>
      <c r="B126">
        <f t="shared" si="2"/>
        <v>48.856957114824169</v>
      </c>
    </row>
    <row r="127" spans="1:2" x14ac:dyDescent="0.75">
      <c r="A127">
        <f t="shared" si="3"/>
        <v>117</v>
      </c>
      <c r="B127">
        <f t="shared" si="2"/>
        <v>48.888984110523573</v>
      </c>
    </row>
    <row r="128" spans="1:2" x14ac:dyDescent="0.75">
      <c r="A128">
        <f t="shared" si="3"/>
        <v>118</v>
      </c>
      <c r="B128">
        <f t="shared" si="2"/>
        <v>48.921020935777712</v>
      </c>
    </row>
    <row r="129" spans="1:2" x14ac:dyDescent="0.75">
      <c r="A129">
        <f t="shared" si="3"/>
        <v>119</v>
      </c>
      <c r="B129">
        <f t="shared" si="2"/>
        <v>48.953067593603585</v>
      </c>
    </row>
    <row r="130" spans="1:2" x14ac:dyDescent="0.75">
      <c r="A130">
        <f t="shared" si="3"/>
        <v>120</v>
      </c>
      <c r="B130">
        <f t="shared" si="2"/>
        <v>48.985124087018804</v>
      </c>
    </row>
    <row r="131" spans="1:2" x14ac:dyDescent="0.75">
      <c r="A131">
        <f t="shared" si="3"/>
        <v>121</v>
      </c>
      <c r="B131">
        <f t="shared" si="2"/>
        <v>49.017190419042187</v>
      </c>
    </row>
    <row r="132" spans="1:2" x14ac:dyDescent="0.75">
      <c r="A132">
        <f t="shared" si="3"/>
        <v>122</v>
      </c>
      <c r="B132">
        <f t="shared" si="2"/>
        <v>49.049266592693321</v>
      </c>
    </row>
    <row r="133" spans="1:2" x14ac:dyDescent="0.75">
      <c r="A133">
        <f t="shared" si="3"/>
        <v>123</v>
      </c>
      <c r="B133">
        <f t="shared" si="2"/>
        <v>49.081352610992603</v>
      </c>
    </row>
    <row r="134" spans="1:2" x14ac:dyDescent="0.75">
      <c r="A134">
        <f t="shared" si="3"/>
        <v>124</v>
      </c>
      <c r="B134">
        <f t="shared" si="2"/>
        <v>49.113448476961686</v>
      </c>
    </row>
    <row r="135" spans="1:2" x14ac:dyDescent="0.75">
      <c r="A135">
        <f t="shared" si="3"/>
        <v>125</v>
      </c>
      <c r="B135">
        <f t="shared" si="2"/>
        <v>49.145554193622807</v>
      </c>
    </row>
    <row r="136" spans="1:2" x14ac:dyDescent="0.75">
      <c r="A136">
        <f t="shared" si="3"/>
        <v>126</v>
      </c>
      <c r="B136">
        <f t="shared" si="2"/>
        <v>49.177669763999468</v>
      </c>
    </row>
    <row r="137" spans="1:2" x14ac:dyDescent="0.75">
      <c r="A137">
        <f t="shared" si="3"/>
        <v>127</v>
      </c>
      <c r="B137">
        <f t="shared" si="2"/>
        <v>49.209795191115717</v>
      </c>
    </row>
    <row r="138" spans="1:2" x14ac:dyDescent="0.75">
      <c r="A138">
        <f t="shared" si="3"/>
        <v>128</v>
      </c>
      <c r="B138">
        <f t="shared" si="2"/>
        <v>49.241930477996924</v>
      </c>
    </row>
    <row r="139" spans="1:2" x14ac:dyDescent="0.75">
      <c r="A139">
        <f t="shared" si="3"/>
        <v>129</v>
      </c>
      <c r="B139">
        <f t="shared" si="2"/>
        <v>49.274075627669106</v>
      </c>
    </row>
    <row r="140" spans="1:2" x14ac:dyDescent="0.75">
      <c r="A140">
        <f t="shared" si="3"/>
        <v>130</v>
      </c>
      <c r="B140">
        <f t="shared" ref="B140:B203" si="4">(EXP(A$4*(2*A140/F$3/G$4+D$2))-C$3)/A$4</f>
        <v>49.306230643159211</v>
      </c>
    </row>
    <row r="141" spans="1:2" x14ac:dyDescent="0.75">
      <c r="A141">
        <f t="shared" ref="A141:A204" si="5">A140+1</f>
        <v>131</v>
      </c>
      <c r="B141">
        <f t="shared" si="4"/>
        <v>49.33839552749528</v>
      </c>
    </row>
    <row r="142" spans="1:2" x14ac:dyDescent="0.75">
      <c r="A142">
        <f t="shared" si="5"/>
        <v>132</v>
      </c>
      <c r="B142">
        <f t="shared" si="4"/>
        <v>49.370570283706314</v>
      </c>
    </row>
    <row r="143" spans="1:2" x14ac:dyDescent="0.75">
      <c r="A143">
        <f t="shared" si="5"/>
        <v>133</v>
      </c>
      <c r="B143">
        <f t="shared" si="4"/>
        <v>49.40275491482204</v>
      </c>
    </row>
    <row r="144" spans="1:2" x14ac:dyDescent="0.75">
      <c r="A144">
        <f t="shared" si="5"/>
        <v>134</v>
      </c>
      <c r="B144">
        <f t="shared" si="4"/>
        <v>49.434949423873213</v>
      </c>
    </row>
    <row r="145" spans="1:2" x14ac:dyDescent="0.75">
      <c r="A145">
        <f t="shared" si="5"/>
        <v>135</v>
      </c>
      <c r="B145">
        <f t="shared" si="4"/>
        <v>49.467153813891393</v>
      </c>
    </row>
    <row r="146" spans="1:2" x14ac:dyDescent="0.75">
      <c r="A146">
        <f t="shared" si="5"/>
        <v>136</v>
      </c>
      <c r="B146">
        <f t="shared" si="4"/>
        <v>49.499368087909424</v>
      </c>
    </row>
    <row r="147" spans="1:2" x14ac:dyDescent="0.75">
      <c r="A147">
        <f t="shared" si="5"/>
        <v>137</v>
      </c>
      <c r="B147">
        <f t="shared" si="4"/>
        <v>49.531592248960656</v>
      </c>
    </row>
    <row r="148" spans="1:2" x14ac:dyDescent="0.75">
      <c r="A148">
        <f t="shared" si="5"/>
        <v>138</v>
      </c>
      <c r="B148">
        <f t="shared" si="4"/>
        <v>49.563826300079739</v>
      </c>
    </row>
    <row r="149" spans="1:2" x14ac:dyDescent="0.75">
      <c r="A149">
        <f t="shared" si="5"/>
        <v>139</v>
      </c>
      <c r="B149">
        <f t="shared" si="4"/>
        <v>49.596070244301877</v>
      </c>
    </row>
    <row r="150" spans="1:2" x14ac:dyDescent="0.75">
      <c r="A150">
        <f t="shared" si="5"/>
        <v>140</v>
      </c>
      <c r="B150">
        <f t="shared" si="4"/>
        <v>49.628324084663632</v>
      </c>
    </row>
    <row r="151" spans="1:2" x14ac:dyDescent="0.75">
      <c r="A151">
        <f t="shared" si="5"/>
        <v>141</v>
      </c>
      <c r="B151">
        <f t="shared" si="4"/>
        <v>49.66058782420216</v>
      </c>
    </row>
    <row r="152" spans="1:2" x14ac:dyDescent="0.75">
      <c r="A152">
        <f t="shared" si="5"/>
        <v>142</v>
      </c>
      <c r="B152">
        <f t="shared" si="4"/>
        <v>49.692861465955581</v>
      </c>
    </row>
    <row r="153" spans="1:2" x14ac:dyDescent="0.75">
      <c r="A153">
        <f t="shared" si="5"/>
        <v>143</v>
      </c>
      <c r="B153">
        <f t="shared" si="4"/>
        <v>49.725145012963104</v>
      </c>
    </row>
    <row r="154" spans="1:2" x14ac:dyDescent="0.75">
      <c r="A154">
        <f t="shared" si="5"/>
        <v>144</v>
      </c>
      <c r="B154">
        <f t="shared" si="4"/>
        <v>49.757438468264894</v>
      </c>
    </row>
    <row r="155" spans="1:2" x14ac:dyDescent="0.75">
      <c r="A155">
        <f t="shared" si="5"/>
        <v>145</v>
      </c>
      <c r="B155">
        <f t="shared" si="4"/>
        <v>49.789741834901882</v>
      </c>
    </row>
    <row r="156" spans="1:2" x14ac:dyDescent="0.75">
      <c r="A156">
        <f t="shared" si="5"/>
        <v>146</v>
      </c>
      <c r="B156">
        <f t="shared" si="4"/>
        <v>49.822055115915987</v>
      </c>
    </row>
    <row r="157" spans="1:2" x14ac:dyDescent="0.75">
      <c r="A157">
        <f t="shared" si="5"/>
        <v>147</v>
      </c>
      <c r="B157">
        <f t="shared" si="4"/>
        <v>49.854378314349972</v>
      </c>
    </row>
    <row r="158" spans="1:2" x14ac:dyDescent="0.75">
      <c r="A158">
        <f t="shared" si="5"/>
        <v>148</v>
      </c>
      <c r="B158">
        <f t="shared" si="4"/>
        <v>49.886711433247847</v>
      </c>
    </row>
    <row r="159" spans="1:2" x14ac:dyDescent="0.75">
      <c r="A159">
        <f t="shared" si="5"/>
        <v>149</v>
      </c>
      <c r="B159">
        <f t="shared" si="4"/>
        <v>49.919054475654129</v>
      </c>
    </row>
    <row r="160" spans="1:2" x14ac:dyDescent="0.75">
      <c r="A160">
        <f t="shared" si="5"/>
        <v>150</v>
      </c>
      <c r="B160">
        <f t="shared" si="4"/>
        <v>49.95140744461473</v>
      </c>
    </row>
    <row r="161" spans="1:2" x14ac:dyDescent="0.75">
      <c r="A161">
        <f t="shared" si="5"/>
        <v>151</v>
      </c>
      <c r="B161">
        <f t="shared" si="4"/>
        <v>49.983770343176012</v>
      </c>
    </row>
    <row r="162" spans="1:2" x14ac:dyDescent="0.75">
      <c r="A162">
        <f t="shared" si="5"/>
        <v>152</v>
      </c>
      <c r="B162">
        <f t="shared" si="4"/>
        <v>50.016143174385725</v>
      </c>
    </row>
    <row r="163" spans="1:2" x14ac:dyDescent="0.75">
      <c r="A163">
        <f t="shared" si="5"/>
        <v>153</v>
      </c>
      <c r="B163">
        <f t="shared" si="4"/>
        <v>50.048525941292262</v>
      </c>
    </row>
    <row r="164" spans="1:2" x14ac:dyDescent="0.75">
      <c r="A164">
        <f t="shared" si="5"/>
        <v>154</v>
      </c>
      <c r="B164">
        <f t="shared" si="4"/>
        <v>50.080918646944916</v>
      </c>
    </row>
    <row r="165" spans="1:2" x14ac:dyDescent="0.75">
      <c r="A165">
        <f t="shared" si="5"/>
        <v>155</v>
      </c>
      <c r="B165">
        <f t="shared" si="4"/>
        <v>50.113321294394147</v>
      </c>
    </row>
    <row r="166" spans="1:2" x14ac:dyDescent="0.75">
      <c r="A166">
        <f t="shared" si="5"/>
        <v>156</v>
      </c>
      <c r="B166">
        <f t="shared" si="4"/>
        <v>50.145733886691332</v>
      </c>
    </row>
    <row r="167" spans="1:2" x14ac:dyDescent="0.75">
      <c r="A167">
        <f t="shared" si="5"/>
        <v>157</v>
      </c>
      <c r="B167">
        <f t="shared" si="4"/>
        <v>50.178156426888584</v>
      </c>
    </row>
    <row r="168" spans="1:2" x14ac:dyDescent="0.75">
      <c r="A168">
        <f t="shared" si="5"/>
        <v>158</v>
      </c>
      <c r="B168">
        <f t="shared" si="4"/>
        <v>50.210588918039058</v>
      </c>
    </row>
    <row r="169" spans="1:2" x14ac:dyDescent="0.75">
      <c r="A169">
        <f t="shared" si="5"/>
        <v>159</v>
      </c>
      <c r="B169">
        <f t="shared" si="4"/>
        <v>50.243031363196785</v>
      </c>
    </row>
    <row r="170" spans="1:2" x14ac:dyDescent="0.75">
      <c r="A170">
        <f t="shared" si="5"/>
        <v>160</v>
      </c>
      <c r="B170">
        <f t="shared" si="4"/>
        <v>50.275483765416858</v>
      </c>
    </row>
    <row r="171" spans="1:2" x14ac:dyDescent="0.75">
      <c r="A171">
        <f t="shared" si="5"/>
        <v>161</v>
      </c>
      <c r="B171">
        <f t="shared" si="4"/>
        <v>50.307946127755343</v>
      </c>
    </row>
    <row r="172" spans="1:2" x14ac:dyDescent="0.75">
      <c r="A172">
        <f t="shared" si="5"/>
        <v>162</v>
      </c>
      <c r="B172">
        <f t="shared" si="4"/>
        <v>50.340418453269038</v>
      </c>
    </row>
    <row r="173" spans="1:2" x14ac:dyDescent="0.75">
      <c r="A173">
        <f t="shared" si="5"/>
        <v>163</v>
      </c>
      <c r="B173">
        <f t="shared" si="4"/>
        <v>50.372900745015741</v>
      </c>
    </row>
    <row r="174" spans="1:2" x14ac:dyDescent="0.75">
      <c r="A174">
        <f t="shared" si="5"/>
        <v>164</v>
      </c>
      <c r="B174">
        <f t="shared" si="4"/>
        <v>50.405393006054389</v>
      </c>
    </row>
    <row r="175" spans="1:2" x14ac:dyDescent="0.75">
      <c r="A175">
        <f t="shared" si="5"/>
        <v>165</v>
      </c>
      <c r="B175">
        <f t="shared" si="4"/>
        <v>50.437895239444622</v>
      </c>
    </row>
    <row r="176" spans="1:2" x14ac:dyDescent="0.75">
      <c r="A176">
        <f t="shared" si="5"/>
        <v>166</v>
      </c>
      <c r="B176">
        <f t="shared" si="4"/>
        <v>50.470407448247002</v>
      </c>
    </row>
    <row r="177" spans="1:2" x14ac:dyDescent="0.75">
      <c r="A177">
        <f t="shared" si="5"/>
        <v>167</v>
      </c>
      <c r="B177">
        <f t="shared" si="4"/>
        <v>50.502929635523209</v>
      </c>
    </row>
    <row r="178" spans="1:2" x14ac:dyDescent="0.75">
      <c r="A178">
        <f t="shared" si="5"/>
        <v>168</v>
      </c>
      <c r="B178">
        <f t="shared" si="4"/>
        <v>50.535461804335888</v>
      </c>
    </row>
    <row r="179" spans="1:2" x14ac:dyDescent="0.75">
      <c r="A179">
        <f t="shared" si="5"/>
        <v>169</v>
      </c>
      <c r="B179">
        <f t="shared" si="4"/>
        <v>50.568003957748459</v>
      </c>
    </row>
    <row r="180" spans="1:2" x14ac:dyDescent="0.75">
      <c r="A180">
        <f t="shared" si="5"/>
        <v>170</v>
      </c>
      <c r="B180">
        <f t="shared" si="4"/>
        <v>50.600556098825287</v>
      </c>
    </row>
    <row r="181" spans="1:2" x14ac:dyDescent="0.75">
      <c r="A181">
        <f t="shared" si="5"/>
        <v>171</v>
      </c>
      <c r="B181">
        <f t="shared" si="4"/>
        <v>50.633118230631652</v>
      </c>
    </row>
    <row r="182" spans="1:2" x14ac:dyDescent="0.75">
      <c r="A182">
        <f t="shared" si="5"/>
        <v>172</v>
      </c>
      <c r="B182">
        <f t="shared" si="4"/>
        <v>50.665690356233981</v>
      </c>
    </row>
    <row r="183" spans="1:2" x14ac:dyDescent="0.75">
      <c r="A183">
        <f t="shared" si="5"/>
        <v>173</v>
      </c>
      <c r="B183">
        <f t="shared" si="4"/>
        <v>50.698272478699593</v>
      </c>
    </row>
    <row r="184" spans="1:2" x14ac:dyDescent="0.75">
      <c r="A184">
        <f t="shared" si="5"/>
        <v>174</v>
      </c>
      <c r="B184">
        <f t="shared" si="4"/>
        <v>50.730864601096549</v>
      </c>
    </row>
    <row r="185" spans="1:2" x14ac:dyDescent="0.75">
      <c r="A185">
        <f t="shared" si="5"/>
        <v>175</v>
      </c>
      <c r="B185">
        <f t="shared" si="4"/>
        <v>50.763466726493931</v>
      </c>
    </row>
    <row r="186" spans="1:2" x14ac:dyDescent="0.75">
      <c r="A186">
        <f t="shared" si="5"/>
        <v>176</v>
      </c>
      <c r="B186">
        <f t="shared" si="4"/>
        <v>50.796078857961959</v>
      </c>
    </row>
    <row r="187" spans="1:2" x14ac:dyDescent="0.75">
      <c r="A187">
        <f t="shared" si="5"/>
        <v>177</v>
      </c>
      <c r="B187">
        <f t="shared" si="4"/>
        <v>50.828700998571563</v>
      </c>
    </row>
    <row r="188" spans="1:2" x14ac:dyDescent="0.75">
      <c r="A188">
        <f t="shared" si="5"/>
        <v>178</v>
      </c>
      <c r="B188">
        <f t="shared" si="4"/>
        <v>50.861333151394597</v>
      </c>
    </row>
    <row r="189" spans="1:2" x14ac:dyDescent="0.75">
      <c r="A189">
        <f t="shared" si="5"/>
        <v>179</v>
      </c>
      <c r="B189">
        <f t="shared" si="4"/>
        <v>50.89397531950415</v>
      </c>
    </row>
    <row r="190" spans="1:2" x14ac:dyDescent="0.75">
      <c r="A190">
        <f t="shared" si="5"/>
        <v>180</v>
      </c>
      <c r="B190">
        <f t="shared" si="4"/>
        <v>50.926627505973848</v>
      </c>
    </row>
    <row r="191" spans="1:2" x14ac:dyDescent="0.75">
      <c r="A191">
        <f t="shared" si="5"/>
        <v>181</v>
      </c>
      <c r="B191">
        <f t="shared" si="4"/>
        <v>50.959289713878697</v>
      </c>
    </row>
    <row r="192" spans="1:2" x14ac:dyDescent="0.75">
      <c r="A192">
        <f t="shared" si="5"/>
        <v>182</v>
      </c>
      <c r="B192">
        <f t="shared" si="4"/>
        <v>50.991961946294325</v>
      </c>
    </row>
    <row r="193" spans="1:2" x14ac:dyDescent="0.75">
      <c r="A193">
        <f t="shared" si="5"/>
        <v>183</v>
      </c>
      <c r="B193">
        <f t="shared" si="4"/>
        <v>51.024644206297253</v>
      </c>
    </row>
    <row r="194" spans="1:2" x14ac:dyDescent="0.75">
      <c r="A194">
        <f t="shared" si="5"/>
        <v>184</v>
      </c>
      <c r="B194">
        <f t="shared" si="4"/>
        <v>51.057336496965277</v>
      </c>
    </row>
    <row r="195" spans="1:2" x14ac:dyDescent="0.75">
      <c r="A195">
        <f t="shared" si="5"/>
        <v>185</v>
      </c>
      <c r="B195">
        <f t="shared" si="4"/>
        <v>51.090038821376972</v>
      </c>
    </row>
    <row r="196" spans="1:2" x14ac:dyDescent="0.75">
      <c r="A196">
        <f t="shared" si="5"/>
        <v>186</v>
      </c>
      <c r="B196">
        <f t="shared" si="4"/>
        <v>51.122751182611793</v>
      </c>
    </row>
    <row r="197" spans="1:2" x14ac:dyDescent="0.75">
      <c r="A197">
        <f t="shared" si="5"/>
        <v>187</v>
      </c>
      <c r="B197">
        <f t="shared" si="4"/>
        <v>51.155473583750059</v>
      </c>
    </row>
    <row r="198" spans="1:2" x14ac:dyDescent="0.75">
      <c r="A198">
        <f t="shared" si="5"/>
        <v>188</v>
      </c>
      <c r="B198">
        <f t="shared" si="4"/>
        <v>51.188206027873392</v>
      </c>
    </row>
    <row r="199" spans="1:2" x14ac:dyDescent="0.75">
      <c r="A199">
        <f t="shared" si="5"/>
        <v>189</v>
      </c>
      <c r="B199">
        <f t="shared" si="4"/>
        <v>51.220948518063906</v>
      </c>
    </row>
    <row r="200" spans="1:2" x14ac:dyDescent="0.75">
      <c r="A200">
        <f t="shared" si="5"/>
        <v>190</v>
      </c>
      <c r="B200">
        <f t="shared" si="4"/>
        <v>51.253701057405117</v>
      </c>
    </row>
    <row r="201" spans="1:2" x14ac:dyDescent="0.75">
      <c r="A201">
        <f t="shared" si="5"/>
        <v>191</v>
      </c>
      <c r="B201">
        <f t="shared" si="4"/>
        <v>51.286463648981112</v>
      </c>
    </row>
    <row r="202" spans="1:2" x14ac:dyDescent="0.75">
      <c r="A202">
        <f t="shared" si="5"/>
        <v>192</v>
      </c>
      <c r="B202">
        <f t="shared" si="4"/>
        <v>51.319236295877012</v>
      </c>
    </row>
    <row r="203" spans="1:2" x14ac:dyDescent="0.75">
      <c r="A203">
        <f t="shared" si="5"/>
        <v>193</v>
      </c>
      <c r="B203">
        <f t="shared" si="4"/>
        <v>51.352019001179116</v>
      </c>
    </row>
    <row r="204" spans="1:2" x14ac:dyDescent="0.75">
      <c r="A204">
        <f t="shared" si="5"/>
        <v>194</v>
      </c>
      <c r="B204">
        <f t="shared" ref="B204:B267" si="6">(EXP(A$4*(2*A204/F$3/G$4+D$2))-C$3)/A$4</f>
        <v>51.384811767974412</v>
      </c>
    </row>
    <row r="205" spans="1:2" x14ac:dyDescent="0.75">
      <c r="A205">
        <f t="shared" ref="A205:A268" si="7">A204+1</f>
        <v>195</v>
      </c>
      <c r="B205">
        <f t="shared" si="6"/>
        <v>51.417614599350806</v>
      </c>
    </row>
    <row r="206" spans="1:2" x14ac:dyDescent="0.75">
      <c r="A206">
        <f t="shared" si="7"/>
        <v>196</v>
      </c>
      <c r="B206">
        <f t="shared" si="6"/>
        <v>51.450427498397367</v>
      </c>
    </row>
    <row r="207" spans="1:2" x14ac:dyDescent="0.75">
      <c r="A207">
        <f t="shared" si="7"/>
        <v>197</v>
      </c>
      <c r="B207">
        <f t="shared" si="6"/>
        <v>51.483250468204112</v>
      </c>
    </row>
    <row r="208" spans="1:2" x14ac:dyDescent="0.75">
      <c r="A208">
        <f t="shared" si="7"/>
        <v>198</v>
      </c>
      <c r="B208">
        <f t="shared" si="6"/>
        <v>51.516083511861822</v>
      </c>
    </row>
    <row r="209" spans="1:2" x14ac:dyDescent="0.75">
      <c r="A209">
        <f t="shared" si="7"/>
        <v>199</v>
      </c>
      <c r="B209">
        <f t="shared" si="6"/>
        <v>51.548926632462198</v>
      </c>
    </row>
    <row r="210" spans="1:2" x14ac:dyDescent="0.75">
      <c r="A210">
        <f t="shared" si="7"/>
        <v>200</v>
      </c>
      <c r="B210">
        <f t="shared" si="6"/>
        <v>51.581779833098182</v>
      </c>
    </row>
    <row r="211" spans="1:2" x14ac:dyDescent="0.75">
      <c r="A211">
        <f t="shared" si="7"/>
        <v>201</v>
      </c>
      <c r="B211">
        <f t="shared" si="6"/>
        <v>51.614643116863327</v>
      </c>
    </row>
    <row r="212" spans="1:2" x14ac:dyDescent="0.75">
      <c r="A212">
        <f t="shared" si="7"/>
        <v>202</v>
      </c>
      <c r="B212">
        <f t="shared" si="6"/>
        <v>51.64751648685246</v>
      </c>
    </row>
    <row r="213" spans="1:2" x14ac:dyDescent="0.75">
      <c r="A213">
        <f t="shared" si="7"/>
        <v>203</v>
      </c>
      <c r="B213">
        <f t="shared" si="6"/>
        <v>51.680399946161089</v>
      </c>
    </row>
    <row r="214" spans="1:2" x14ac:dyDescent="0.75">
      <c r="A214">
        <f t="shared" si="7"/>
        <v>204</v>
      </c>
      <c r="B214">
        <f t="shared" si="6"/>
        <v>51.713293497885708</v>
      </c>
    </row>
    <row r="215" spans="1:2" x14ac:dyDescent="0.75">
      <c r="A215">
        <f t="shared" si="7"/>
        <v>205</v>
      </c>
      <c r="B215">
        <f t="shared" si="6"/>
        <v>51.746197145123986</v>
      </c>
    </row>
    <row r="216" spans="1:2" x14ac:dyDescent="0.75">
      <c r="A216">
        <f t="shared" si="7"/>
        <v>206</v>
      </c>
      <c r="B216">
        <f t="shared" si="6"/>
        <v>51.779110890974295</v>
      </c>
    </row>
    <row r="217" spans="1:2" x14ac:dyDescent="0.75">
      <c r="A217">
        <f t="shared" si="7"/>
        <v>207</v>
      </c>
      <c r="B217">
        <f t="shared" si="6"/>
        <v>51.812034738535978</v>
      </c>
    </row>
    <row r="218" spans="1:2" x14ac:dyDescent="0.75">
      <c r="A218">
        <f t="shared" si="7"/>
        <v>208</v>
      </c>
      <c r="B218">
        <f t="shared" si="6"/>
        <v>51.844968690909475</v>
      </c>
    </row>
    <row r="219" spans="1:2" x14ac:dyDescent="0.75">
      <c r="A219">
        <f t="shared" si="7"/>
        <v>209</v>
      </c>
      <c r="B219">
        <f t="shared" si="6"/>
        <v>51.877912751196178</v>
      </c>
    </row>
    <row r="220" spans="1:2" x14ac:dyDescent="0.75">
      <c r="A220">
        <f t="shared" si="7"/>
        <v>210</v>
      </c>
      <c r="B220">
        <f t="shared" si="6"/>
        <v>51.910866922498293</v>
      </c>
    </row>
    <row r="221" spans="1:2" x14ac:dyDescent="0.75">
      <c r="A221">
        <f t="shared" si="7"/>
        <v>211</v>
      </c>
      <c r="B221">
        <f t="shared" si="6"/>
        <v>51.943831207918933</v>
      </c>
    </row>
    <row r="222" spans="1:2" x14ac:dyDescent="0.75">
      <c r="A222">
        <f t="shared" si="7"/>
        <v>212</v>
      </c>
      <c r="B222">
        <f t="shared" si="6"/>
        <v>51.976805610562444</v>
      </c>
    </row>
    <row r="223" spans="1:2" x14ac:dyDescent="0.75">
      <c r="A223">
        <f t="shared" si="7"/>
        <v>213</v>
      </c>
      <c r="B223">
        <f t="shared" si="6"/>
        <v>52.009790133533791</v>
      </c>
    </row>
    <row r="224" spans="1:2" x14ac:dyDescent="0.75">
      <c r="A224">
        <f t="shared" si="7"/>
        <v>214</v>
      </c>
      <c r="B224">
        <f t="shared" si="6"/>
        <v>52.042784779939197</v>
      </c>
    </row>
    <row r="225" spans="1:2" x14ac:dyDescent="0.75">
      <c r="A225">
        <f t="shared" si="7"/>
        <v>215</v>
      </c>
      <c r="B225">
        <f t="shared" si="6"/>
        <v>52.075789552885631</v>
      </c>
    </row>
    <row r="226" spans="1:2" x14ac:dyDescent="0.75">
      <c r="A226">
        <f t="shared" si="7"/>
        <v>216</v>
      </c>
      <c r="B226">
        <f t="shared" si="6"/>
        <v>52.108804455480971</v>
      </c>
    </row>
    <row r="227" spans="1:2" x14ac:dyDescent="0.75">
      <c r="A227">
        <f t="shared" si="7"/>
        <v>217</v>
      </c>
      <c r="B227">
        <f t="shared" si="6"/>
        <v>52.141829490834354</v>
      </c>
    </row>
    <row r="228" spans="1:2" x14ac:dyDescent="0.75">
      <c r="A228">
        <f t="shared" si="7"/>
        <v>218</v>
      </c>
      <c r="B228">
        <f t="shared" si="6"/>
        <v>52.174864662055477</v>
      </c>
    </row>
    <row r="229" spans="1:2" x14ac:dyDescent="0.75">
      <c r="A229">
        <f t="shared" si="7"/>
        <v>219</v>
      </c>
      <c r="B229">
        <f t="shared" si="6"/>
        <v>52.207909972255358</v>
      </c>
    </row>
    <row r="230" spans="1:2" x14ac:dyDescent="0.75">
      <c r="A230">
        <f t="shared" si="7"/>
        <v>220</v>
      </c>
      <c r="B230">
        <f t="shared" si="6"/>
        <v>52.240965424545642</v>
      </c>
    </row>
    <row r="231" spans="1:2" x14ac:dyDescent="0.75">
      <c r="A231">
        <f t="shared" si="7"/>
        <v>221</v>
      </c>
      <c r="B231">
        <f t="shared" si="6"/>
        <v>52.274031022039239</v>
      </c>
    </row>
    <row r="232" spans="1:2" x14ac:dyDescent="0.75">
      <c r="A232">
        <f t="shared" si="7"/>
        <v>222</v>
      </c>
      <c r="B232">
        <f t="shared" si="6"/>
        <v>52.307106767849795</v>
      </c>
    </row>
    <row r="233" spans="1:2" x14ac:dyDescent="0.75">
      <c r="A233">
        <f t="shared" si="7"/>
        <v>223</v>
      </c>
      <c r="B233">
        <f t="shared" si="6"/>
        <v>52.340192665091877</v>
      </c>
    </row>
    <row r="234" spans="1:2" x14ac:dyDescent="0.75">
      <c r="A234">
        <f t="shared" si="7"/>
        <v>224</v>
      </c>
      <c r="B234">
        <f t="shared" si="6"/>
        <v>52.373288716881177</v>
      </c>
    </row>
    <row r="235" spans="1:2" x14ac:dyDescent="0.75">
      <c r="A235">
        <f t="shared" si="7"/>
        <v>225</v>
      </c>
      <c r="B235">
        <f t="shared" si="6"/>
        <v>52.406394926334407</v>
      </c>
    </row>
    <row r="236" spans="1:2" x14ac:dyDescent="0.75">
      <c r="A236">
        <f t="shared" si="7"/>
        <v>226</v>
      </c>
      <c r="B236">
        <f t="shared" si="6"/>
        <v>52.439511296568995</v>
      </c>
    </row>
    <row r="237" spans="1:2" x14ac:dyDescent="0.75">
      <c r="A237">
        <f t="shared" si="7"/>
        <v>227</v>
      </c>
      <c r="B237">
        <f t="shared" si="6"/>
        <v>52.47263783070342</v>
      </c>
    </row>
    <row r="238" spans="1:2" x14ac:dyDescent="0.75">
      <c r="A238">
        <f t="shared" si="7"/>
        <v>228</v>
      </c>
      <c r="B238">
        <f t="shared" si="6"/>
        <v>52.505774531857057</v>
      </c>
    </row>
    <row r="239" spans="1:2" x14ac:dyDescent="0.75">
      <c r="A239">
        <f t="shared" si="7"/>
        <v>229</v>
      </c>
      <c r="B239">
        <f t="shared" si="6"/>
        <v>52.538921403150482</v>
      </c>
    </row>
    <row r="240" spans="1:2" x14ac:dyDescent="0.75">
      <c r="A240">
        <f t="shared" si="7"/>
        <v>230</v>
      </c>
      <c r="B240">
        <f t="shared" si="6"/>
        <v>52.572078447704882</v>
      </c>
    </row>
    <row r="241" spans="1:2" x14ac:dyDescent="0.75">
      <c r="A241">
        <f t="shared" si="7"/>
        <v>231</v>
      </c>
      <c r="B241">
        <f t="shared" si="6"/>
        <v>52.60524566864278</v>
      </c>
    </row>
    <row r="242" spans="1:2" x14ac:dyDescent="0.75">
      <c r="A242">
        <f t="shared" si="7"/>
        <v>232</v>
      </c>
      <c r="B242">
        <f t="shared" si="6"/>
        <v>52.63842306908726</v>
      </c>
    </row>
    <row r="243" spans="1:2" x14ac:dyDescent="0.75">
      <c r="A243">
        <f t="shared" si="7"/>
        <v>233</v>
      </c>
      <c r="B243">
        <f t="shared" si="6"/>
        <v>52.671610652162734</v>
      </c>
    </row>
    <row r="244" spans="1:2" x14ac:dyDescent="0.75">
      <c r="A244">
        <f t="shared" si="7"/>
        <v>234</v>
      </c>
      <c r="B244">
        <f t="shared" si="6"/>
        <v>52.704808420994354</v>
      </c>
    </row>
    <row r="245" spans="1:2" x14ac:dyDescent="0.75">
      <c r="A245">
        <f t="shared" si="7"/>
        <v>235</v>
      </c>
      <c r="B245">
        <f t="shared" si="6"/>
        <v>52.738016378708117</v>
      </c>
    </row>
    <row r="246" spans="1:2" x14ac:dyDescent="0.75">
      <c r="A246">
        <f t="shared" si="7"/>
        <v>236</v>
      </c>
      <c r="B246">
        <f t="shared" si="6"/>
        <v>52.771234528431265</v>
      </c>
    </row>
    <row r="247" spans="1:2" x14ac:dyDescent="0.75">
      <c r="A247">
        <f t="shared" si="7"/>
        <v>237</v>
      </c>
      <c r="B247">
        <f t="shared" si="6"/>
        <v>52.804462873292003</v>
      </c>
    </row>
    <row r="248" spans="1:2" x14ac:dyDescent="0.75">
      <c r="A248">
        <f t="shared" si="7"/>
        <v>238</v>
      </c>
      <c r="B248">
        <f t="shared" si="6"/>
        <v>52.837701416419222</v>
      </c>
    </row>
    <row r="249" spans="1:2" x14ac:dyDescent="0.75">
      <c r="A249">
        <f t="shared" si="7"/>
        <v>239</v>
      </c>
      <c r="B249">
        <f t="shared" si="6"/>
        <v>52.870950160942954</v>
      </c>
    </row>
    <row r="250" spans="1:2" x14ac:dyDescent="0.75">
      <c r="A250">
        <f t="shared" si="7"/>
        <v>240</v>
      </c>
      <c r="B250">
        <f t="shared" si="6"/>
        <v>52.904209109994021</v>
      </c>
    </row>
    <row r="251" spans="1:2" x14ac:dyDescent="0.75">
      <c r="A251">
        <f t="shared" si="7"/>
        <v>241</v>
      </c>
      <c r="B251">
        <f t="shared" si="6"/>
        <v>52.937478266704588</v>
      </c>
    </row>
    <row r="252" spans="1:2" x14ac:dyDescent="0.75">
      <c r="A252">
        <f t="shared" si="7"/>
        <v>242</v>
      </c>
      <c r="B252">
        <f t="shared" si="6"/>
        <v>52.97075763420731</v>
      </c>
    </row>
    <row r="253" spans="1:2" x14ac:dyDescent="0.75">
      <c r="A253">
        <f t="shared" si="7"/>
        <v>243</v>
      </c>
      <c r="B253">
        <f t="shared" si="6"/>
        <v>53.004047215636234</v>
      </c>
    </row>
    <row r="254" spans="1:2" x14ac:dyDescent="0.75">
      <c r="A254">
        <f t="shared" si="7"/>
        <v>244</v>
      </c>
      <c r="B254">
        <f t="shared" si="6"/>
        <v>53.037347014125963</v>
      </c>
    </row>
    <row r="255" spans="1:2" x14ac:dyDescent="0.75">
      <c r="A255">
        <f t="shared" si="7"/>
        <v>245</v>
      </c>
      <c r="B255">
        <f t="shared" si="6"/>
        <v>53.070657032812463</v>
      </c>
    </row>
    <row r="256" spans="1:2" x14ac:dyDescent="0.75">
      <c r="A256">
        <f t="shared" si="7"/>
        <v>246</v>
      </c>
      <c r="B256">
        <f t="shared" si="6"/>
        <v>53.103977274832353</v>
      </c>
    </row>
    <row r="257" spans="1:2" x14ac:dyDescent="0.75">
      <c r="A257">
        <f t="shared" si="7"/>
        <v>247</v>
      </c>
      <c r="B257">
        <f t="shared" si="6"/>
        <v>53.137307743323248</v>
      </c>
    </row>
    <row r="258" spans="1:2" x14ac:dyDescent="0.75">
      <c r="A258">
        <f t="shared" si="7"/>
        <v>248</v>
      </c>
      <c r="B258">
        <f t="shared" si="6"/>
        <v>53.170648441423864</v>
      </c>
    </row>
    <row r="259" spans="1:2" x14ac:dyDescent="0.75">
      <c r="A259">
        <f t="shared" si="7"/>
        <v>249</v>
      </c>
      <c r="B259">
        <f t="shared" si="6"/>
        <v>53.203999372273962</v>
      </c>
    </row>
    <row r="260" spans="1:2" x14ac:dyDescent="0.75">
      <c r="A260">
        <f t="shared" si="7"/>
        <v>250</v>
      </c>
      <c r="B260">
        <f t="shared" si="6"/>
        <v>53.237360539013984</v>
      </c>
    </row>
    <row r="261" spans="1:2" x14ac:dyDescent="0.75">
      <c r="A261">
        <f t="shared" si="7"/>
        <v>251</v>
      </c>
      <c r="B261">
        <f t="shared" si="6"/>
        <v>53.270731944785496</v>
      </c>
    </row>
    <row r="262" spans="1:2" x14ac:dyDescent="0.75">
      <c r="A262">
        <f t="shared" si="7"/>
        <v>252</v>
      </c>
      <c r="B262">
        <f t="shared" si="6"/>
        <v>53.304113592730914</v>
      </c>
    </row>
    <row r="263" spans="1:2" x14ac:dyDescent="0.75">
      <c r="A263">
        <f t="shared" si="7"/>
        <v>253</v>
      </c>
      <c r="B263">
        <f t="shared" si="6"/>
        <v>53.33750548599378</v>
      </c>
    </row>
    <row r="264" spans="1:2" x14ac:dyDescent="0.75">
      <c r="A264">
        <f t="shared" si="7"/>
        <v>254</v>
      </c>
      <c r="B264">
        <f t="shared" si="6"/>
        <v>53.370907627718672</v>
      </c>
    </row>
    <row r="265" spans="1:2" x14ac:dyDescent="0.75">
      <c r="A265">
        <f t="shared" si="7"/>
        <v>255</v>
      </c>
      <c r="B265">
        <f t="shared" si="6"/>
        <v>53.404320021050879</v>
      </c>
    </row>
    <row r="266" spans="1:2" x14ac:dyDescent="0.75">
      <c r="A266">
        <f t="shared" si="7"/>
        <v>256</v>
      </c>
      <c r="B266">
        <f t="shared" si="6"/>
        <v>53.43774266913664</v>
      </c>
    </row>
    <row r="267" spans="1:2" x14ac:dyDescent="0.75">
      <c r="A267">
        <f t="shared" si="7"/>
        <v>257</v>
      </c>
      <c r="B267">
        <f t="shared" si="6"/>
        <v>53.471175575123524</v>
      </c>
    </row>
    <row r="268" spans="1:2" x14ac:dyDescent="0.75">
      <c r="A268">
        <f t="shared" si="7"/>
        <v>258</v>
      </c>
      <c r="B268">
        <f t="shared" ref="B268:B331" si="8">(EXP(A$4*(2*A268/F$3/G$4+D$2))-C$3)/A$4</f>
        <v>53.504618742159728</v>
      </c>
    </row>
    <row r="269" spans="1:2" x14ac:dyDescent="0.75">
      <c r="A269">
        <f t="shared" ref="A269:A332" si="9">A268+1</f>
        <v>259</v>
      </c>
      <c r="B269">
        <f t="shared" si="8"/>
        <v>53.538072173394411</v>
      </c>
    </row>
    <row r="270" spans="1:2" x14ac:dyDescent="0.75">
      <c r="A270">
        <f t="shared" si="9"/>
        <v>260</v>
      </c>
      <c r="B270">
        <f t="shared" si="8"/>
        <v>53.5715358719779</v>
      </c>
    </row>
    <row r="271" spans="1:2" x14ac:dyDescent="0.75">
      <c r="A271">
        <f t="shared" si="9"/>
        <v>261</v>
      </c>
      <c r="B271">
        <f t="shared" si="8"/>
        <v>53.605009841061509</v>
      </c>
    </row>
    <row r="272" spans="1:2" x14ac:dyDescent="0.75">
      <c r="A272">
        <f t="shared" si="9"/>
        <v>262</v>
      </c>
      <c r="B272">
        <f t="shared" si="8"/>
        <v>53.638494083797312</v>
      </c>
    </row>
    <row r="273" spans="1:2" x14ac:dyDescent="0.75">
      <c r="A273">
        <f t="shared" si="9"/>
        <v>263</v>
      </c>
      <c r="B273">
        <f t="shared" si="8"/>
        <v>53.671988603338413</v>
      </c>
    </row>
    <row r="274" spans="1:2" x14ac:dyDescent="0.75">
      <c r="A274">
        <f t="shared" si="9"/>
        <v>264</v>
      </c>
      <c r="B274">
        <f t="shared" si="8"/>
        <v>53.705493402838819</v>
      </c>
    </row>
    <row r="275" spans="1:2" x14ac:dyDescent="0.75">
      <c r="A275">
        <f t="shared" si="9"/>
        <v>265</v>
      </c>
      <c r="B275">
        <f t="shared" si="8"/>
        <v>53.739008485453745</v>
      </c>
    </row>
    <row r="276" spans="1:2" x14ac:dyDescent="0.75">
      <c r="A276">
        <f t="shared" si="9"/>
        <v>266</v>
      </c>
      <c r="B276">
        <f t="shared" si="8"/>
        <v>53.772533854339265</v>
      </c>
    </row>
    <row r="277" spans="1:2" x14ac:dyDescent="0.75">
      <c r="A277">
        <f t="shared" si="9"/>
        <v>267</v>
      </c>
      <c r="B277">
        <f t="shared" si="8"/>
        <v>53.806069512652336</v>
      </c>
    </row>
    <row r="278" spans="1:2" x14ac:dyDescent="0.75">
      <c r="A278">
        <f t="shared" si="9"/>
        <v>268</v>
      </c>
      <c r="B278">
        <f t="shared" si="8"/>
        <v>53.839615463550807</v>
      </c>
    </row>
    <row r="279" spans="1:2" x14ac:dyDescent="0.75">
      <c r="A279">
        <f t="shared" si="9"/>
        <v>269</v>
      </c>
      <c r="B279">
        <f t="shared" si="8"/>
        <v>53.873171710193837</v>
      </c>
    </row>
    <row r="280" spans="1:2" x14ac:dyDescent="0.75">
      <c r="A280">
        <f t="shared" si="9"/>
        <v>270</v>
      </c>
      <c r="B280">
        <f t="shared" si="8"/>
        <v>53.906738255741239</v>
      </c>
    </row>
    <row r="281" spans="1:2" x14ac:dyDescent="0.75">
      <c r="A281">
        <f t="shared" si="9"/>
        <v>271</v>
      </c>
      <c r="B281">
        <f t="shared" si="8"/>
        <v>53.940315103353797</v>
      </c>
    </row>
    <row r="282" spans="1:2" x14ac:dyDescent="0.75">
      <c r="A282">
        <f t="shared" si="9"/>
        <v>272</v>
      </c>
      <c r="B282">
        <f t="shared" si="8"/>
        <v>53.973902256193476</v>
      </c>
    </row>
    <row r="283" spans="1:2" x14ac:dyDescent="0.75">
      <c r="A283">
        <f t="shared" si="9"/>
        <v>273</v>
      </c>
      <c r="B283">
        <f t="shared" si="8"/>
        <v>54.00749971742318</v>
      </c>
    </row>
    <row r="284" spans="1:2" x14ac:dyDescent="0.75">
      <c r="A284">
        <f t="shared" si="9"/>
        <v>274</v>
      </c>
      <c r="B284">
        <f t="shared" si="8"/>
        <v>54.041107490206613</v>
      </c>
    </row>
    <row r="285" spans="1:2" x14ac:dyDescent="0.75">
      <c r="A285">
        <f t="shared" si="9"/>
        <v>275</v>
      </c>
      <c r="B285">
        <f t="shared" si="8"/>
        <v>54.074725577708527</v>
      </c>
    </row>
    <row r="286" spans="1:2" x14ac:dyDescent="0.75">
      <c r="A286">
        <f t="shared" si="9"/>
        <v>276</v>
      </c>
      <c r="B286">
        <f t="shared" si="8"/>
        <v>54.108353983094609</v>
      </c>
    </row>
    <row r="287" spans="1:2" x14ac:dyDescent="0.75">
      <c r="A287">
        <f t="shared" si="9"/>
        <v>277</v>
      </c>
      <c r="B287">
        <f t="shared" si="8"/>
        <v>54.141992709531621</v>
      </c>
    </row>
    <row r="288" spans="1:2" x14ac:dyDescent="0.75">
      <c r="A288">
        <f t="shared" si="9"/>
        <v>278</v>
      </c>
      <c r="B288">
        <f t="shared" si="8"/>
        <v>54.175641760187375</v>
      </c>
    </row>
    <row r="289" spans="1:2" x14ac:dyDescent="0.75">
      <c r="A289">
        <f t="shared" si="9"/>
        <v>279</v>
      </c>
      <c r="B289">
        <f t="shared" si="8"/>
        <v>54.209301138230394</v>
      </c>
    </row>
    <row r="290" spans="1:2" x14ac:dyDescent="0.75">
      <c r="A290">
        <f t="shared" si="9"/>
        <v>280</v>
      </c>
      <c r="B290">
        <f t="shared" si="8"/>
        <v>54.242970846830247</v>
      </c>
    </row>
    <row r="291" spans="1:2" x14ac:dyDescent="0.75">
      <c r="A291">
        <f t="shared" si="9"/>
        <v>281</v>
      </c>
      <c r="B291">
        <f t="shared" si="8"/>
        <v>54.276650889157686</v>
      </c>
    </row>
    <row r="292" spans="1:2" x14ac:dyDescent="0.75">
      <c r="A292">
        <f t="shared" si="9"/>
        <v>282</v>
      </c>
      <c r="B292">
        <f t="shared" si="8"/>
        <v>54.310341268384121</v>
      </c>
    </row>
    <row r="293" spans="1:2" x14ac:dyDescent="0.75">
      <c r="A293">
        <f t="shared" si="9"/>
        <v>283</v>
      </c>
      <c r="B293">
        <f t="shared" si="8"/>
        <v>54.344041987682289</v>
      </c>
    </row>
    <row r="294" spans="1:2" x14ac:dyDescent="0.75">
      <c r="A294">
        <f t="shared" si="9"/>
        <v>284</v>
      </c>
      <c r="B294">
        <f t="shared" si="8"/>
        <v>54.377753050225486</v>
      </c>
    </row>
    <row r="295" spans="1:2" x14ac:dyDescent="0.75">
      <c r="A295">
        <f t="shared" si="9"/>
        <v>285</v>
      </c>
      <c r="B295">
        <f t="shared" si="8"/>
        <v>54.41147445918844</v>
      </c>
    </row>
    <row r="296" spans="1:2" x14ac:dyDescent="0.75">
      <c r="A296">
        <f t="shared" si="9"/>
        <v>286</v>
      </c>
      <c r="B296">
        <f t="shared" si="8"/>
        <v>54.445206217746488</v>
      </c>
    </row>
    <row r="297" spans="1:2" x14ac:dyDescent="0.75">
      <c r="A297">
        <f t="shared" si="9"/>
        <v>287</v>
      </c>
      <c r="B297">
        <f t="shared" si="8"/>
        <v>54.478948329076111</v>
      </c>
    </row>
    <row r="298" spans="1:2" x14ac:dyDescent="0.75">
      <c r="A298">
        <f t="shared" si="9"/>
        <v>288</v>
      </c>
      <c r="B298">
        <f t="shared" si="8"/>
        <v>54.512700796354579</v>
      </c>
    </row>
    <row r="299" spans="1:2" x14ac:dyDescent="0.75">
      <c r="A299">
        <f t="shared" si="9"/>
        <v>289</v>
      </c>
      <c r="B299">
        <f t="shared" si="8"/>
        <v>54.546463622760413</v>
      </c>
    </row>
    <row r="300" spans="1:2" x14ac:dyDescent="0.75">
      <c r="A300">
        <f t="shared" si="9"/>
        <v>290</v>
      </c>
      <c r="B300">
        <f t="shared" si="8"/>
        <v>54.5802368114731</v>
      </c>
    </row>
    <row r="301" spans="1:2" x14ac:dyDescent="0.75">
      <c r="A301">
        <f t="shared" si="9"/>
        <v>291</v>
      </c>
      <c r="B301">
        <f t="shared" si="8"/>
        <v>54.614020365672829</v>
      </c>
    </row>
    <row r="302" spans="1:2" x14ac:dyDescent="0.75">
      <c r="A302">
        <f t="shared" si="9"/>
        <v>292</v>
      </c>
      <c r="B302">
        <f t="shared" si="8"/>
        <v>54.647814288540879</v>
      </c>
    </row>
    <row r="303" spans="1:2" x14ac:dyDescent="0.75">
      <c r="A303">
        <f t="shared" si="9"/>
        <v>293</v>
      </c>
      <c r="B303">
        <f t="shared" si="8"/>
        <v>54.681618583259713</v>
      </c>
    </row>
    <row r="304" spans="1:2" x14ac:dyDescent="0.75">
      <c r="A304">
        <f t="shared" si="9"/>
        <v>294</v>
      </c>
      <c r="B304">
        <f t="shared" si="8"/>
        <v>54.715433253012392</v>
      </c>
    </row>
    <row r="305" spans="1:2" x14ac:dyDescent="0.75">
      <c r="A305">
        <f t="shared" si="9"/>
        <v>295</v>
      </c>
      <c r="B305">
        <f t="shared" si="8"/>
        <v>54.749258300983399</v>
      </c>
    </row>
    <row r="306" spans="1:2" x14ac:dyDescent="0.75">
      <c r="A306">
        <f t="shared" si="9"/>
        <v>296</v>
      </c>
      <c r="B306">
        <f t="shared" si="8"/>
        <v>54.783093730357749</v>
      </c>
    </row>
    <row r="307" spans="1:2" x14ac:dyDescent="0.75">
      <c r="A307">
        <f t="shared" si="9"/>
        <v>297</v>
      </c>
      <c r="B307">
        <f t="shared" si="8"/>
        <v>54.816939544321848</v>
      </c>
    </row>
    <row r="308" spans="1:2" x14ac:dyDescent="0.75">
      <c r="A308">
        <f t="shared" si="9"/>
        <v>298</v>
      </c>
      <c r="B308">
        <f t="shared" si="8"/>
        <v>54.850795746062758</v>
      </c>
    </row>
    <row r="309" spans="1:2" x14ac:dyDescent="0.75">
      <c r="A309">
        <f t="shared" si="9"/>
        <v>299</v>
      </c>
      <c r="B309">
        <f t="shared" si="8"/>
        <v>54.884662338768678</v>
      </c>
    </row>
    <row r="310" spans="1:2" x14ac:dyDescent="0.75">
      <c r="A310">
        <f t="shared" si="9"/>
        <v>300</v>
      </c>
      <c r="B310">
        <f t="shared" si="8"/>
        <v>54.918539325628629</v>
      </c>
    </row>
    <row r="311" spans="1:2" x14ac:dyDescent="0.75">
      <c r="A311">
        <f t="shared" si="9"/>
        <v>301</v>
      </c>
      <c r="B311">
        <f t="shared" si="8"/>
        <v>54.952426709832807</v>
      </c>
    </row>
    <row r="312" spans="1:2" x14ac:dyDescent="0.75">
      <c r="A312">
        <f t="shared" si="9"/>
        <v>302</v>
      </c>
      <c r="B312">
        <f t="shared" si="8"/>
        <v>54.986324494572436</v>
      </c>
    </row>
    <row r="313" spans="1:2" x14ac:dyDescent="0.75">
      <c r="A313">
        <f t="shared" si="9"/>
        <v>303</v>
      </c>
      <c r="B313">
        <f t="shared" si="8"/>
        <v>55.020232683039509</v>
      </c>
    </row>
    <row r="314" spans="1:2" x14ac:dyDescent="0.75">
      <c r="A314">
        <f t="shared" si="9"/>
        <v>304</v>
      </c>
      <c r="B314">
        <f t="shared" si="8"/>
        <v>55.05415127842695</v>
      </c>
    </row>
    <row r="315" spans="1:2" x14ac:dyDescent="0.75">
      <c r="A315">
        <f t="shared" si="9"/>
        <v>305</v>
      </c>
      <c r="B315">
        <f t="shared" si="8"/>
        <v>55.088080283928889</v>
      </c>
    </row>
    <row r="316" spans="1:2" x14ac:dyDescent="0.75">
      <c r="A316">
        <f t="shared" si="9"/>
        <v>306</v>
      </c>
      <c r="B316">
        <f t="shared" si="8"/>
        <v>55.122019702740488</v>
      </c>
    </row>
    <row r="317" spans="1:2" x14ac:dyDescent="0.75">
      <c r="A317">
        <f t="shared" si="9"/>
        <v>307</v>
      </c>
      <c r="B317">
        <f t="shared" si="8"/>
        <v>55.15596953805759</v>
      </c>
    </row>
    <row r="318" spans="1:2" x14ac:dyDescent="0.75">
      <c r="A318">
        <f t="shared" si="9"/>
        <v>308</v>
      </c>
      <c r="B318">
        <f t="shared" si="8"/>
        <v>55.189929793077113</v>
      </c>
    </row>
    <row r="319" spans="1:2" x14ac:dyDescent="0.75">
      <c r="A319">
        <f t="shared" si="9"/>
        <v>309</v>
      </c>
      <c r="B319">
        <f t="shared" si="8"/>
        <v>55.223900470997215</v>
      </c>
    </row>
    <row r="320" spans="1:2" x14ac:dyDescent="0.75">
      <c r="A320">
        <f t="shared" si="9"/>
        <v>310</v>
      </c>
      <c r="B320">
        <f t="shared" si="8"/>
        <v>55.257881575016704</v>
      </c>
    </row>
    <row r="321" spans="1:2" x14ac:dyDescent="0.75">
      <c r="A321">
        <f t="shared" si="9"/>
        <v>311</v>
      </c>
      <c r="B321">
        <f t="shared" si="8"/>
        <v>55.291873108335459</v>
      </c>
    </row>
    <row r="322" spans="1:2" x14ac:dyDescent="0.75">
      <c r="A322">
        <f t="shared" si="9"/>
        <v>312</v>
      </c>
      <c r="B322">
        <f t="shared" si="8"/>
        <v>55.325875074154517</v>
      </c>
    </row>
    <row r="323" spans="1:2" x14ac:dyDescent="0.75">
      <c r="A323">
        <f t="shared" si="9"/>
        <v>313</v>
      </c>
      <c r="B323">
        <f t="shared" si="8"/>
        <v>55.35988747567562</v>
      </c>
    </row>
    <row r="324" spans="1:2" x14ac:dyDescent="0.75">
      <c r="A324">
        <f t="shared" si="9"/>
        <v>314</v>
      </c>
      <c r="B324">
        <f t="shared" si="8"/>
        <v>55.393910316101795</v>
      </c>
    </row>
    <row r="325" spans="1:2" x14ac:dyDescent="0.75">
      <c r="A325">
        <f t="shared" si="9"/>
        <v>315</v>
      </c>
      <c r="B325">
        <f t="shared" si="8"/>
        <v>55.42794359863683</v>
      </c>
    </row>
    <row r="326" spans="1:2" x14ac:dyDescent="0.75">
      <c r="A326">
        <f t="shared" si="9"/>
        <v>316</v>
      </c>
      <c r="B326">
        <f t="shared" si="8"/>
        <v>55.461987326485463</v>
      </c>
    </row>
    <row r="327" spans="1:2" x14ac:dyDescent="0.75">
      <c r="A327">
        <f t="shared" si="9"/>
        <v>317</v>
      </c>
      <c r="B327">
        <f t="shared" si="8"/>
        <v>55.496041502853579</v>
      </c>
    </row>
    <row r="328" spans="1:2" x14ac:dyDescent="0.75">
      <c r="A328">
        <f t="shared" si="9"/>
        <v>318</v>
      </c>
      <c r="B328">
        <f t="shared" si="8"/>
        <v>55.530106130948099</v>
      </c>
    </row>
    <row r="329" spans="1:2" x14ac:dyDescent="0.75">
      <c r="A329">
        <f t="shared" si="9"/>
        <v>319</v>
      </c>
      <c r="B329">
        <f t="shared" si="8"/>
        <v>55.564181213976738</v>
      </c>
    </row>
    <row r="330" spans="1:2" x14ac:dyDescent="0.75">
      <c r="A330">
        <f t="shared" si="9"/>
        <v>320</v>
      </c>
      <c r="B330">
        <f t="shared" si="8"/>
        <v>55.598266755148138</v>
      </c>
    </row>
    <row r="331" spans="1:2" x14ac:dyDescent="0.75">
      <c r="A331">
        <f t="shared" si="9"/>
        <v>321</v>
      </c>
      <c r="B331">
        <f t="shared" si="8"/>
        <v>55.632362757672261</v>
      </c>
    </row>
    <row r="332" spans="1:2" x14ac:dyDescent="0.75">
      <c r="A332">
        <f t="shared" si="9"/>
        <v>322</v>
      </c>
      <c r="B332">
        <f t="shared" ref="B332:B395" si="10">(EXP(A$4*(2*A332/F$3/G$4+D$2))-C$3)/A$4</f>
        <v>55.666469224759744</v>
      </c>
    </row>
    <row r="333" spans="1:2" x14ac:dyDescent="0.75">
      <c r="A333">
        <f t="shared" ref="A333:A396" si="11">A332+1</f>
        <v>323</v>
      </c>
      <c r="B333">
        <f t="shared" si="10"/>
        <v>55.700586159622233</v>
      </c>
    </row>
    <row r="334" spans="1:2" x14ac:dyDescent="0.75">
      <c r="A334">
        <f t="shared" si="11"/>
        <v>324</v>
      </c>
      <c r="B334">
        <f t="shared" si="10"/>
        <v>55.734713565472617</v>
      </c>
    </row>
    <row r="335" spans="1:2" x14ac:dyDescent="0.75">
      <c r="A335">
        <f t="shared" si="11"/>
        <v>325</v>
      </c>
      <c r="B335">
        <f t="shared" si="10"/>
        <v>55.76885144552444</v>
      </c>
    </row>
    <row r="336" spans="1:2" x14ac:dyDescent="0.75">
      <c r="A336">
        <f t="shared" si="11"/>
        <v>326</v>
      </c>
      <c r="B336">
        <f t="shared" si="10"/>
        <v>55.802999802992538</v>
      </c>
    </row>
    <row r="337" spans="1:2" x14ac:dyDescent="0.75">
      <c r="A337">
        <f t="shared" si="11"/>
        <v>327</v>
      </c>
      <c r="B337">
        <f t="shared" si="10"/>
        <v>55.837158641092508</v>
      </c>
    </row>
    <row r="338" spans="1:2" x14ac:dyDescent="0.75">
      <c r="A338">
        <f t="shared" si="11"/>
        <v>328</v>
      </c>
      <c r="B338">
        <f t="shared" si="10"/>
        <v>55.871327963040891</v>
      </c>
    </row>
    <row r="339" spans="1:2" x14ac:dyDescent="0.75">
      <c r="A339">
        <f t="shared" si="11"/>
        <v>329</v>
      </c>
      <c r="B339">
        <f t="shared" si="10"/>
        <v>55.905507772055479</v>
      </c>
    </row>
    <row r="340" spans="1:2" x14ac:dyDescent="0.75">
      <c r="A340">
        <f t="shared" si="11"/>
        <v>330</v>
      </c>
      <c r="B340">
        <f t="shared" si="10"/>
        <v>55.939698071354968</v>
      </c>
    </row>
    <row r="341" spans="1:2" x14ac:dyDescent="0.75">
      <c r="A341">
        <f t="shared" si="11"/>
        <v>331</v>
      </c>
      <c r="B341">
        <f t="shared" si="10"/>
        <v>55.97389886415889</v>
      </c>
    </row>
    <row r="342" spans="1:2" x14ac:dyDescent="0.75">
      <c r="A342">
        <f t="shared" si="11"/>
        <v>332</v>
      </c>
      <c r="B342">
        <f t="shared" si="10"/>
        <v>56.008110153687845</v>
      </c>
    </row>
    <row r="343" spans="1:2" x14ac:dyDescent="0.75">
      <c r="A343">
        <f t="shared" si="11"/>
        <v>333</v>
      </c>
      <c r="B343">
        <f t="shared" si="10"/>
        <v>56.042331943163354</v>
      </c>
    </row>
    <row r="344" spans="1:2" x14ac:dyDescent="0.75">
      <c r="A344">
        <f t="shared" si="11"/>
        <v>334</v>
      </c>
      <c r="B344">
        <f t="shared" si="10"/>
        <v>56.076564235808164</v>
      </c>
    </row>
    <row r="345" spans="1:2" x14ac:dyDescent="0.75">
      <c r="A345">
        <f t="shared" si="11"/>
        <v>335</v>
      </c>
      <c r="B345">
        <f t="shared" si="10"/>
        <v>56.110807034845713</v>
      </c>
    </row>
    <row r="346" spans="1:2" x14ac:dyDescent="0.75">
      <c r="A346">
        <f t="shared" si="11"/>
        <v>336</v>
      </c>
      <c r="B346">
        <f t="shared" si="10"/>
        <v>56.145060343500724</v>
      </c>
    </row>
    <row r="347" spans="1:2" x14ac:dyDescent="0.75">
      <c r="A347">
        <f t="shared" si="11"/>
        <v>337</v>
      </c>
      <c r="B347">
        <f t="shared" si="10"/>
        <v>56.179324164998555</v>
      </c>
    </row>
    <row r="348" spans="1:2" x14ac:dyDescent="0.75">
      <c r="A348">
        <f t="shared" si="11"/>
        <v>338</v>
      </c>
      <c r="B348">
        <f t="shared" si="10"/>
        <v>56.213598502565972</v>
      </c>
    </row>
    <row r="349" spans="1:2" x14ac:dyDescent="0.75">
      <c r="A349">
        <f t="shared" si="11"/>
        <v>339</v>
      </c>
      <c r="B349">
        <f t="shared" si="10"/>
        <v>56.247883359430382</v>
      </c>
    </row>
    <row r="350" spans="1:2" x14ac:dyDescent="0.75">
      <c r="A350">
        <f t="shared" si="11"/>
        <v>340</v>
      </c>
      <c r="B350">
        <f t="shared" si="10"/>
        <v>56.282178738820228</v>
      </c>
    </row>
    <row r="351" spans="1:2" x14ac:dyDescent="0.75">
      <c r="A351">
        <f t="shared" si="11"/>
        <v>341</v>
      </c>
      <c r="B351">
        <f t="shared" si="10"/>
        <v>56.316484643965147</v>
      </c>
    </row>
    <row r="352" spans="1:2" x14ac:dyDescent="0.75">
      <c r="A352">
        <f t="shared" si="11"/>
        <v>342</v>
      </c>
      <c r="B352">
        <f t="shared" si="10"/>
        <v>56.350801078095706</v>
      </c>
    </row>
    <row r="353" spans="1:2" x14ac:dyDescent="0.75">
      <c r="A353">
        <f t="shared" si="11"/>
        <v>343</v>
      </c>
      <c r="B353">
        <f t="shared" si="10"/>
        <v>56.385128044443356</v>
      </c>
    </row>
    <row r="354" spans="1:2" x14ac:dyDescent="0.75">
      <c r="A354">
        <f t="shared" si="11"/>
        <v>344</v>
      </c>
      <c r="B354">
        <f t="shared" si="10"/>
        <v>56.419465546240538</v>
      </c>
    </row>
    <row r="355" spans="1:2" x14ac:dyDescent="0.75">
      <c r="A355">
        <f t="shared" si="11"/>
        <v>345</v>
      </c>
      <c r="B355">
        <f t="shared" si="10"/>
        <v>56.453813586720671</v>
      </c>
    </row>
    <row r="356" spans="1:2" x14ac:dyDescent="0.75">
      <c r="A356">
        <f t="shared" si="11"/>
        <v>346</v>
      </c>
      <c r="B356">
        <f t="shared" si="10"/>
        <v>56.4881721691183</v>
      </c>
    </row>
    <row r="357" spans="1:2" x14ac:dyDescent="0.75">
      <c r="A357">
        <f t="shared" si="11"/>
        <v>347</v>
      </c>
      <c r="B357">
        <f t="shared" si="10"/>
        <v>56.522541296669026</v>
      </c>
    </row>
    <row r="358" spans="1:2" x14ac:dyDescent="0.75">
      <c r="A358">
        <f t="shared" si="11"/>
        <v>348</v>
      </c>
      <c r="B358">
        <f t="shared" si="10"/>
        <v>56.556920972609184</v>
      </c>
    </row>
    <row r="359" spans="1:2" x14ac:dyDescent="0.75">
      <c r="A359">
        <f t="shared" si="11"/>
        <v>349</v>
      </c>
      <c r="B359">
        <f t="shared" si="10"/>
        <v>56.591311200176158</v>
      </c>
    </row>
    <row r="360" spans="1:2" x14ac:dyDescent="0.75">
      <c r="A360">
        <f t="shared" si="11"/>
        <v>350</v>
      </c>
      <c r="B360">
        <f t="shared" si="10"/>
        <v>56.6257119826086</v>
      </c>
    </row>
    <row r="361" spans="1:2" x14ac:dyDescent="0.75">
      <c r="A361">
        <f t="shared" si="11"/>
        <v>351</v>
      </c>
      <c r="B361">
        <f t="shared" si="10"/>
        <v>56.660123323145797</v>
      </c>
    </row>
    <row r="362" spans="1:2" x14ac:dyDescent="0.75">
      <c r="A362">
        <f t="shared" si="11"/>
        <v>352</v>
      </c>
      <c r="B362">
        <f t="shared" si="10"/>
        <v>56.694545225028143</v>
      </c>
    </row>
    <row r="363" spans="1:2" x14ac:dyDescent="0.75">
      <c r="A363">
        <f t="shared" si="11"/>
        <v>353</v>
      </c>
      <c r="B363">
        <f t="shared" si="10"/>
        <v>56.72897769149715</v>
      </c>
    </row>
    <row r="364" spans="1:2" x14ac:dyDescent="0.75">
      <c r="A364">
        <f t="shared" si="11"/>
        <v>354</v>
      </c>
      <c r="B364">
        <f t="shared" si="10"/>
        <v>56.763420725795363</v>
      </c>
    </row>
    <row r="365" spans="1:2" x14ac:dyDescent="0.75">
      <c r="A365">
        <f t="shared" si="11"/>
        <v>355</v>
      </c>
      <c r="B365">
        <f t="shared" si="10"/>
        <v>56.797874331166071</v>
      </c>
    </row>
    <row r="366" spans="1:2" x14ac:dyDescent="0.75">
      <c r="A366">
        <f t="shared" si="11"/>
        <v>356</v>
      </c>
      <c r="B366">
        <f t="shared" si="10"/>
        <v>56.832338510853695</v>
      </c>
    </row>
    <row r="367" spans="1:2" x14ac:dyDescent="0.75">
      <c r="A367">
        <f t="shared" si="11"/>
        <v>357</v>
      </c>
      <c r="B367">
        <f t="shared" si="10"/>
        <v>56.866813268103591</v>
      </c>
    </row>
    <row r="368" spans="1:2" x14ac:dyDescent="0.75">
      <c r="A368">
        <f t="shared" si="11"/>
        <v>358</v>
      </c>
      <c r="B368">
        <f t="shared" si="10"/>
        <v>56.901298606162207</v>
      </c>
    </row>
    <row r="369" spans="1:2" x14ac:dyDescent="0.75">
      <c r="A369">
        <f t="shared" si="11"/>
        <v>359</v>
      </c>
      <c r="B369">
        <f t="shared" si="10"/>
        <v>56.935794528277107</v>
      </c>
    </row>
    <row r="370" spans="1:2" x14ac:dyDescent="0.75">
      <c r="A370">
        <f t="shared" si="11"/>
        <v>360</v>
      </c>
      <c r="B370">
        <f t="shared" si="10"/>
        <v>56.970301037696537</v>
      </c>
    </row>
    <row r="371" spans="1:2" x14ac:dyDescent="0.75">
      <c r="A371">
        <f t="shared" si="11"/>
        <v>361</v>
      </c>
      <c r="B371">
        <f t="shared" si="10"/>
        <v>57.00481813766983</v>
      </c>
    </row>
    <row r="372" spans="1:2" x14ac:dyDescent="0.75">
      <c r="A372">
        <f t="shared" si="11"/>
        <v>362</v>
      </c>
      <c r="B372">
        <f t="shared" si="10"/>
        <v>57.039345831447584</v>
      </c>
    </row>
    <row r="373" spans="1:2" x14ac:dyDescent="0.75">
      <c r="A373">
        <f t="shared" si="11"/>
        <v>363</v>
      </c>
      <c r="B373">
        <f t="shared" si="10"/>
        <v>57.073884122281093</v>
      </c>
    </row>
    <row r="374" spans="1:2" x14ac:dyDescent="0.75">
      <c r="A374">
        <f t="shared" si="11"/>
        <v>364</v>
      </c>
      <c r="B374">
        <f t="shared" si="10"/>
        <v>57.108433013422626</v>
      </c>
    </row>
    <row r="375" spans="1:2" x14ac:dyDescent="0.75">
      <c r="A375">
        <f t="shared" si="11"/>
        <v>365</v>
      </c>
      <c r="B375">
        <f t="shared" si="10"/>
        <v>57.142992508125687</v>
      </c>
    </row>
    <row r="376" spans="1:2" x14ac:dyDescent="0.75">
      <c r="A376">
        <f t="shared" si="11"/>
        <v>366</v>
      </c>
      <c r="B376">
        <f t="shared" si="10"/>
        <v>57.177562609644774</v>
      </c>
    </row>
    <row r="377" spans="1:2" x14ac:dyDescent="0.75">
      <c r="A377">
        <f t="shared" si="11"/>
        <v>367</v>
      </c>
      <c r="B377">
        <f t="shared" si="10"/>
        <v>57.212143321235175</v>
      </c>
    </row>
    <row r="378" spans="1:2" x14ac:dyDescent="0.75">
      <c r="A378">
        <f t="shared" si="11"/>
        <v>368</v>
      </c>
      <c r="B378">
        <f t="shared" si="10"/>
        <v>57.24673464615325</v>
      </c>
    </row>
    <row r="379" spans="1:2" x14ac:dyDescent="0.75">
      <c r="A379">
        <f t="shared" si="11"/>
        <v>369</v>
      </c>
      <c r="B379">
        <f t="shared" si="10"/>
        <v>57.28133658765632</v>
      </c>
    </row>
    <row r="380" spans="1:2" x14ac:dyDescent="0.75">
      <c r="A380">
        <f t="shared" si="11"/>
        <v>370</v>
      </c>
      <c r="B380">
        <f t="shared" si="10"/>
        <v>57.315949149002847</v>
      </c>
    </row>
    <row r="381" spans="1:2" x14ac:dyDescent="0.75">
      <c r="A381">
        <f t="shared" si="11"/>
        <v>371</v>
      </c>
      <c r="B381">
        <f t="shared" si="10"/>
        <v>57.350572333452298</v>
      </c>
    </row>
    <row r="382" spans="1:2" x14ac:dyDescent="0.75">
      <c r="A382">
        <f t="shared" si="11"/>
        <v>372</v>
      </c>
      <c r="B382">
        <f t="shared" si="10"/>
        <v>57.385206144265013</v>
      </c>
    </row>
    <row r="383" spans="1:2" x14ac:dyDescent="0.75">
      <c r="A383">
        <f t="shared" si="11"/>
        <v>373</v>
      </c>
      <c r="B383">
        <f t="shared" si="10"/>
        <v>57.419850584702246</v>
      </c>
    </row>
    <row r="384" spans="1:2" x14ac:dyDescent="0.75">
      <c r="A384">
        <f t="shared" si="11"/>
        <v>374</v>
      </c>
      <c r="B384">
        <f t="shared" si="10"/>
        <v>57.454505658026576</v>
      </c>
    </row>
    <row r="385" spans="1:2" x14ac:dyDescent="0.75">
      <c r="A385">
        <f t="shared" si="11"/>
        <v>375</v>
      </c>
      <c r="B385">
        <f t="shared" si="10"/>
        <v>57.489171367501214</v>
      </c>
    </row>
    <row r="386" spans="1:2" x14ac:dyDescent="0.75">
      <c r="A386">
        <f t="shared" si="11"/>
        <v>376</v>
      </c>
      <c r="B386">
        <f t="shared" si="10"/>
        <v>57.523847716390748</v>
      </c>
    </row>
    <row r="387" spans="1:2" x14ac:dyDescent="0.75">
      <c r="A387">
        <f t="shared" si="11"/>
        <v>377</v>
      </c>
      <c r="B387">
        <f t="shared" si="10"/>
        <v>57.558534707960362</v>
      </c>
    </row>
    <row r="388" spans="1:2" x14ac:dyDescent="0.75">
      <c r="A388">
        <f t="shared" si="11"/>
        <v>378</v>
      </c>
      <c r="B388">
        <f t="shared" si="10"/>
        <v>57.59323234547665</v>
      </c>
    </row>
    <row r="389" spans="1:2" x14ac:dyDescent="0.75">
      <c r="A389">
        <f t="shared" si="11"/>
        <v>379</v>
      </c>
      <c r="B389">
        <f t="shared" si="10"/>
        <v>57.627940632206901</v>
      </c>
    </row>
    <row r="390" spans="1:2" x14ac:dyDescent="0.75">
      <c r="A390">
        <f t="shared" si="11"/>
        <v>380</v>
      </c>
      <c r="B390">
        <f t="shared" si="10"/>
        <v>57.662659571419532</v>
      </c>
    </row>
    <row r="391" spans="1:2" x14ac:dyDescent="0.75">
      <c r="A391">
        <f t="shared" si="11"/>
        <v>381</v>
      </c>
      <c r="B391">
        <f t="shared" si="10"/>
        <v>57.69738916638385</v>
      </c>
    </row>
    <row r="392" spans="1:2" x14ac:dyDescent="0.75">
      <c r="A392">
        <f t="shared" si="11"/>
        <v>382</v>
      </c>
      <c r="B392">
        <f t="shared" si="10"/>
        <v>57.732129420370342</v>
      </c>
    </row>
    <row r="393" spans="1:2" x14ac:dyDescent="0.75">
      <c r="A393">
        <f t="shared" si="11"/>
        <v>383</v>
      </c>
      <c r="B393">
        <f t="shared" si="10"/>
        <v>57.76688033665053</v>
      </c>
    </row>
    <row r="394" spans="1:2" x14ac:dyDescent="0.75">
      <c r="A394">
        <f t="shared" si="11"/>
        <v>384</v>
      </c>
      <c r="B394">
        <f t="shared" si="10"/>
        <v>57.801641918496713</v>
      </c>
    </row>
    <row r="395" spans="1:2" x14ac:dyDescent="0.75">
      <c r="A395">
        <f t="shared" si="11"/>
        <v>385</v>
      </c>
      <c r="B395">
        <f t="shared" si="10"/>
        <v>57.836414169182234</v>
      </c>
    </row>
    <row r="396" spans="1:2" x14ac:dyDescent="0.75">
      <c r="A396">
        <f t="shared" si="11"/>
        <v>386</v>
      </c>
      <c r="B396">
        <f t="shared" ref="B396:B459" si="12">(EXP(A$4*(2*A396/F$3/G$4+D$2))-C$3)/A$4</f>
        <v>57.871197091981713</v>
      </c>
    </row>
    <row r="397" spans="1:2" x14ac:dyDescent="0.75">
      <c r="A397">
        <f t="shared" ref="A397:A460" si="13">A396+1</f>
        <v>387</v>
      </c>
      <c r="B397">
        <f t="shared" si="12"/>
        <v>57.90599069017037</v>
      </c>
    </row>
    <row r="398" spans="1:2" x14ac:dyDescent="0.75">
      <c r="A398">
        <f t="shared" si="13"/>
        <v>388</v>
      </c>
      <c r="B398">
        <f t="shared" si="12"/>
        <v>57.940794967024814</v>
      </c>
    </row>
    <row r="399" spans="1:2" x14ac:dyDescent="0.75">
      <c r="A399">
        <f t="shared" si="13"/>
        <v>389</v>
      </c>
      <c r="B399">
        <f t="shared" si="12"/>
        <v>57.97560992582234</v>
      </c>
    </row>
    <row r="400" spans="1:2" x14ac:dyDescent="0.75">
      <c r="A400">
        <f t="shared" si="13"/>
        <v>390</v>
      </c>
      <c r="B400">
        <f t="shared" si="12"/>
        <v>58.010435569841547</v>
      </c>
    </row>
    <row r="401" spans="1:2" x14ac:dyDescent="0.75">
      <c r="A401">
        <f t="shared" si="13"/>
        <v>391</v>
      </c>
      <c r="B401">
        <f t="shared" si="12"/>
        <v>58.045271902361797</v>
      </c>
    </row>
    <row r="402" spans="1:2" x14ac:dyDescent="0.75">
      <c r="A402">
        <f t="shared" si="13"/>
        <v>392</v>
      </c>
      <c r="B402">
        <f t="shared" si="12"/>
        <v>58.080118926663559</v>
      </c>
    </row>
    <row r="403" spans="1:2" x14ac:dyDescent="0.75">
      <c r="A403">
        <f t="shared" si="13"/>
        <v>393</v>
      </c>
      <c r="B403">
        <f t="shared" si="12"/>
        <v>58.114976646028197</v>
      </c>
    </row>
    <row r="404" spans="1:2" x14ac:dyDescent="0.75">
      <c r="A404">
        <f t="shared" si="13"/>
        <v>394</v>
      </c>
      <c r="B404">
        <f t="shared" si="12"/>
        <v>58.149845063738255</v>
      </c>
    </row>
    <row r="405" spans="1:2" x14ac:dyDescent="0.75">
      <c r="A405">
        <f t="shared" si="13"/>
        <v>395</v>
      </c>
      <c r="B405">
        <f t="shared" si="12"/>
        <v>58.184724183077357</v>
      </c>
    </row>
    <row r="406" spans="1:2" x14ac:dyDescent="0.75">
      <c r="A406">
        <f t="shared" si="13"/>
        <v>396</v>
      </c>
      <c r="B406">
        <f t="shared" si="12"/>
        <v>58.219614007329845</v>
      </c>
    </row>
    <row r="407" spans="1:2" x14ac:dyDescent="0.75">
      <c r="A407">
        <f t="shared" si="13"/>
        <v>397</v>
      </c>
      <c r="B407">
        <f t="shared" si="12"/>
        <v>58.254514539781148</v>
      </c>
    </row>
    <row r="408" spans="1:2" x14ac:dyDescent="0.75">
      <c r="A408">
        <f t="shared" si="13"/>
        <v>398</v>
      </c>
      <c r="B408">
        <f t="shared" si="12"/>
        <v>58.289425783717952</v>
      </c>
    </row>
    <row r="409" spans="1:2" x14ac:dyDescent="0.75">
      <c r="A409">
        <f t="shared" si="13"/>
        <v>399</v>
      </c>
      <c r="B409">
        <f t="shared" si="12"/>
        <v>58.324347742427591</v>
      </c>
    </row>
    <row r="410" spans="1:2" x14ac:dyDescent="0.75">
      <c r="A410">
        <f t="shared" si="13"/>
        <v>400</v>
      </c>
      <c r="B410">
        <f t="shared" si="12"/>
        <v>58.359280419198747</v>
      </c>
    </row>
    <row r="411" spans="1:2" x14ac:dyDescent="0.75">
      <c r="A411">
        <f t="shared" si="13"/>
        <v>401</v>
      </c>
      <c r="B411">
        <f t="shared" si="12"/>
        <v>58.394223817320778</v>
      </c>
    </row>
    <row r="412" spans="1:2" x14ac:dyDescent="0.75">
      <c r="A412">
        <f t="shared" si="13"/>
        <v>402</v>
      </c>
      <c r="B412">
        <f t="shared" si="12"/>
        <v>58.429177940084415</v>
      </c>
    </row>
    <row r="413" spans="1:2" x14ac:dyDescent="0.75">
      <c r="A413">
        <f t="shared" si="13"/>
        <v>403</v>
      </c>
      <c r="B413">
        <f t="shared" si="12"/>
        <v>58.464142790781132</v>
      </c>
    </row>
    <row r="414" spans="1:2" x14ac:dyDescent="0.75">
      <c r="A414">
        <f t="shared" si="13"/>
        <v>404</v>
      </c>
      <c r="B414">
        <f t="shared" si="12"/>
        <v>58.49911837270335</v>
      </c>
    </row>
    <row r="415" spans="1:2" x14ac:dyDescent="0.75">
      <c r="A415">
        <f t="shared" si="13"/>
        <v>405</v>
      </c>
      <c r="B415">
        <f t="shared" si="12"/>
        <v>58.534104689144854</v>
      </c>
    </row>
    <row r="416" spans="1:2" x14ac:dyDescent="0.75">
      <c r="A416">
        <f t="shared" si="13"/>
        <v>406</v>
      </c>
      <c r="B416">
        <f t="shared" si="12"/>
        <v>58.56910174340004</v>
      </c>
    </row>
    <row r="417" spans="1:2" x14ac:dyDescent="0.75">
      <c r="A417">
        <f t="shared" si="13"/>
        <v>407</v>
      </c>
      <c r="B417">
        <f t="shared" si="12"/>
        <v>58.604109538764682</v>
      </c>
    </row>
    <row r="418" spans="1:2" x14ac:dyDescent="0.75">
      <c r="A418">
        <f t="shared" si="13"/>
        <v>408</v>
      </c>
      <c r="B418">
        <f t="shared" si="12"/>
        <v>58.639128078535293</v>
      </c>
    </row>
    <row r="419" spans="1:2" x14ac:dyDescent="0.75">
      <c r="A419">
        <f t="shared" si="13"/>
        <v>409</v>
      </c>
      <c r="B419">
        <f t="shared" si="12"/>
        <v>58.674157366009382</v>
      </c>
    </row>
    <row r="420" spans="1:2" x14ac:dyDescent="0.75">
      <c r="A420">
        <f t="shared" si="13"/>
        <v>410</v>
      </c>
      <c r="B420">
        <f t="shared" si="12"/>
        <v>58.709197404485685</v>
      </c>
    </row>
    <row r="421" spans="1:2" x14ac:dyDescent="0.75">
      <c r="A421">
        <f t="shared" si="13"/>
        <v>411</v>
      </c>
      <c r="B421">
        <f t="shared" si="12"/>
        <v>58.744248197263936</v>
      </c>
    </row>
    <row r="422" spans="1:2" x14ac:dyDescent="0.75">
      <c r="A422">
        <f t="shared" si="13"/>
        <v>412</v>
      </c>
      <c r="B422">
        <f t="shared" si="12"/>
        <v>58.779309747644703</v>
      </c>
    </row>
    <row r="423" spans="1:2" x14ac:dyDescent="0.75">
      <c r="A423">
        <f t="shared" si="13"/>
        <v>413</v>
      </c>
      <c r="B423">
        <f t="shared" si="12"/>
        <v>58.814382058929532</v>
      </c>
    </row>
    <row r="424" spans="1:2" x14ac:dyDescent="0.75">
      <c r="A424">
        <f t="shared" si="13"/>
        <v>414</v>
      </c>
      <c r="B424">
        <f t="shared" si="12"/>
        <v>58.849465134421308</v>
      </c>
    </row>
    <row r="425" spans="1:2" x14ac:dyDescent="0.75">
      <c r="A425">
        <f t="shared" si="13"/>
        <v>415</v>
      </c>
      <c r="B425">
        <f t="shared" si="12"/>
        <v>58.884558977423637</v>
      </c>
    </row>
    <row r="426" spans="1:2" x14ac:dyDescent="0.75">
      <c r="A426">
        <f t="shared" si="13"/>
        <v>416</v>
      </c>
      <c r="B426">
        <f t="shared" si="12"/>
        <v>58.919663591241104</v>
      </c>
    </row>
    <row r="427" spans="1:2" x14ac:dyDescent="0.75">
      <c r="A427">
        <f t="shared" si="13"/>
        <v>417</v>
      </c>
      <c r="B427">
        <f t="shared" si="12"/>
        <v>58.954778979179643</v>
      </c>
    </row>
    <row r="428" spans="1:2" x14ac:dyDescent="0.75">
      <c r="A428">
        <f t="shared" si="13"/>
        <v>418</v>
      </c>
      <c r="B428">
        <f t="shared" si="12"/>
        <v>58.989905144545801</v>
      </c>
    </row>
    <row r="429" spans="1:2" x14ac:dyDescent="0.75">
      <c r="A429">
        <f t="shared" si="13"/>
        <v>419</v>
      </c>
      <c r="B429">
        <f t="shared" si="12"/>
        <v>59.025042090647517</v>
      </c>
    </row>
    <row r="430" spans="1:2" x14ac:dyDescent="0.75">
      <c r="A430">
        <f t="shared" si="13"/>
        <v>420</v>
      </c>
      <c r="B430">
        <f t="shared" si="12"/>
        <v>59.060189820793447</v>
      </c>
    </row>
    <row r="431" spans="1:2" x14ac:dyDescent="0.75">
      <c r="A431">
        <f t="shared" si="13"/>
        <v>421</v>
      </c>
      <c r="B431">
        <f t="shared" si="12"/>
        <v>59.095348338293277</v>
      </c>
    </row>
    <row r="432" spans="1:2" x14ac:dyDescent="0.75">
      <c r="A432">
        <f t="shared" si="13"/>
        <v>422</v>
      </c>
      <c r="B432">
        <f t="shared" si="12"/>
        <v>59.130517646457911</v>
      </c>
    </row>
    <row r="433" spans="1:2" x14ac:dyDescent="0.75">
      <c r="A433">
        <f t="shared" si="13"/>
        <v>423</v>
      </c>
      <c r="B433">
        <f t="shared" si="12"/>
        <v>59.165697748599278</v>
      </c>
    </row>
    <row r="434" spans="1:2" x14ac:dyDescent="0.75">
      <c r="A434">
        <f t="shared" si="13"/>
        <v>424</v>
      </c>
      <c r="B434">
        <f t="shared" si="12"/>
        <v>59.200888648030066</v>
      </c>
    </row>
    <row r="435" spans="1:2" x14ac:dyDescent="0.75">
      <c r="A435">
        <f t="shared" si="13"/>
        <v>425</v>
      </c>
      <c r="B435">
        <f t="shared" si="12"/>
        <v>59.23609034806406</v>
      </c>
    </row>
    <row r="436" spans="1:2" x14ac:dyDescent="0.75">
      <c r="A436">
        <f t="shared" si="13"/>
        <v>426</v>
      </c>
      <c r="B436">
        <f t="shared" si="12"/>
        <v>59.271302852016298</v>
      </c>
    </row>
    <row r="437" spans="1:2" x14ac:dyDescent="0.75">
      <c r="A437">
        <f t="shared" si="13"/>
        <v>427</v>
      </c>
      <c r="B437">
        <f t="shared" si="12"/>
        <v>59.306526163202577</v>
      </c>
    </row>
    <row r="438" spans="1:2" x14ac:dyDescent="0.75">
      <c r="A438">
        <f t="shared" si="13"/>
        <v>428</v>
      </c>
      <c r="B438">
        <f t="shared" si="12"/>
        <v>59.34176028493971</v>
      </c>
    </row>
    <row r="439" spans="1:2" x14ac:dyDescent="0.75">
      <c r="A439">
        <f t="shared" si="13"/>
        <v>429</v>
      </c>
      <c r="B439">
        <f t="shared" si="12"/>
        <v>59.377005220545762</v>
      </c>
    </row>
    <row r="440" spans="1:2" x14ac:dyDescent="0.75">
      <c r="A440">
        <f t="shared" si="13"/>
        <v>430</v>
      </c>
      <c r="B440">
        <f t="shared" si="12"/>
        <v>59.412260973339528</v>
      </c>
    </row>
    <row r="441" spans="1:2" x14ac:dyDescent="0.75">
      <c r="A441">
        <f t="shared" si="13"/>
        <v>431</v>
      </c>
      <c r="B441">
        <f t="shared" si="12"/>
        <v>59.447527546641112</v>
      </c>
    </row>
    <row r="442" spans="1:2" x14ac:dyDescent="0.75">
      <c r="A442">
        <f t="shared" si="13"/>
        <v>432</v>
      </c>
      <c r="B442">
        <f t="shared" si="12"/>
        <v>59.482804943771434</v>
      </c>
    </row>
    <row r="443" spans="1:2" x14ac:dyDescent="0.75">
      <c r="A443">
        <f t="shared" si="13"/>
        <v>433</v>
      </c>
      <c r="B443">
        <f t="shared" si="12"/>
        <v>59.518093168052339</v>
      </c>
    </row>
    <row r="444" spans="1:2" x14ac:dyDescent="0.75">
      <c r="A444">
        <f t="shared" si="13"/>
        <v>434</v>
      </c>
      <c r="B444">
        <f t="shared" si="12"/>
        <v>59.553392222806949</v>
      </c>
    </row>
    <row r="445" spans="1:2" x14ac:dyDescent="0.75">
      <c r="A445">
        <f t="shared" si="13"/>
        <v>435</v>
      </c>
      <c r="B445">
        <f t="shared" si="12"/>
        <v>59.588702111359417</v>
      </c>
    </row>
    <row r="446" spans="1:2" x14ac:dyDescent="0.75">
      <c r="A446">
        <f t="shared" si="13"/>
        <v>436</v>
      </c>
      <c r="B446">
        <f t="shared" si="12"/>
        <v>59.624022837034694</v>
      </c>
    </row>
    <row r="447" spans="1:2" x14ac:dyDescent="0.75">
      <c r="A447">
        <f t="shared" si="13"/>
        <v>437</v>
      </c>
      <c r="B447">
        <f t="shared" si="12"/>
        <v>59.659354403158751</v>
      </c>
    </row>
    <row r="448" spans="1:2" x14ac:dyDescent="0.75">
      <c r="A448">
        <f t="shared" si="13"/>
        <v>438</v>
      </c>
      <c r="B448">
        <f t="shared" si="12"/>
        <v>59.694696813058847</v>
      </c>
    </row>
    <row r="449" spans="1:2" x14ac:dyDescent="0.75">
      <c r="A449">
        <f t="shared" si="13"/>
        <v>439</v>
      </c>
      <c r="B449">
        <f t="shared" si="12"/>
        <v>59.730050070062923</v>
      </c>
    </row>
    <row r="450" spans="1:2" x14ac:dyDescent="0.75">
      <c r="A450">
        <f t="shared" si="13"/>
        <v>440</v>
      </c>
      <c r="B450">
        <f t="shared" si="12"/>
        <v>59.765414177500318</v>
      </c>
    </row>
    <row r="451" spans="1:2" x14ac:dyDescent="0.75">
      <c r="A451">
        <f t="shared" si="13"/>
        <v>441</v>
      </c>
      <c r="B451">
        <f t="shared" si="12"/>
        <v>59.800789138701091</v>
      </c>
    </row>
    <row r="452" spans="1:2" x14ac:dyDescent="0.75">
      <c r="A452">
        <f t="shared" si="13"/>
        <v>442</v>
      </c>
      <c r="B452">
        <f t="shared" si="12"/>
        <v>59.83617495699631</v>
      </c>
    </row>
    <row r="453" spans="1:2" x14ac:dyDescent="0.75">
      <c r="A453">
        <f t="shared" si="13"/>
        <v>443</v>
      </c>
      <c r="B453">
        <f t="shared" si="12"/>
        <v>59.871571635718368</v>
      </c>
    </row>
    <row r="454" spans="1:2" x14ac:dyDescent="0.75">
      <c r="A454">
        <f t="shared" si="13"/>
        <v>444</v>
      </c>
      <c r="B454">
        <f t="shared" si="12"/>
        <v>59.906979178200416</v>
      </c>
    </row>
    <row r="455" spans="1:2" x14ac:dyDescent="0.75">
      <c r="A455">
        <f t="shared" si="13"/>
        <v>445</v>
      </c>
      <c r="B455">
        <f t="shared" si="12"/>
        <v>59.942397587776554</v>
      </c>
    </row>
    <row r="456" spans="1:2" x14ac:dyDescent="0.75">
      <c r="A456">
        <f t="shared" si="13"/>
        <v>446</v>
      </c>
      <c r="B456">
        <f t="shared" si="12"/>
        <v>59.977826867782227</v>
      </c>
    </row>
    <row r="457" spans="1:2" x14ac:dyDescent="0.75">
      <c r="A457">
        <f t="shared" si="13"/>
        <v>447</v>
      </c>
      <c r="B457">
        <f t="shared" si="12"/>
        <v>60.013267021553752</v>
      </c>
    </row>
    <row r="458" spans="1:2" x14ac:dyDescent="0.75">
      <c r="A458">
        <f t="shared" si="13"/>
        <v>448</v>
      </c>
      <c r="B458">
        <f t="shared" si="12"/>
        <v>60.048718052428399</v>
      </c>
    </row>
    <row r="459" spans="1:2" x14ac:dyDescent="0.75">
      <c r="A459">
        <f t="shared" si="13"/>
        <v>449</v>
      </c>
      <c r="B459">
        <f t="shared" si="12"/>
        <v>60.08417996374439</v>
      </c>
    </row>
    <row r="460" spans="1:2" x14ac:dyDescent="0.75">
      <c r="A460">
        <f t="shared" si="13"/>
        <v>450</v>
      </c>
      <c r="B460">
        <f t="shared" ref="B460:B523" si="14">(EXP(A$4*(2*A460/F$3/G$4+D$2))-C$3)/A$4</f>
        <v>60.119652758841298</v>
      </c>
    </row>
    <row r="461" spans="1:2" x14ac:dyDescent="0.75">
      <c r="A461">
        <f t="shared" ref="A461:A524" si="15">A460+1</f>
        <v>451</v>
      </c>
      <c r="B461">
        <f t="shared" si="14"/>
        <v>60.155136441059312</v>
      </c>
    </row>
    <row r="462" spans="1:2" x14ac:dyDescent="0.75">
      <c r="A462">
        <f t="shared" si="15"/>
        <v>452</v>
      </c>
      <c r="B462">
        <f t="shared" si="14"/>
        <v>60.190631013740052</v>
      </c>
    </row>
    <row r="463" spans="1:2" x14ac:dyDescent="0.75">
      <c r="A463">
        <f t="shared" si="15"/>
        <v>453</v>
      </c>
      <c r="B463">
        <f t="shared" si="14"/>
        <v>60.226136480225861</v>
      </c>
    </row>
    <row r="464" spans="1:2" x14ac:dyDescent="0.75">
      <c r="A464">
        <f t="shared" si="15"/>
        <v>454</v>
      </c>
      <c r="B464">
        <f t="shared" si="14"/>
        <v>60.261652843860112</v>
      </c>
    </row>
    <row r="465" spans="1:2" x14ac:dyDescent="0.75">
      <c r="A465">
        <f t="shared" si="15"/>
        <v>455</v>
      </c>
      <c r="B465">
        <f t="shared" si="14"/>
        <v>60.297180107987465</v>
      </c>
    </row>
    <row r="466" spans="1:2" x14ac:dyDescent="0.75">
      <c r="A466">
        <f t="shared" si="15"/>
        <v>456</v>
      </c>
      <c r="B466">
        <f t="shared" si="14"/>
        <v>60.332718275953397</v>
      </c>
    </row>
    <row r="467" spans="1:2" x14ac:dyDescent="0.75">
      <c r="A467">
        <f t="shared" si="15"/>
        <v>457</v>
      </c>
      <c r="B467">
        <f t="shared" si="14"/>
        <v>60.368267351104315</v>
      </c>
    </row>
    <row r="468" spans="1:2" x14ac:dyDescent="0.75">
      <c r="A468">
        <f t="shared" si="15"/>
        <v>458</v>
      </c>
      <c r="B468">
        <f t="shared" si="14"/>
        <v>60.403827336787913</v>
      </c>
    </row>
    <row r="469" spans="1:2" x14ac:dyDescent="0.75">
      <c r="A469">
        <f t="shared" si="15"/>
        <v>459</v>
      </c>
      <c r="B469">
        <f t="shared" si="14"/>
        <v>60.439398236352901</v>
      </c>
    </row>
    <row r="470" spans="1:2" x14ac:dyDescent="0.75">
      <c r="A470">
        <f t="shared" si="15"/>
        <v>460</v>
      </c>
      <c r="B470">
        <f t="shared" si="14"/>
        <v>60.474980053148784</v>
      </c>
    </row>
    <row r="471" spans="1:2" x14ac:dyDescent="0.75">
      <c r="A471">
        <f t="shared" si="15"/>
        <v>461</v>
      </c>
      <c r="B471">
        <f t="shared" si="14"/>
        <v>60.510572790526119</v>
      </c>
    </row>
    <row r="472" spans="1:2" x14ac:dyDescent="0.75">
      <c r="A472">
        <f t="shared" si="15"/>
        <v>462</v>
      </c>
      <c r="B472">
        <f t="shared" si="14"/>
        <v>60.546176451836814</v>
      </c>
    </row>
    <row r="473" spans="1:2" x14ac:dyDescent="0.75">
      <c r="A473">
        <f t="shared" si="15"/>
        <v>463</v>
      </c>
      <c r="B473">
        <f t="shared" si="14"/>
        <v>60.581791040433394</v>
      </c>
    </row>
    <row r="474" spans="1:2" x14ac:dyDescent="0.75">
      <c r="A474">
        <f t="shared" si="15"/>
        <v>464</v>
      </c>
      <c r="B474">
        <f t="shared" si="14"/>
        <v>60.61741655966977</v>
      </c>
    </row>
    <row r="475" spans="1:2" x14ac:dyDescent="0.75">
      <c r="A475">
        <f t="shared" si="15"/>
        <v>465</v>
      </c>
      <c r="B475">
        <f t="shared" si="14"/>
        <v>60.653053012900642</v>
      </c>
    </row>
    <row r="476" spans="1:2" x14ac:dyDescent="0.75">
      <c r="A476">
        <f t="shared" si="15"/>
        <v>466</v>
      </c>
      <c r="B476">
        <f t="shared" si="14"/>
        <v>60.688700403481675</v>
      </c>
    </row>
    <row r="477" spans="1:2" x14ac:dyDescent="0.75">
      <c r="A477">
        <f t="shared" si="15"/>
        <v>467</v>
      </c>
      <c r="B477">
        <f t="shared" si="14"/>
        <v>60.724358734769964</v>
      </c>
    </row>
    <row r="478" spans="1:2" x14ac:dyDescent="0.75">
      <c r="A478">
        <f t="shared" si="15"/>
        <v>468</v>
      </c>
      <c r="B478">
        <f t="shared" si="14"/>
        <v>60.760028010123129</v>
      </c>
    </row>
    <row r="479" spans="1:2" x14ac:dyDescent="0.75">
      <c r="A479">
        <f t="shared" si="15"/>
        <v>469</v>
      </c>
      <c r="B479">
        <f t="shared" si="14"/>
        <v>60.795708232900253</v>
      </c>
    </row>
    <row r="480" spans="1:2" x14ac:dyDescent="0.75">
      <c r="A480">
        <f t="shared" si="15"/>
        <v>470</v>
      </c>
      <c r="B480">
        <f t="shared" si="14"/>
        <v>60.831399406461117</v>
      </c>
    </row>
    <row r="481" spans="1:2" x14ac:dyDescent="0.75">
      <c r="A481">
        <f t="shared" si="15"/>
        <v>471</v>
      </c>
      <c r="B481">
        <f t="shared" si="14"/>
        <v>60.867101534166821</v>
      </c>
    </row>
    <row r="482" spans="1:2" x14ac:dyDescent="0.75">
      <c r="A482">
        <f t="shared" si="15"/>
        <v>472</v>
      </c>
      <c r="B482">
        <f t="shared" si="14"/>
        <v>60.902814619379271</v>
      </c>
    </row>
    <row r="483" spans="1:2" x14ac:dyDescent="0.75">
      <c r="A483">
        <f t="shared" si="15"/>
        <v>473</v>
      </c>
      <c r="B483">
        <f t="shared" si="14"/>
        <v>60.938538665461394</v>
      </c>
    </row>
    <row r="484" spans="1:2" x14ac:dyDescent="0.75">
      <c r="A484">
        <f t="shared" si="15"/>
        <v>474</v>
      </c>
      <c r="B484">
        <f t="shared" si="14"/>
        <v>60.974273675777447</v>
      </c>
    </row>
    <row r="485" spans="1:2" x14ac:dyDescent="0.75">
      <c r="A485">
        <f t="shared" si="15"/>
        <v>475</v>
      </c>
      <c r="B485">
        <f t="shared" si="14"/>
        <v>61.010019653692297</v>
      </c>
    </row>
    <row r="486" spans="1:2" x14ac:dyDescent="0.75">
      <c r="A486">
        <f t="shared" si="15"/>
        <v>476</v>
      </c>
      <c r="B486">
        <f t="shared" si="14"/>
        <v>61.045776602572253</v>
      </c>
    </row>
    <row r="487" spans="1:2" x14ac:dyDescent="0.75">
      <c r="A487">
        <f t="shared" si="15"/>
        <v>477</v>
      </c>
      <c r="B487">
        <f t="shared" si="14"/>
        <v>61.081544525784416</v>
      </c>
    </row>
    <row r="488" spans="1:2" x14ac:dyDescent="0.75">
      <c r="A488">
        <f t="shared" si="15"/>
        <v>478</v>
      </c>
      <c r="B488">
        <f t="shared" si="14"/>
        <v>61.1173234266968</v>
      </c>
    </row>
    <row r="489" spans="1:2" x14ac:dyDescent="0.75">
      <c r="A489">
        <f t="shared" si="15"/>
        <v>479</v>
      </c>
      <c r="B489">
        <f t="shared" si="14"/>
        <v>61.153113308678876</v>
      </c>
    </row>
    <row r="490" spans="1:2" x14ac:dyDescent="0.75">
      <c r="A490">
        <f t="shared" si="15"/>
        <v>480</v>
      </c>
      <c r="B490">
        <f t="shared" si="14"/>
        <v>61.188914175100656</v>
      </c>
    </row>
    <row r="491" spans="1:2" x14ac:dyDescent="0.75">
      <c r="A491">
        <f t="shared" si="15"/>
        <v>481</v>
      </c>
      <c r="B491">
        <f t="shared" si="14"/>
        <v>61.224726029333674</v>
      </c>
    </row>
    <row r="492" spans="1:2" x14ac:dyDescent="0.75">
      <c r="A492">
        <f t="shared" si="15"/>
        <v>482</v>
      </c>
      <c r="B492">
        <f t="shared" si="14"/>
        <v>61.260548874749986</v>
      </c>
    </row>
    <row r="493" spans="1:2" x14ac:dyDescent="0.75">
      <c r="A493">
        <f t="shared" si="15"/>
        <v>483</v>
      </c>
      <c r="B493">
        <f t="shared" si="14"/>
        <v>61.296382714723215</v>
      </c>
    </row>
    <row r="494" spans="1:2" x14ac:dyDescent="0.75">
      <c r="A494">
        <f t="shared" si="15"/>
        <v>484</v>
      </c>
      <c r="B494">
        <f t="shared" si="14"/>
        <v>61.332227552627607</v>
      </c>
    </row>
    <row r="495" spans="1:2" x14ac:dyDescent="0.75">
      <c r="A495">
        <f t="shared" si="15"/>
        <v>485</v>
      </c>
      <c r="B495">
        <f t="shared" si="14"/>
        <v>61.36808339183851</v>
      </c>
    </row>
    <row r="496" spans="1:2" x14ac:dyDescent="0.75">
      <c r="A496">
        <f t="shared" si="15"/>
        <v>486</v>
      </c>
      <c r="B496">
        <f t="shared" si="14"/>
        <v>61.403950235732552</v>
      </c>
    </row>
    <row r="497" spans="1:2" x14ac:dyDescent="0.75">
      <c r="A497">
        <f t="shared" si="15"/>
        <v>487</v>
      </c>
      <c r="B497">
        <f t="shared" si="14"/>
        <v>61.43982808768709</v>
      </c>
    </row>
    <row r="498" spans="1:2" x14ac:dyDescent="0.75">
      <c r="A498">
        <f t="shared" si="15"/>
        <v>488</v>
      </c>
      <c r="B498">
        <f t="shared" si="14"/>
        <v>61.47571695108082</v>
      </c>
    </row>
    <row r="499" spans="1:2" x14ac:dyDescent="0.75">
      <c r="A499">
        <f t="shared" si="15"/>
        <v>489</v>
      </c>
      <c r="B499">
        <f t="shared" si="14"/>
        <v>61.511616829293196</v>
      </c>
    </row>
    <row r="500" spans="1:2" x14ac:dyDescent="0.75">
      <c r="A500">
        <f t="shared" si="15"/>
        <v>490</v>
      </c>
      <c r="B500">
        <f t="shared" si="14"/>
        <v>61.547527725704782</v>
      </c>
    </row>
    <row r="501" spans="1:2" x14ac:dyDescent="0.75">
      <c r="A501">
        <f t="shared" si="15"/>
        <v>491</v>
      </c>
      <c r="B501">
        <f t="shared" si="14"/>
        <v>61.583449643697271</v>
      </c>
    </row>
    <row r="502" spans="1:2" x14ac:dyDescent="0.75">
      <c r="A502">
        <f t="shared" si="15"/>
        <v>492</v>
      </c>
      <c r="B502">
        <f t="shared" si="14"/>
        <v>61.619382586653501</v>
      </c>
    </row>
    <row r="503" spans="1:2" x14ac:dyDescent="0.75">
      <c r="A503">
        <f t="shared" si="15"/>
        <v>493</v>
      </c>
      <c r="B503">
        <f t="shared" si="14"/>
        <v>61.655326557957039</v>
      </c>
    </row>
    <row r="504" spans="1:2" x14ac:dyDescent="0.75">
      <c r="A504">
        <f t="shared" si="15"/>
        <v>494</v>
      </c>
      <c r="B504">
        <f t="shared" si="14"/>
        <v>61.691281560992579</v>
      </c>
    </row>
    <row r="505" spans="1:2" x14ac:dyDescent="0.75">
      <c r="A505">
        <f t="shared" si="15"/>
        <v>495</v>
      </c>
      <c r="B505">
        <f t="shared" si="14"/>
        <v>61.727247599146125</v>
      </c>
    </row>
    <row r="506" spans="1:2" x14ac:dyDescent="0.75">
      <c r="A506">
        <f t="shared" si="15"/>
        <v>496</v>
      </c>
      <c r="B506">
        <f t="shared" si="14"/>
        <v>61.763224675804409</v>
      </c>
    </row>
    <row r="507" spans="1:2" x14ac:dyDescent="0.75">
      <c r="A507">
        <f t="shared" si="15"/>
        <v>497</v>
      </c>
      <c r="B507">
        <f t="shared" si="14"/>
        <v>61.799212794355199</v>
      </c>
    </row>
    <row r="508" spans="1:2" x14ac:dyDescent="0.75">
      <c r="A508">
        <f t="shared" si="15"/>
        <v>498</v>
      </c>
      <c r="B508">
        <f t="shared" si="14"/>
        <v>61.835211958187628</v>
      </c>
    </row>
    <row r="509" spans="1:2" x14ac:dyDescent="0.75">
      <c r="A509">
        <f t="shared" si="15"/>
        <v>499</v>
      </c>
      <c r="B509">
        <f t="shared" si="14"/>
        <v>61.871222170691446</v>
      </c>
    </row>
    <row r="510" spans="1:2" x14ac:dyDescent="0.75">
      <c r="A510">
        <f t="shared" si="15"/>
        <v>500</v>
      </c>
      <c r="B510">
        <f t="shared" si="14"/>
        <v>61.907243435257868</v>
      </c>
    </row>
    <row r="511" spans="1:2" x14ac:dyDescent="0.75">
      <c r="A511">
        <f t="shared" si="15"/>
        <v>501</v>
      </c>
      <c r="B511">
        <f t="shared" si="14"/>
        <v>61.943275755278833</v>
      </c>
    </row>
    <row r="512" spans="1:2" x14ac:dyDescent="0.75">
      <c r="A512">
        <f t="shared" si="15"/>
        <v>502</v>
      </c>
      <c r="B512">
        <f t="shared" si="14"/>
        <v>61.979319134147289</v>
      </c>
    </row>
    <row r="513" spans="1:2" x14ac:dyDescent="0.75">
      <c r="A513">
        <f t="shared" si="15"/>
        <v>503</v>
      </c>
      <c r="B513">
        <f t="shared" si="14"/>
        <v>62.015373575257492</v>
      </c>
    </row>
    <row r="514" spans="1:2" x14ac:dyDescent="0.75">
      <c r="A514">
        <f t="shared" si="15"/>
        <v>504</v>
      </c>
      <c r="B514">
        <f t="shared" si="14"/>
        <v>62.051439082004691</v>
      </c>
    </row>
    <row r="515" spans="1:2" x14ac:dyDescent="0.75">
      <c r="A515">
        <f t="shared" si="15"/>
        <v>505</v>
      </c>
      <c r="B515">
        <f t="shared" si="14"/>
        <v>62.087515657784998</v>
      </c>
    </row>
    <row r="516" spans="1:2" x14ac:dyDescent="0.75">
      <c r="A516">
        <f t="shared" si="15"/>
        <v>506</v>
      </c>
      <c r="B516">
        <f t="shared" si="14"/>
        <v>62.12360330599558</v>
      </c>
    </row>
    <row r="517" spans="1:2" x14ac:dyDescent="0.75">
      <c r="A517">
        <f t="shared" si="15"/>
        <v>507</v>
      </c>
      <c r="B517">
        <f t="shared" si="14"/>
        <v>62.159702030034879</v>
      </c>
    </row>
    <row r="518" spans="1:2" x14ac:dyDescent="0.75">
      <c r="A518">
        <f t="shared" si="15"/>
        <v>508</v>
      </c>
      <c r="B518">
        <f t="shared" si="14"/>
        <v>62.195811833302187</v>
      </c>
    </row>
    <row r="519" spans="1:2" x14ac:dyDescent="0.75">
      <c r="A519">
        <f t="shared" si="15"/>
        <v>509</v>
      </c>
      <c r="B519">
        <f t="shared" si="14"/>
        <v>62.231932719197729</v>
      </c>
    </row>
    <row r="520" spans="1:2" x14ac:dyDescent="0.75">
      <c r="A520">
        <f t="shared" si="15"/>
        <v>510</v>
      </c>
      <c r="B520">
        <f t="shared" si="14"/>
        <v>62.268064691123165</v>
      </c>
    </row>
    <row r="521" spans="1:2" x14ac:dyDescent="0.75">
      <c r="A521">
        <f t="shared" si="15"/>
        <v>511</v>
      </c>
      <c r="B521">
        <f t="shared" si="14"/>
        <v>62.304207752480757</v>
      </c>
    </row>
    <row r="522" spans="1:2" x14ac:dyDescent="0.75">
      <c r="A522">
        <f t="shared" si="15"/>
        <v>512</v>
      </c>
      <c r="B522">
        <f t="shared" si="14"/>
        <v>62.34036190667419</v>
      </c>
    </row>
    <row r="523" spans="1:2" x14ac:dyDescent="0.75">
      <c r="A523">
        <f t="shared" si="15"/>
        <v>513</v>
      </c>
      <c r="B523">
        <f t="shared" si="14"/>
        <v>62.376527157107937</v>
      </c>
    </row>
    <row r="524" spans="1:2" x14ac:dyDescent="0.75">
      <c r="A524">
        <f t="shared" si="15"/>
        <v>514</v>
      </c>
      <c r="B524">
        <f t="shared" ref="B524:B587" si="16">(EXP(A$4*(2*A524/F$3/G$4+D$2))-C$3)/A$4</f>
        <v>62.412703507187494</v>
      </c>
    </row>
    <row r="525" spans="1:2" x14ac:dyDescent="0.75">
      <c r="A525">
        <f t="shared" ref="A525:A588" si="17">A524+1</f>
        <v>515</v>
      </c>
      <c r="B525">
        <f t="shared" si="16"/>
        <v>62.448890960319588</v>
      </c>
    </row>
    <row r="526" spans="1:2" x14ac:dyDescent="0.75">
      <c r="A526">
        <f t="shared" si="17"/>
        <v>516</v>
      </c>
      <c r="B526">
        <f t="shared" si="16"/>
        <v>62.485089519912044</v>
      </c>
    </row>
    <row r="527" spans="1:2" x14ac:dyDescent="0.75">
      <c r="A527">
        <f t="shared" si="17"/>
        <v>517</v>
      </c>
      <c r="B527">
        <f t="shared" si="16"/>
        <v>62.521299189373458</v>
      </c>
    </row>
    <row r="528" spans="1:2" x14ac:dyDescent="0.75">
      <c r="A528">
        <f t="shared" si="17"/>
        <v>518</v>
      </c>
      <c r="B528">
        <f t="shared" si="16"/>
        <v>62.55751997211356</v>
      </c>
    </row>
    <row r="529" spans="1:2" x14ac:dyDescent="0.75">
      <c r="A529">
        <f t="shared" si="17"/>
        <v>519</v>
      </c>
      <c r="B529">
        <f t="shared" si="16"/>
        <v>62.593751871543319</v>
      </c>
    </row>
    <row r="530" spans="1:2" x14ac:dyDescent="0.75">
      <c r="A530">
        <f t="shared" si="17"/>
        <v>520</v>
      </c>
      <c r="B530">
        <f t="shared" si="16"/>
        <v>62.62999489107446</v>
      </c>
    </row>
    <row r="531" spans="1:2" x14ac:dyDescent="0.75">
      <c r="A531">
        <f t="shared" si="17"/>
        <v>521</v>
      </c>
      <c r="B531">
        <f t="shared" si="16"/>
        <v>62.666249034120085</v>
      </c>
    </row>
    <row r="532" spans="1:2" x14ac:dyDescent="0.75">
      <c r="A532">
        <f t="shared" si="17"/>
        <v>522</v>
      </c>
      <c r="B532">
        <f t="shared" si="16"/>
        <v>62.702514304094052</v>
      </c>
    </row>
    <row r="533" spans="1:2" x14ac:dyDescent="0.75">
      <c r="A533">
        <f t="shared" si="17"/>
        <v>523</v>
      </c>
      <c r="B533">
        <f t="shared" si="16"/>
        <v>62.738790704411301</v>
      </c>
    </row>
    <row r="534" spans="1:2" x14ac:dyDescent="0.75">
      <c r="A534">
        <f t="shared" si="17"/>
        <v>524</v>
      </c>
      <c r="B534">
        <f t="shared" si="16"/>
        <v>62.775078238488085</v>
      </c>
    </row>
    <row r="535" spans="1:2" x14ac:dyDescent="0.75">
      <c r="A535">
        <f t="shared" si="17"/>
        <v>525</v>
      </c>
      <c r="B535">
        <f t="shared" si="16"/>
        <v>62.811376909741433</v>
      </c>
    </row>
    <row r="536" spans="1:2" x14ac:dyDescent="0.75">
      <c r="A536">
        <f t="shared" si="17"/>
        <v>526</v>
      </c>
      <c r="B536">
        <f t="shared" si="16"/>
        <v>62.84768672158939</v>
      </c>
    </row>
    <row r="537" spans="1:2" x14ac:dyDescent="0.75">
      <c r="A537">
        <f t="shared" si="17"/>
        <v>527</v>
      </c>
      <c r="B537">
        <f t="shared" si="16"/>
        <v>62.884007677451251</v>
      </c>
    </row>
    <row r="538" spans="1:2" x14ac:dyDescent="0.75">
      <c r="A538">
        <f t="shared" si="17"/>
        <v>528</v>
      </c>
      <c r="B538">
        <f t="shared" si="16"/>
        <v>62.92033978074744</v>
      </c>
    </row>
    <row r="539" spans="1:2" x14ac:dyDescent="0.75">
      <c r="A539">
        <f t="shared" si="17"/>
        <v>529</v>
      </c>
      <c r="B539">
        <f t="shared" si="16"/>
        <v>62.956683034899115</v>
      </c>
    </row>
    <row r="540" spans="1:2" x14ac:dyDescent="0.75">
      <c r="A540">
        <f t="shared" si="17"/>
        <v>530</v>
      </c>
      <c r="B540">
        <f t="shared" si="16"/>
        <v>62.993037443328525</v>
      </c>
    </row>
    <row r="541" spans="1:2" x14ac:dyDescent="0.75">
      <c r="A541">
        <f t="shared" si="17"/>
        <v>531</v>
      </c>
      <c r="B541">
        <f t="shared" si="16"/>
        <v>63.02940300945933</v>
      </c>
    </row>
    <row r="542" spans="1:2" x14ac:dyDescent="0.75">
      <c r="A542">
        <f t="shared" si="17"/>
        <v>532</v>
      </c>
      <c r="B542">
        <f t="shared" si="16"/>
        <v>63.065779736715768</v>
      </c>
    </row>
    <row r="543" spans="1:2" x14ac:dyDescent="0.75">
      <c r="A543">
        <f t="shared" si="17"/>
        <v>533</v>
      </c>
      <c r="B543">
        <f t="shared" si="16"/>
        <v>63.102167628523553</v>
      </c>
    </row>
    <row r="544" spans="1:2" x14ac:dyDescent="0.75">
      <c r="A544">
        <f t="shared" si="17"/>
        <v>534</v>
      </c>
      <c r="B544">
        <f t="shared" si="16"/>
        <v>63.138566688309133</v>
      </c>
    </row>
    <row r="545" spans="1:2" x14ac:dyDescent="0.75">
      <c r="A545">
        <f t="shared" si="17"/>
        <v>535</v>
      </c>
      <c r="B545">
        <f t="shared" si="16"/>
        <v>63.174976919500054</v>
      </c>
    </row>
    <row r="546" spans="1:2" x14ac:dyDescent="0.75">
      <c r="A546">
        <f t="shared" si="17"/>
        <v>536</v>
      </c>
      <c r="B546">
        <f t="shared" si="16"/>
        <v>63.211398325525174</v>
      </c>
    </row>
    <row r="547" spans="1:2" x14ac:dyDescent="0.75">
      <c r="A547">
        <f t="shared" si="17"/>
        <v>537</v>
      </c>
      <c r="B547">
        <f t="shared" si="16"/>
        <v>63.247830909814112</v>
      </c>
    </row>
    <row r="548" spans="1:2" x14ac:dyDescent="0.75">
      <c r="A548">
        <f t="shared" si="17"/>
        <v>538</v>
      </c>
      <c r="B548">
        <f t="shared" si="16"/>
        <v>63.284274675797541</v>
      </c>
    </row>
    <row r="549" spans="1:2" x14ac:dyDescent="0.75">
      <c r="A549">
        <f t="shared" si="17"/>
        <v>539</v>
      </c>
      <c r="B549">
        <f t="shared" si="16"/>
        <v>63.320729626907372</v>
      </c>
    </row>
    <row r="550" spans="1:2" x14ac:dyDescent="0.75">
      <c r="A550">
        <f t="shared" si="17"/>
        <v>540</v>
      </c>
      <c r="B550">
        <f t="shared" si="16"/>
        <v>63.357195766576609</v>
      </c>
    </row>
    <row r="551" spans="1:2" x14ac:dyDescent="0.75">
      <c r="A551">
        <f t="shared" si="17"/>
        <v>541</v>
      </c>
      <c r="B551">
        <f t="shared" si="16"/>
        <v>63.393673098239091</v>
      </c>
    </row>
    <row r="552" spans="1:2" x14ac:dyDescent="0.75">
      <c r="A552">
        <f t="shared" si="17"/>
        <v>542</v>
      </c>
      <c r="B552">
        <f t="shared" si="16"/>
        <v>63.43016162532966</v>
      </c>
    </row>
    <row r="553" spans="1:2" x14ac:dyDescent="0.75">
      <c r="A553">
        <f t="shared" si="17"/>
        <v>543</v>
      </c>
      <c r="B553">
        <f t="shared" si="16"/>
        <v>63.466661351284621</v>
      </c>
    </row>
    <row r="554" spans="1:2" x14ac:dyDescent="0.75">
      <c r="A554">
        <f t="shared" si="17"/>
        <v>544</v>
      </c>
      <c r="B554">
        <f t="shared" si="16"/>
        <v>63.503172279540799</v>
      </c>
    </row>
    <row r="555" spans="1:2" x14ac:dyDescent="0.75">
      <c r="A555">
        <f t="shared" si="17"/>
        <v>545</v>
      </c>
      <c r="B555">
        <f t="shared" si="16"/>
        <v>63.539694413536587</v>
      </c>
    </row>
    <row r="556" spans="1:2" x14ac:dyDescent="0.75">
      <c r="A556">
        <f t="shared" si="17"/>
        <v>546</v>
      </c>
      <c r="B556">
        <f t="shared" si="16"/>
        <v>63.576227756711098</v>
      </c>
    </row>
    <row r="557" spans="1:2" x14ac:dyDescent="0.75">
      <c r="A557">
        <f t="shared" si="17"/>
        <v>547</v>
      </c>
      <c r="B557">
        <f t="shared" si="16"/>
        <v>63.612772312504461</v>
      </c>
    </row>
    <row r="558" spans="1:2" x14ac:dyDescent="0.75">
      <c r="A558">
        <f t="shared" si="17"/>
        <v>548</v>
      </c>
      <c r="B558">
        <f t="shared" si="16"/>
        <v>63.649328084358238</v>
      </c>
    </row>
    <row r="559" spans="1:2" x14ac:dyDescent="0.75">
      <c r="A559">
        <f t="shared" si="17"/>
        <v>549</v>
      </c>
      <c r="B559">
        <f t="shared" si="16"/>
        <v>63.685895075714562</v>
      </c>
    </row>
    <row r="560" spans="1:2" x14ac:dyDescent="0.75">
      <c r="A560">
        <f t="shared" si="17"/>
        <v>550</v>
      </c>
      <c r="B560">
        <f t="shared" si="16"/>
        <v>63.722473290017071</v>
      </c>
    </row>
    <row r="561" spans="1:2" x14ac:dyDescent="0.75">
      <c r="A561">
        <f t="shared" si="17"/>
        <v>551</v>
      </c>
      <c r="B561">
        <f t="shared" si="16"/>
        <v>63.759062730710049</v>
      </c>
    </row>
    <row r="562" spans="1:2" x14ac:dyDescent="0.75">
      <c r="A562">
        <f t="shared" si="17"/>
        <v>552</v>
      </c>
      <c r="B562">
        <f t="shared" si="16"/>
        <v>63.79566340123926</v>
      </c>
    </row>
    <row r="563" spans="1:2" x14ac:dyDescent="0.75">
      <c r="A563">
        <f t="shared" si="17"/>
        <v>553</v>
      </c>
      <c r="B563">
        <f t="shared" si="16"/>
        <v>63.832275305051212</v>
      </c>
    </row>
    <row r="564" spans="1:2" x14ac:dyDescent="0.75">
      <c r="A564">
        <f t="shared" si="17"/>
        <v>554</v>
      </c>
      <c r="B564">
        <f t="shared" si="16"/>
        <v>63.868898445593416</v>
      </c>
    </row>
    <row r="565" spans="1:2" x14ac:dyDescent="0.75">
      <c r="A565">
        <f t="shared" si="17"/>
        <v>555</v>
      </c>
      <c r="B565">
        <f t="shared" si="16"/>
        <v>63.90553282631484</v>
      </c>
    </row>
    <row r="566" spans="1:2" x14ac:dyDescent="0.75">
      <c r="A566">
        <f t="shared" si="17"/>
        <v>556</v>
      </c>
      <c r="B566">
        <f t="shared" si="16"/>
        <v>63.942178450665018</v>
      </c>
    </row>
    <row r="567" spans="1:2" x14ac:dyDescent="0.75">
      <c r="A567">
        <f t="shared" si="17"/>
        <v>557</v>
      </c>
      <c r="B567">
        <f t="shared" si="16"/>
        <v>63.978835322095037</v>
      </c>
    </row>
    <row r="568" spans="1:2" x14ac:dyDescent="0.75">
      <c r="A568">
        <f t="shared" si="17"/>
        <v>558</v>
      </c>
      <c r="B568">
        <f t="shared" si="16"/>
        <v>64.015503444056634</v>
      </c>
    </row>
    <row r="569" spans="1:2" x14ac:dyDescent="0.75">
      <c r="A569">
        <f t="shared" si="17"/>
        <v>559</v>
      </c>
      <c r="B569">
        <f t="shared" si="16"/>
        <v>64.052182820002699</v>
      </c>
    </row>
    <row r="570" spans="1:2" x14ac:dyDescent="0.75">
      <c r="A570">
        <f t="shared" si="17"/>
        <v>560</v>
      </c>
      <c r="B570">
        <f t="shared" si="16"/>
        <v>64.088873453387436</v>
      </c>
    </row>
    <row r="571" spans="1:2" x14ac:dyDescent="0.75">
      <c r="A571">
        <f t="shared" si="17"/>
        <v>561</v>
      </c>
      <c r="B571">
        <f t="shared" si="16"/>
        <v>64.125575347665702</v>
      </c>
    </row>
    <row r="572" spans="1:2" x14ac:dyDescent="0.75">
      <c r="A572">
        <f t="shared" si="17"/>
        <v>562</v>
      </c>
      <c r="B572">
        <f t="shared" si="16"/>
        <v>64.162288506293876</v>
      </c>
    </row>
    <row r="573" spans="1:2" x14ac:dyDescent="0.75">
      <c r="A573">
        <f t="shared" si="17"/>
        <v>563</v>
      </c>
      <c r="B573">
        <f t="shared" si="16"/>
        <v>64.199012932728905</v>
      </c>
    </row>
    <row r="574" spans="1:2" x14ac:dyDescent="0.75">
      <c r="A574">
        <f t="shared" si="17"/>
        <v>564</v>
      </c>
      <c r="B574">
        <f t="shared" si="16"/>
        <v>64.235748630429256</v>
      </c>
    </row>
    <row r="575" spans="1:2" x14ac:dyDescent="0.75">
      <c r="A575">
        <f t="shared" si="17"/>
        <v>565</v>
      </c>
      <c r="B575">
        <f t="shared" si="16"/>
        <v>64.272495602854136</v>
      </c>
    </row>
    <row r="576" spans="1:2" x14ac:dyDescent="0.75">
      <c r="A576">
        <f t="shared" si="17"/>
        <v>566</v>
      </c>
      <c r="B576">
        <f t="shared" si="16"/>
        <v>64.309253853463858</v>
      </c>
    </row>
    <row r="577" spans="1:2" x14ac:dyDescent="0.75">
      <c r="A577">
        <f t="shared" si="17"/>
        <v>567</v>
      </c>
      <c r="B577">
        <f t="shared" si="16"/>
        <v>64.346023385720031</v>
      </c>
    </row>
    <row r="578" spans="1:2" x14ac:dyDescent="0.75">
      <c r="A578">
        <f t="shared" si="17"/>
        <v>568</v>
      </c>
      <c r="B578">
        <f t="shared" si="16"/>
        <v>64.382804203084987</v>
      </c>
    </row>
    <row r="579" spans="1:2" x14ac:dyDescent="0.75">
      <c r="A579">
        <f t="shared" si="17"/>
        <v>569</v>
      </c>
      <c r="B579">
        <f t="shared" si="16"/>
        <v>64.419596309022452</v>
      </c>
    </row>
    <row r="580" spans="1:2" x14ac:dyDescent="0.75">
      <c r="A580">
        <f t="shared" si="17"/>
        <v>570</v>
      </c>
      <c r="B580">
        <f t="shared" si="16"/>
        <v>64.45639970699699</v>
      </c>
    </row>
    <row r="581" spans="1:2" x14ac:dyDescent="0.75">
      <c r="A581">
        <f t="shared" si="17"/>
        <v>571</v>
      </c>
      <c r="B581">
        <f t="shared" si="16"/>
        <v>64.493214400474159</v>
      </c>
    </row>
    <row r="582" spans="1:2" x14ac:dyDescent="0.75">
      <c r="A582">
        <f t="shared" si="17"/>
        <v>572</v>
      </c>
      <c r="B582">
        <f t="shared" si="16"/>
        <v>64.530040392920952</v>
      </c>
    </row>
    <row r="583" spans="1:2" x14ac:dyDescent="0.75">
      <c r="A583">
        <f t="shared" si="17"/>
        <v>573</v>
      </c>
      <c r="B583">
        <f t="shared" si="16"/>
        <v>64.566877687804947</v>
      </c>
    </row>
    <row r="584" spans="1:2" x14ac:dyDescent="0.75">
      <c r="A584">
        <f t="shared" si="17"/>
        <v>574</v>
      </c>
      <c r="B584">
        <f t="shared" si="16"/>
        <v>64.603726288595283</v>
      </c>
    </row>
    <row r="585" spans="1:2" x14ac:dyDescent="0.75">
      <c r="A585">
        <f t="shared" si="17"/>
        <v>575</v>
      </c>
      <c r="B585">
        <f t="shared" si="16"/>
        <v>64.640586198761639</v>
      </c>
    </row>
    <row r="586" spans="1:2" x14ac:dyDescent="0.75">
      <c r="A586">
        <f t="shared" si="17"/>
        <v>576</v>
      </c>
      <c r="B586">
        <f t="shared" si="16"/>
        <v>64.677457421775301</v>
      </c>
    </row>
    <row r="587" spans="1:2" x14ac:dyDescent="0.75">
      <c r="A587">
        <f t="shared" si="17"/>
        <v>577</v>
      </c>
      <c r="B587">
        <f t="shared" si="16"/>
        <v>64.714339961108209</v>
      </c>
    </row>
    <row r="588" spans="1:2" x14ac:dyDescent="0.75">
      <c r="A588">
        <f t="shared" si="17"/>
        <v>578</v>
      </c>
      <c r="B588">
        <f t="shared" ref="B588:B651" si="18">(EXP(A$4*(2*A588/F$3/G$4+D$2))-C$3)/A$4</f>
        <v>64.751233820233381</v>
      </c>
    </row>
    <row r="589" spans="1:2" x14ac:dyDescent="0.75">
      <c r="A589">
        <f t="shared" ref="A589:A652" si="19">A588+1</f>
        <v>579</v>
      </c>
      <c r="B589">
        <f t="shared" si="18"/>
        <v>64.7881390026253</v>
      </c>
    </row>
    <row r="590" spans="1:2" x14ac:dyDescent="0.75">
      <c r="A590">
        <f t="shared" si="19"/>
        <v>580</v>
      </c>
      <c r="B590">
        <f t="shared" si="18"/>
        <v>64.825055511758947</v>
      </c>
    </row>
    <row r="591" spans="1:2" x14ac:dyDescent="0.75">
      <c r="A591">
        <f t="shared" si="19"/>
        <v>581</v>
      </c>
      <c r="B591">
        <f t="shared" si="18"/>
        <v>64.861983351110979</v>
      </c>
    </row>
    <row r="592" spans="1:2" x14ac:dyDescent="0.75">
      <c r="A592">
        <f t="shared" si="19"/>
        <v>582</v>
      </c>
      <c r="B592">
        <f t="shared" si="18"/>
        <v>64.898922524158607</v>
      </c>
    </row>
    <row r="593" spans="1:2" x14ac:dyDescent="0.75">
      <c r="A593">
        <f t="shared" si="19"/>
        <v>583</v>
      </c>
      <c r="B593">
        <f t="shared" si="18"/>
        <v>64.935873034380251</v>
      </c>
    </row>
    <row r="594" spans="1:2" x14ac:dyDescent="0.75">
      <c r="A594">
        <f t="shared" si="19"/>
        <v>584</v>
      </c>
      <c r="B594">
        <f t="shared" si="18"/>
        <v>64.972834885255651</v>
      </c>
    </row>
    <row r="595" spans="1:2" x14ac:dyDescent="0.75">
      <c r="A595">
        <f t="shared" si="19"/>
        <v>585</v>
      </c>
      <c r="B595">
        <f t="shared" si="18"/>
        <v>65.009808080265231</v>
      </c>
    </row>
    <row r="596" spans="1:2" x14ac:dyDescent="0.75">
      <c r="A596">
        <f t="shared" si="19"/>
        <v>586</v>
      </c>
      <c r="B596">
        <f t="shared" si="18"/>
        <v>65.046792622890862</v>
      </c>
    </row>
    <row r="597" spans="1:2" x14ac:dyDescent="0.75">
      <c r="A597">
        <f t="shared" si="19"/>
        <v>587</v>
      </c>
      <c r="B597">
        <f t="shared" si="18"/>
        <v>65.083788516615087</v>
      </c>
    </row>
    <row r="598" spans="1:2" x14ac:dyDescent="0.75">
      <c r="A598">
        <f t="shared" si="19"/>
        <v>588</v>
      </c>
      <c r="B598">
        <f t="shared" si="18"/>
        <v>65.120795764921922</v>
      </c>
    </row>
    <row r="599" spans="1:2" x14ac:dyDescent="0.75">
      <c r="A599">
        <f t="shared" si="19"/>
        <v>589</v>
      </c>
      <c r="B599">
        <f t="shared" si="18"/>
        <v>65.157814371296183</v>
      </c>
    </row>
    <row r="600" spans="1:2" x14ac:dyDescent="0.75">
      <c r="A600">
        <f t="shared" si="19"/>
        <v>590</v>
      </c>
      <c r="B600">
        <f t="shared" si="18"/>
        <v>65.194844339223707</v>
      </c>
    </row>
    <row r="601" spans="1:2" x14ac:dyDescent="0.75">
      <c r="A601">
        <f t="shared" si="19"/>
        <v>591</v>
      </c>
      <c r="B601">
        <f t="shared" si="18"/>
        <v>65.231885672191709</v>
      </c>
    </row>
    <row r="602" spans="1:2" x14ac:dyDescent="0.75">
      <c r="A602">
        <f t="shared" si="19"/>
        <v>592</v>
      </c>
      <c r="B602">
        <f t="shared" si="18"/>
        <v>65.268938373688101</v>
      </c>
    </row>
    <row r="603" spans="1:2" x14ac:dyDescent="0.75">
      <c r="A603">
        <f t="shared" si="19"/>
        <v>593</v>
      </c>
      <c r="B603">
        <f t="shared" si="18"/>
        <v>65.306002447202275</v>
      </c>
    </row>
    <row r="604" spans="1:2" x14ac:dyDescent="0.75">
      <c r="A604">
        <f t="shared" si="19"/>
        <v>594</v>
      </c>
      <c r="B604">
        <f t="shared" si="18"/>
        <v>65.343077896224329</v>
      </c>
    </row>
    <row r="605" spans="1:2" x14ac:dyDescent="0.75">
      <c r="A605">
        <f t="shared" si="19"/>
        <v>595</v>
      </c>
      <c r="B605">
        <f t="shared" si="18"/>
        <v>65.380164724245503</v>
      </c>
    </row>
    <row r="606" spans="1:2" x14ac:dyDescent="0.75">
      <c r="A606">
        <f t="shared" si="19"/>
        <v>596</v>
      </c>
      <c r="B606">
        <f t="shared" si="18"/>
        <v>65.417262934758256</v>
      </c>
    </row>
    <row r="607" spans="1:2" x14ac:dyDescent="0.75">
      <c r="A607">
        <f t="shared" si="19"/>
        <v>597</v>
      </c>
      <c r="B607">
        <f t="shared" si="18"/>
        <v>65.454372531256155</v>
      </c>
    </row>
    <row r="608" spans="1:2" x14ac:dyDescent="0.75">
      <c r="A608">
        <f t="shared" si="19"/>
        <v>598</v>
      </c>
      <c r="B608">
        <f t="shared" si="18"/>
        <v>65.491493517233607</v>
      </c>
    </row>
    <row r="609" spans="1:2" x14ac:dyDescent="0.75">
      <c r="A609">
        <f t="shared" si="19"/>
        <v>599</v>
      </c>
      <c r="B609">
        <f t="shared" si="18"/>
        <v>65.528625896186156</v>
      </c>
    </row>
    <row r="610" spans="1:2" x14ac:dyDescent="0.75">
      <c r="A610">
        <f t="shared" si="19"/>
        <v>600</v>
      </c>
      <c r="B610">
        <f t="shared" si="18"/>
        <v>65.565769671610624</v>
      </c>
    </row>
    <row r="611" spans="1:2" x14ac:dyDescent="0.75">
      <c r="A611">
        <f t="shared" si="19"/>
        <v>601</v>
      </c>
      <c r="B611">
        <f t="shared" si="18"/>
        <v>65.602924847004687</v>
      </c>
    </row>
    <row r="612" spans="1:2" x14ac:dyDescent="0.75">
      <c r="A612">
        <f t="shared" si="19"/>
        <v>602</v>
      </c>
      <c r="B612">
        <f t="shared" si="18"/>
        <v>65.640091425867027</v>
      </c>
    </row>
    <row r="613" spans="1:2" x14ac:dyDescent="0.75">
      <c r="A613">
        <f t="shared" si="19"/>
        <v>603</v>
      </c>
      <c r="B613">
        <f t="shared" si="18"/>
        <v>65.677269411697793</v>
      </c>
    </row>
    <row r="614" spans="1:2" x14ac:dyDescent="0.75">
      <c r="A614">
        <f t="shared" si="19"/>
        <v>604</v>
      </c>
      <c r="B614">
        <f t="shared" si="18"/>
        <v>65.714458807997701</v>
      </c>
    </row>
    <row r="615" spans="1:2" x14ac:dyDescent="0.75">
      <c r="A615">
        <f t="shared" si="19"/>
        <v>605</v>
      </c>
      <c r="B615">
        <f t="shared" si="18"/>
        <v>65.751659618269002</v>
      </c>
    </row>
    <row r="616" spans="1:2" x14ac:dyDescent="0.75">
      <c r="A616">
        <f t="shared" si="19"/>
        <v>606</v>
      </c>
      <c r="B616">
        <f t="shared" si="18"/>
        <v>65.788871846014729</v>
      </c>
    </row>
    <row r="617" spans="1:2" x14ac:dyDescent="0.75">
      <c r="A617">
        <f t="shared" si="19"/>
        <v>607</v>
      </c>
      <c r="B617">
        <f t="shared" si="18"/>
        <v>65.826095494738951</v>
      </c>
    </row>
    <row r="618" spans="1:2" x14ac:dyDescent="0.75">
      <c r="A618">
        <f t="shared" si="19"/>
        <v>608</v>
      </c>
      <c r="B618">
        <f t="shared" si="18"/>
        <v>65.863330567947031</v>
      </c>
    </row>
    <row r="619" spans="1:2" x14ac:dyDescent="0.75">
      <c r="A619">
        <f t="shared" si="19"/>
        <v>609</v>
      </c>
      <c r="B619">
        <f t="shared" si="18"/>
        <v>65.90057706914547</v>
      </c>
    </row>
    <row r="620" spans="1:2" x14ac:dyDescent="0.75">
      <c r="A620">
        <f t="shared" si="19"/>
        <v>610</v>
      </c>
      <c r="B620">
        <f t="shared" si="18"/>
        <v>65.937835001841506</v>
      </c>
    </row>
    <row r="621" spans="1:2" x14ac:dyDescent="0.75">
      <c r="A621">
        <f t="shared" si="19"/>
        <v>611</v>
      </c>
      <c r="B621">
        <f t="shared" si="18"/>
        <v>65.975104369543558</v>
      </c>
    </row>
    <row r="622" spans="1:2" x14ac:dyDescent="0.75">
      <c r="A622">
        <f t="shared" si="19"/>
        <v>612</v>
      </c>
      <c r="B622">
        <f t="shared" si="18"/>
        <v>66.012385175761423</v>
      </c>
    </row>
    <row r="623" spans="1:2" x14ac:dyDescent="0.75">
      <c r="A623">
        <f t="shared" si="19"/>
        <v>613</v>
      </c>
      <c r="B623">
        <f t="shared" si="18"/>
        <v>66.049677424005623</v>
      </c>
    </row>
    <row r="624" spans="1:2" x14ac:dyDescent="0.75">
      <c r="A624">
        <f t="shared" si="19"/>
        <v>614</v>
      </c>
      <c r="B624">
        <f t="shared" si="18"/>
        <v>66.086981117787772</v>
      </c>
    </row>
    <row r="625" spans="1:2" x14ac:dyDescent="0.75">
      <c r="A625">
        <f t="shared" si="19"/>
        <v>615</v>
      </c>
      <c r="B625">
        <f t="shared" si="18"/>
        <v>66.124296260620937</v>
      </c>
    </row>
    <row r="626" spans="1:2" x14ac:dyDescent="0.75">
      <c r="A626">
        <f t="shared" si="19"/>
        <v>616</v>
      </c>
      <c r="B626">
        <f t="shared" si="18"/>
        <v>66.161622856018724</v>
      </c>
    </row>
    <row r="627" spans="1:2" x14ac:dyDescent="0.75">
      <c r="A627">
        <f t="shared" si="19"/>
        <v>617</v>
      </c>
      <c r="B627">
        <f t="shared" si="18"/>
        <v>66.198960907496343</v>
      </c>
    </row>
    <row r="628" spans="1:2" x14ac:dyDescent="0.75">
      <c r="A628">
        <f t="shared" si="19"/>
        <v>618</v>
      </c>
      <c r="B628">
        <f t="shared" si="18"/>
        <v>66.236310418569715</v>
      </c>
    </row>
    <row r="629" spans="1:2" x14ac:dyDescent="0.75">
      <c r="A629">
        <f t="shared" si="19"/>
        <v>619</v>
      </c>
      <c r="B629">
        <f t="shared" si="18"/>
        <v>66.273671392755844</v>
      </c>
    </row>
    <row r="630" spans="1:2" x14ac:dyDescent="0.75">
      <c r="A630">
        <f t="shared" si="19"/>
        <v>620</v>
      </c>
      <c r="B630">
        <f t="shared" si="18"/>
        <v>66.311043833573038</v>
      </c>
    </row>
    <row r="631" spans="1:2" x14ac:dyDescent="0.75">
      <c r="A631">
        <f t="shared" si="19"/>
        <v>621</v>
      </c>
      <c r="B631">
        <f t="shared" si="18"/>
        <v>66.348427744540714</v>
      </c>
    </row>
    <row r="632" spans="1:2" x14ac:dyDescent="0.75">
      <c r="A632">
        <f t="shared" si="19"/>
        <v>622</v>
      </c>
      <c r="B632">
        <f t="shared" si="18"/>
        <v>66.385823129179059</v>
      </c>
    </row>
    <row r="633" spans="1:2" x14ac:dyDescent="0.75">
      <c r="A633">
        <f t="shared" si="19"/>
        <v>623</v>
      </c>
      <c r="B633">
        <f t="shared" si="18"/>
        <v>66.42322999100945</v>
      </c>
    </row>
    <row r="634" spans="1:2" x14ac:dyDescent="0.75">
      <c r="A634">
        <f t="shared" si="19"/>
        <v>624</v>
      </c>
      <c r="B634">
        <f t="shared" si="18"/>
        <v>66.46064833355463</v>
      </c>
    </row>
    <row r="635" spans="1:2" x14ac:dyDescent="0.75">
      <c r="A635">
        <f t="shared" si="19"/>
        <v>625</v>
      </c>
      <c r="B635">
        <f t="shared" si="18"/>
        <v>66.49807816033794</v>
      </c>
    </row>
    <row r="636" spans="1:2" x14ac:dyDescent="0.75">
      <c r="A636">
        <f t="shared" si="19"/>
        <v>626</v>
      </c>
      <c r="B636">
        <f t="shared" si="18"/>
        <v>66.535519474884296</v>
      </c>
    </row>
    <row r="637" spans="1:2" x14ac:dyDescent="0.75">
      <c r="A637">
        <f t="shared" si="19"/>
        <v>627</v>
      </c>
      <c r="B637">
        <f t="shared" si="18"/>
        <v>66.572972280719384</v>
      </c>
    </row>
    <row r="638" spans="1:2" x14ac:dyDescent="0.75">
      <c r="A638">
        <f t="shared" si="19"/>
        <v>628</v>
      </c>
      <c r="B638">
        <f t="shared" si="18"/>
        <v>66.610436581369882</v>
      </c>
    </row>
    <row r="639" spans="1:2" x14ac:dyDescent="0.75">
      <c r="A639">
        <f t="shared" si="19"/>
        <v>629</v>
      </c>
      <c r="B639">
        <f t="shared" si="18"/>
        <v>66.647912380363991</v>
      </c>
    </row>
    <row r="640" spans="1:2" x14ac:dyDescent="0.75">
      <c r="A640">
        <f t="shared" si="19"/>
        <v>630</v>
      </c>
      <c r="B640">
        <f t="shared" si="18"/>
        <v>66.685399681230578</v>
      </c>
    </row>
    <row r="641" spans="1:2" x14ac:dyDescent="0.75">
      <c r="A641">
        <f t="shared" si="19"/>
        <v>631</v>
      </c>
      <c r="B641">
        <f t="shared" si="18"/>
        <v>66.722898487499634</v>
      </c>
    </row>
    <row r="642" spans="1:2" x14ac:dyDescent="0.75">
      <c r="A642">
        <f t="shared" si="19"/>
        <v>632</v>
      </c>
      <c r="B642">
        <f t="shared" si="18"/>
        <v>66.760408802702429</v>
      </c>
    </row>
    <row r="643" spans="1:2" x14ac:dyDescent="0.75">
      <c r="A643">
        <f t="shared" si="19"/>
        <v>633</v>
      </c>
      <c r="B643">
        <f t="shared" si="18"/>
        <v>66.797930630371383</v>
      </c>
    </row>
    <row r="644" spans="1:2" x14ac:dyDescent="0.75">
      <c r="A644">
        <f t="shared" si="19"/>
        <v>634</v>
      </c>
      <c r="B644">
        <f t="shared" si="18"/>
        <v>66.835463974039669</v>
      </c>
    </row>
    <row r="645" spans="1:2" x14ac:dyDescent="0.75">
      <c r="A645">
        <f t="shared" si="19"/>
        <v>635</v>
      </c>
      <c r="B645">
        <f t="shared" si="18"/>
        <v>66.87300883724167</v>
      </c>
    </row>
    <row r="646" spans="1:2" x14ac:dyDescent="0.75">
      <c r="A646">
        <f t="shared" si="19"/>
        <v>636</v>
      </c>
      <c r="B646">
        <f t="shared" si="18"/>
        <v>66.910565223513061</v>
      </c>
    </row>
    <row r="647" spans="1:2" x14ac:dyDescent="0.75">
      <c r="A647">
        <f t="shared" si="19"/>
        <v>637</v>
      </c>
      <c r="B647">
        <f t="shared" si="18"/>
        <v>66.948133136390268</v>
      </c>
    </row>
    <row r="648" spans="1:2" x14ac:dyDescent="0.75">
      <c r="A648">
        <f t="shared" si="19"/>
        <v>638</v>
      </c>
      <c r="B648">
        <f t="shared" si="18"/>
        <v>66.985712579411157</v>
      </c>
    </row>
    <row r="649" spans="1:2" x14ac:dyDescent="0.75">
      <c r="A649">
        <f t="shared" si="19"/>
        <v>639</v>
      </c>
      <c r="B649">
        <f t="shared" si="18"/>
        <v>67.023303556114413</v>
      </c>
    </row>
    <row r="650" spans="1:2" x14ac:dyDescent="0.75">
      <c r="A650">
        <f t="shared" si="19"/>
        <v>640</v>
      </c>
      <c r="B650">
        <f t="shared" si="18"/>
        <v>67.060906070039778</v>
      </c>
    </row>
    <row r="651" spans="1:2" x14ac:dyDescent="0.75">
      <c r="A651">
        <f t="shared" si="19"/>
        <v>641</v>
      </c>
      <c r="B651">
        <f t="shared" si="18"/>
        <v>67.09852012472841</v>
      </c>
    </row>
    <row r="652" spans="1:2" x14ac:dyDescent="0.75">
      <c r="A652">
        <f t="shared" si="19"/>
        <v>642</v>
      </c>
      <c r="B652">
        <f t="shared" ref="B652:B715" si="20">(EXP(A$4*(2*A652/F$3/G$4+D$2))-C$3)/A$4</f>
        <v>67.136145723722237</v>
      </c>
    </row>
    <row r="653" spans="1:2" x14ac:dyDescent="0.75">
      <c r="A653">
        <f t="shared" ref="A653:A716" si="21">A652+1</f>
        <v>643</v>
      </c>
      <c r="B653">
        <f t="shared" si="20"/>
        <v>67.173782870564239</v>
      </c>
    </row>
    <row r="654" spans="1:2" x14ac:dyDescent="0.75">
      <c r="A654">
        <f t="shared" si="21"/>
        <v>644</v>
      </c>
      <c r="B654">
        <f t="shared" si="20"/>
        <v>67.211431568798758</v>
      </c>
    </row>
    <row r="655" spans="1:2" x14ac:dyDescent="0.75">
      <c r="A655">
        <f t="shared" si="21"/>
        <v>645</v>
      </c>
      <c r="B655">
        <f t="shared" si="20"/>
        <v>67.249091821971177</v>
      </c>
    </row>
    <row r="656" spans="1:2" x14ac:dyDescent="0.75">
      <c r="A656">
        <f t="shared" si="21"/>
        <v>646</v>
      </c>
      <c r="B656">
        <f t="shared" si="20"/>
        <v>67.286763633627814</v>
      </c>
    </row>
    <row r="657" spans="1:2" x14ac:dyDescent="0.75">
      <c r="A657">
        <f t="shared" si="21"/>
        <v>647</v>
      </c>
      <c r="B657">
        <f t="shared" si="20"/>
        <v>67.324447007315968</v>
      </c>
    </row>
    <row r="658" spans="1:2" x14ac:dyDescent="0.75">
      <c r="A658">
        <f t="shared" si="21"/>
        <v>648</v>
      </c>
      <c r="B658">
        <f t="shared" si="20"/>
        <v>67.362141946584316</v>
      </c>
    </row>
    <row r="659" spans="1:2" x14ac:dyDescent="0.75">
      <c r="A659">
        <f t="shared" si="21"/>
        <v>649</v>
      </c>
      <c r="B659">
        <f t="shared" si="20"/>
        <v>67.399848454982646</v>
      </c>
    </row>
    <row r="660" spans="1:2" x14ac:dyDescent="0.75">
      <c r="A660">
        <f t="shared" si="21"/>
        <v>650</v>
      </c>
      <c r="B660">
        <f t="shared" si="20"/>
        <v>67.437566536061539</v>
      </c>
    </row>
    <row r="661" spans="1:2" x14ac:dyDescent="0.75">
      <c r="A661">
        <f t="shared" si="21"/>
        <v>651</v>
      </c>
      <c r="B661">
        <f t="shared" si="20"/>
        <v>67.475296193372856</v>
      </c>
    </row>
    <row r="662" spans="1:2" x14ac:dyDescent="0.75">
      <c r="A662">
        <f t="shared" si="21"/>
        <v>652</v>
      </c>
      <c r="B662">
        <f t="shared" si="20"/>
        <v>67.513037430469396</v>
      </c>
    </row>
    <row r="663" spans="1:2" x14ac:dyDescent="0.75">
      <c r="A663">
        <f t="shared" si="21"/>
        <v>653</v>
      </c>
      <c r="B663">
        <f t="shared" si="20"/>
        <v>67.550790250905393</v>
      </c>
    </row>
    <row r="664" spans="1:2" x14ac:dyDescent="0.75">
      <c r="A664">
        <f t="shared" si="21"/>
        <v>654</v>
      </c>
      <c r="B664">
        <f t="shared" si="20"/>
        <v>67.588554658235694</v>
      </c>
    </row>
    <row r="665" spans="1:2" x14ac:dyDescent="0.75">
      <c r="A665">
        <f t="shared" si="21"/>
        <v>655</v>
      </c>
      <c r="B665">
        <f t="shared" si="20"/>
        <v>67.626330656016748</v>
      </c>
    </row>
    <row r="666" spans="1:2" x14ac:dyDescent="0.75">
      <c r="A666">
        <f t="shared" si="21"/>
        <v>656</v>
      </c>
      <c r="B666">
        <f t="shared" si="20"/>
        <v>67.664118247805547</v>
      </c>
    </row>
    <row r="667" spans="1:2" x14ac:dyDescent="0.75">
      <c r="A667">
        <f t="shared" si="21"/>
        <v>657</v>
      </c>
      <c r="B667">
        <f t="shared" si="20"/>
        <v>67.701917437160759</v>
      </c>
    </row>
    <row r="668" spans="1:2" x14ac:dyDescent="0.75">
      <c r="A668">
        <f t="shared" si="21"/>
        <v>658</v>
      </c>
      <c r="B668">
        <f t="shared" si="20"/>
        <v>67.739728227641706</v>
      </c>
    </row>
    <row r="669" spans="1:2" x14ac:dyDescent="0.75">
      <c r="A669">
        <f t="shared" si="21"/>
        <v>659</v>
      </c>
      <c r="B669">
        <f t="shared" si="20"/>
        <v>67.777550622808832</v>
      </c>
    </row>
    <row r="670" spans="1:2" x14ac:dyDescent="0.75">
      <c r="A670">
        <f t="shared" si="21"/>
        <v>660</v>
      </c>
      <c r="B670">
        <f t="shared" si="20"/>
        <v>67.815384626223874</v>
      </c>
    </row>
    <row r="671" spans="1:2" x14ac:dyDescent="0.75">
      <c r="A671">
        <f t="shared" si="21"/>
        <v>661</v>
      </c>
      <c r="B671">
        <f t="shared" si="20"/>
        <v>67.853230241449737</v>
      </c>
    </row>
    <row r="672" spans="1:2" x14ac:dyDescent="0.75">
      <c r="A672">
        <f t="shared" si="21"/>
        <v>662</v>
      </c>
      <c r="B672">
        <f t="shared" si="20"/>
        <v>67.891087472050089</v>
      </c>
    </row>
    <row r="673" spans="1:2" x14ac:dyDescent="0.75">
      <c r="A673">
        <f t="shared" si="21"/>
        <v>663</v>
      </c>
      <c r="B673">
        <f t="shared" si="20"/>
        <v>67.928956321589894</v>
      </c>
    </row>
    <row r="674" spans="1:2" x14ac:dyDescent="0.75">
      <c r="A674">
        <f t="shared" si="21"/>
        <v>664</v>
      </c>
      <c r="B674">
        <f t="shared" si="20"/>
        <v>67.966836793635039</v>
      </c>
    </row>
    <row r="675" spans="1:2" x14ac:dyDescent="0.75">
      <c r="A675">
        <f t="shared" si="21"/>
        <v>665</v>
      </c>
      <c r="B675">
        <f t="shared" si="20"/>
        <v>68.004728891752904</v>
      </c>
    </row>
    <row r="676" spans="1:2" x14ac:dyDescent="0.75">
      <c r="A676">
        <f t="shared" si="21"/>
        <v>666</v>
      </c>
      <c r="B676">
        <f t="shared" si="20"/>
        <v>68.042632619511437</v>
      </c>
    </row>
    <row r="677" spans="1:2" x14ac:dyDescent="0.75">
      <c r="A677">
        <f t="shared" si="21"/>
        <v>667</v>
      </c>
      <c r="B677">
        <f t="shared" si="20"/>
        <v>68.080547980480191</v>
      </c>
    </row>
    <row r="678" spans="1:2" x14ac:dyDescent="0.75">
      <c r="A678">
        <f t="shared" si="21"/>
        <v>668</v>
      </c>
      <c r="B678">
        <f t="shared" si="20"/>
        <v>68.11847497822933</v>
      </c>
    </row>
    <row r="679" spans="1:2" x14ac:dyDescent="0.75">
      <c r="A679">
        <f t="shared" si="21"/>
        <v>669</v>
      </c>
      <c r="B679">
        <f t="shared" si="20"/>
        <v>68.156413616330582</v>
      </c>
    </row>
    <row r="680" spans="1:2" x14ac:dyDescent="0.75">
      <c r="A680">
        <f t="shared" si="21"/>
        <v>670</v>
      </c>
      <c r="B680">
        <f t="shared" si="20"/>
        <v>68.194363898356457</v>
      </c>
    </row>
    <row r="681" spans="1:2" x14ac:dyDescent="0.75">
      <c r="A681">
        <f t="shared" si="21"/>
        <v>671</v>
      </c>
      <c r="B681">
        <f t="shared" si="20"/>
        <v>68.232325827880473</v>
      </c>
    </row>
    <row r="682" spans="1:2" x14ac:dyDescent="0.75">
      <c r="A682">
        <f t="shared" si="21"/>
        <v>672</v>
      </c>
      <c r="B682">
        <f t="shared" si="20"/>
        <v>68.270299408477598</v>
      </c>
    </row>
    <row r="683" spans="1:2" x14ac:dyDescent="0.75">
      <c r="A683">
        <f t="shared" si="21"/>
        <v>673</v>
      </c>
      <c r="B683">
        <f t="shared" si="20"/>
        <v>68.308284643723795</v>
      </c>
    </row>
    <row r="684" spans="1:2" x14ac:dyDescent="0.75">
      <c r="A684">
        <f t="shared" si="21"/>
        <v>674</v>
      </c>
      <c r="B684">
        <f t="shared" si="20"/>
        <v>68.346281537195921</v>
      </c>
    </row>
    <row r="685" spans="1:2" x14ac:dyDescent="0.75">
      <c r="A685">
        <f t="shared" si="21"/>
        <v>675</v>
      </c>
      <c r="B685">
        <f t="shared" si="20"/>
        <v>68.384290092472085</v>
      </c>
    </row>
    <row r="686" spans="1:2" x14ac:dyDescent="0.75">
      <c r="A686">
        <f t="shared" si="21"/>
        <v>676</v>
      </c>
      <c r="B686">
        <f t="shared" si="20"/>
        <v>68.422310313131362</v>
      </c>
    </row>
    <row r="687" spans="1:2" x14ac:dyDescent="0.75">
      <c r="A687">
        <f t="shared" si="21"/>
        <v>677</v>
      </c>
      <c r="B687">
        <f t="shared" si="20"/>
        <v>68.460342202754092</v>
      </c>
    </row>
    <row r="688" spans="1:2" x14ac:dyDescent="0.75">
      <c r="A688">
        <f t="shared" si="21"/>
        <v>678</v>
      </c>
      <c r="B688">
        <f t="shared" si="20"/>
        <v>68.498385764921821</v>
      </c>
    </row>
    <row r="689" spans="1:2" x14ac:dyDescent="0.75">
      <c r="A689">
        <f t="shared" si="21"/>
        <v>679</v>
      </c>
      <c r="B689">
        <f t="shared" si="20"/>
        <v>68.536441003216865</v>
      </c>
    </row>
    <row r="690" spans="1:2" x14ac:dyDescent="0.75">
      <c r="A690">
        <f t="shared" si="21"/>
        <v>680</v>
      </c>
      <c r="B690">
        <f t="shared" si="20"/>
        <v>68.574507921222718</v>
      </c>
    </row>
    <row r="691" spans="1:2" x14ac:dyDescent="0.75">
      <c r="A691">
        <f t="shared" si="21"/>
        <v>681</v>
      </c>
      <c r="B691">
        <f t="shared" si="20"/>
        <v>68.612586522524253</v>
      </c>
    </row>
    <row r="692" spans="1:2" x14ac:dyDescent="0.75">
      <c r="A692">
        <f t="shared" si="21"/>
        <v>682</v>
      </c>
      <c r="B692">
        <f t="shared" si="20"/>
        <v>68.650676810707139</v>
      </c>
    </row>
    <row r="693" spans="1:2" x14ac:dyDescent="0.75">
      <c r="A693">
        <f t="shared" si="21"/>
        <v>683</v>
      </c>
      <c r="B693">
        <f t="shared" si="20"/>
        <v>68.688778789358167</v>
      </c>
    </row>
    <row r="694" spans="1:2" x14ac:dyDescent="0.75">
      <c r="A694">
        <f t="shared" si="21"/>
        <v>684</v>
      </c>
      <c r="B694">
        <f t="shared" si="20"/>
        <v>68.726892462065393</v>
      </c>
    </row>
    <row r="695" spans="1:2" x14ac:dyDescent="0.75">
      <c r="A695">
        <f t="shared" si="21"/>
        <v>685</v>
      </c>
      <c r="B695">
        <f t="shared" si="20"/>
        <v>68.765017832418025</v>
      </c>
    </row>
    <row r="696" spans="1:2" x14ac:dyDescent="0.75">
      <c r="A696">
        <f t="shared" si="21"/>
        <v>686</v>
      </c>
      <c r="B696">
        <f t="shared" si="20"/>
        <v>68.803154904006121</v>
      </c>
    </row>
    <row r="697" spans="1:2" x14ac:dyDescent="0.75">
      <c r="A697">
        <f t="shared" si="21"/>
        <v>687</v>
      </c>
      <c r="B697">
        <f t="shared" si="20"/>
        <v>68.841303680420978</v>
      </c>
    </row>
    <row r="698" spans="1:2" x14ac:dyDescent="0.75">
      <c r="A698">
        <f t="shared" si="21"/>
        <v>688</v>
      </c>
      <c r="B698">
        <f t="shared" si="20"/>
        <v>68.879464165254845</v>
      </c>
    </row>
    <row r="699" spans="1:2" x14ac:dyDescent="0.75">
      <c r="A699">
        <f t="shared" si="21"/>
        <v>689</v>
      </c>
      <c r="B699">
        <f t="shared" si="20"/>
        <v>68.917636362101319</v>
      </c>
    </row>
    <row r="700" spans="1:2" x14ac:dyDescent="0.75">
      <c r="A700">
        <f t="shared" si="21"/>
        <v>690</v>
      </c>
      <c r="B700">
        <f t="shared" si="20"/>
        <v>68.955820274555123</v>
      </c>
    </row>
    <row r="701" spans="1:2" x14ac:dyDescent="0.75">
      <c r="A701">
        <f t="shared" si="21"/>
        <v>691</v>
      </c>
      <c r="B701">
        <f t="shared" si="20"/>
        <v>68.994015906211814</v>
      </c>
    </row>
    <row r="702" spans="1:2" x14ac:dyDescent="0.75">
      <c r="A702">
        <f t="shared" si="21"/>
        <v>692</v>
      </c>
      <c r="B702">
        <f t="shared" si="20"/>
        <v>69.032223260668076</v>
      </c>
    </row>
    <row r="703" spans="1:2" x14ac:dyDescent="0.75">
      <c r="A703">
        <f t="shared" si="21"/>
        <v>693</v>
      </c>
      <c r="B703">
        <f t="shared" si="20"/>
        <v>69.070442341522067</v>
      </c>
    </row>
    <row r="704" spans="1:2" x14ac:dyDescent="0.75">
      <c r="A704">
        <f t="shared" si="21"/>
        <v>694</v>
      </c>
      <c r="B704">
        <f t="shared" si="20"/>
        <v>69.108673152372631</v>
      </c>
    </row>
    <row r="705" spans="1:2" x14ac:dyDescent="0.75">
      <c r="A705">
        <f t="shared" si="21"/>
        <v>695</v>
      </c>
      <c r="B705">
        <f t="shared" si="20"/>
        <v>69.146915696819789</v>
      </c>
    </row>
    <row r="706" spans="1:2" x14ac:dyDescent="0.75">
      <c r="A706">
        <f t="shared" si="21"/>
        <v>696</v>
      </c>
      <c r="B706">
        <f t="shared" si="20"/>
        <v>69.18516997846497</v>
      </c>
    </row>
    <row r="707" spans="1:2" x14ac:dyDescent="0.75">
      <c r="A707">
        <f t="shared" si="21"/>
        <v>697</v>
      </c>
      <c r="B707">
        <f t="shared" si="20"/>
        <v>69.223436000910297</v>
      </c>
    </row>
    <row r="708" spans="1:2" x14ac:dyDescent="0.75">
      <c r="A708">
        <f t="shared" si="21"/>
        <v>698</v>
      </c>
      <c r="B708">
        <f t="shared" si="20"/>
        <v>69.26171376775936</v>
      </c>
    </row>
    <row r="709" spans="1:2" x14ac:dyDescent="0.75">
      <c r="A709">
        <f t="shared" si="21"/>
        <v>699</v>
      </c>
      <c r="B709">
        <f t="shared" si="20"/>
        <v>69.300003282616615</v>
      </c>
    </row>
    <row r="710" spans="1:2" x14ac:dyDescent="0.75">
      <c r="A710">
        <f t="shared" si="21"/>
        <v>700</v>
      </c>
      <c r="B710">
        <f t="shared" si="20"/>
        <v>69.338304549087582</v>
      </c>
    </row>
    <row r="711" spans="1:2" x14ac:dyDescent="0.75">
      <c r="A711">
        <f t="shared" si="21"/>
        <v>701</v>
      </c>
      <c r="B711">
        <f t="shared" si="20"/>
        <v>69.376617570779132</v>
      </c>
    </row>
    <row r="712" spans="1:2" x14ac:dyDescent="0.75">
      <c r="A712">
        <f t="shared" si="21"/>
        <v>702</v>
      </c>
      <c r="B712">
        <f t="shared" si="20"/>
        <v>69.414942351299203</v>
      </c>
    </row>
    <row r="713" spans="1:2" x14ac:dyDescent="0.75">
      <c r="A713">
        <f t="shared" si="21"/>
        <v>703</v>
      </c>
      <c r="B713">
        <f t="shared" si="20"/>
        <v>69.453278894256655</v>
      </c>
    </row>
    <row r="714" spans="1:2" x14ac:dyDescent="0.75">
      <c r="A714">
        <f t="shared" si="21"/>
        <v>704</v>
      </c>
      <c r="B714">
        <f t="shared" si="20"/>
        <v>69.491627203261416</v>
      </c>
    </row>
    <row r="715" spans="1:2" x14ac:dyDescent="0.75">
      <c r="A715">
        <f t="shared" si="21"/>
        <v>705</v>
      </c>
      <c r="B715">
        <f t="shared" si="20"/>
        <v>69.529987281924903</v>
      </c>
    </row>
    <row r="716" spans="1:2" x14ac:dyDescent="0.75">
      <c r="A716">
        <f t="shared" si="21"/>
        <v>706</v>
      </c>
      <c r="B716">
        <f t="shared" ref="B716:B779" si="22">(EXP(A$4*(2*A716/F$3/G$4+D$2))-C$3)/A$4</f>
        <v>69.568359133859175</v>
      </c>
    </row>
    <row r="717" spans="1:2" x14ac:dyDescent="0.75">
      <c r="A717">
        <f t="shared" ref="A717:A780" si="23">A716+1</f>
        <v>707</v>
      </c>
      <c r="B717">
        <f t="shared" si="22"/>
        <v>69.606742762677825</v>
      </c>
    </row>
    <row r="718" spans="1:2" x14ac:dyDescent="0.75">
      <c r="A718">
        <f t="shared" si="23"/>
        <v>708</v>
      </c>
      <c r="B718">
        <f t="shared" si="22"/>
        <v>69.645138171995256</v>
      </c>
    </row>
    <row r="719" spans="1:2" x14ac:dyDescent="0.75">
      <c r="A719">
        <f t="shared" si="23"/>
        <v>709</v>
      </c>
      <c r="B719">
        <f t="shared" si="22"/>
        <v>69.683545365426951</v>
      </c>
    </row>
    <row r="720" spans="1:2" x14ac:dyDescent="0.75">
      <c r="A720">
        <f t="shared" si="23"/>
        <v>710</v>
      </c>
      <c r="B720">
        <f t="shared" si="22"/>
        <v>69.721964346589886</v>
      </c>
    </row>
    <row r="721" spans="1:2" x14ac:dyDescent="0.75">
      <c r="A721">
        <f t="shared" si="23"/>
        <v>711</v>
      </c>
      <c r="B721">
        <f t="shared" si="22"/>
        <v>69.760395119101744</v>
      </c>
    </row>
    <row r="722" spans="1:2" x14ac:dyDescent="0.75">
      <c r="A722">
        <f t="shared" si="23"/>
        <v>712</v>
      </c>
      <c r="B722">
        <f t="shared" si="22"/>
        <v>69.798837686581365</v>
      </c>
    </row>
    <row r="723" spans="1:2" x14ac:dyDescent="0.75">
      <c r="A723">
        <f t="shared" si="23"/>
        <v>713</v>
      </c>
      <c r="B723">
        <f t="shared" si="22"/>
        <v>69.837292052648891</v>
      </c>
    </row>
    <row r="724" spans="1:2" x14ac:dyDescent="0.75">
      <c r="A724">
        <f t="shared" si="23"/>
        <v>714</v>
      </c>
      <c r="B724">
        <f t="shared" si="22"/>
        <v>69.875758220925619</v>
      </c>
    </row>
    <row r="725" spans="1:2" x14ac:dyDescent="0.75">
      <c r="A725">
        <f t="shared" si="23"/>
        <v>715</v>
      </c>
      <c r="B725">
        <f t="shared" si="22"/>
        <v>69.914236195033695</v>
      </c>
    </row>
    <row r="726" spans="1:2" x14ac:dyDescent="0.75">
      <c r="A726">
        <f t="shared" si="23"/>
        <v>716</v>
      </c>
      <c r="B726">
        <f t="shared" si="22"/>
        <v>69.952725978596391</v>
      </c>
    </row>
    <row r="727" spans="1:2" x14ac:dyDescent="0.75">
      <c r="A727">
        <f t="shared" si="23"/>
        <v>717</v>
      </c>
      <c r="B727">
        <f t="shared" si="22"/>
        <v>69.991227575238412</v>
      </c>
    </row>
    <row r="728" spans="1:2" x14ac:dyDescent="0.75">
      <c r="A728">
        <f t="shared" si="23"/>
        <v>718</v>
      </c>
      <c r="B728">
        <f t="shared" si="22"/>
        <v>70.029740988585175</v>
      </c>
    </row>
    <row r="729" spans="1:2" x14ac:dyDescent="0.75">
      <c r="A729">
        <f t="shared" si="23"/>
        <v>719</v>
      </c>
      <c r="B729">
        <f t="shared" si="22"/>
        <v>70.068266222263574</v>
      </c>
    </row>
    <row r="730" spans="1:2" x14ac:dyDescent="0.75">
      <c r="A730">
        <f t="shared" si="23"/>
        <v>720</v>
      </c>
      <c r="B730">
        <f t="shared" si="22"/>
        <v>70.106803279901385</v>
      </c>
    </row>
    <row r="731" spans="1:2" x14ac:dyDescent="0.75">
      <c r="A731">
        <f t="shared" si="23"/>
        <v>721</v>
      </c>
      <c r="B731">
        <f t="shared" si="22"/>
        <v>70.145352165127406</v>
      </c>
    </row>
    <row r="732" spans="1:2" x14ac:dyDescent="0.75">
      <c r="A732">
        <f t="shared" si="23"/>
        <v>722</v>
      </c>
      <c r="B732">
        <f t="shared" si="22"/>
        <v>70.183912881571942</v>
      </c>
    </row>
    <row r="733" spans="1:2" x14ac:dyDescent="0.75">
      <c r="A733">
        <f t="shared" si="23"/>
        <v>723</v>
      </c>
      <c r="B733">
        <f t="shared" si="22"/>
        <v>70.222485432866051</v>
      </c>
    </row>
    <row r="734" spans="1:2" x14ac:dyDescent="0.75">
      <c r="A734">
        <f t="shared" si="23"/>
        <v>724</v>
      </c>
      <c r="B734">
        <f t="shared" si="22"/>
        <v>70.2610698226419</v>
      </c>
    </row>
    <row r="735" spans="1:2" x14ac:dyDescent="0.75">
      <c r="A735">
        <f t="shared" si="23"/>
        <v>725</v>
      </c>
      <c r="B735">
        <f t="shared" si="22"/>
        <v>70.299666054533006</v>
      </c>
    </row>
    <row r="736" spans="1:2" x14ac:dyDescent="0.75">
      <c r="A736">
        <f t="shared" si="23"/>
        <v>726</v>
      </c>
      <c r="B736">
        <f t="shared" si="22"/>
        <v>70.338274132174007</v>
      </c>
    </row>
    <row r="737" spans="1:2" x14ac:dyDescent="0.75">
      <c r="A737">
        <f t="shared" si="23"/>
        <v>727</v>
      </c>
      <c r="B737">
        <f t="shared" si="22"/>
        <v>70.376894059200424</v>
      </c>
    </row>
    <row r="738" spans="1:2" x14ac:dyDescent="0.75">
      <c r="A738">
        <f t="shared" si="23"/>
        <v>728</v>
      </c>
      <c r="B738">
        <f t="shared" si="22"/>
        <v>70.415525839248915</v>
      </c>
    </row>
    <row r="739" spans="1:2" x14ac:dyDescent="0.75">
      <c r="A739">
        <f t="shared" si="23"/>
        <v>729</v>
      </c>
      <c r="B739">
        <f t="shared" si="22"/>
        <v>70.454169475957514</v>
      </c>
    </row>
    <row r="740" spans="1:2" x14ac:dyDescent="0.75">
      <c r="A740">
        <f t="shared" si="23"/>
        <v>730</v>
      </c>
      <c r="B740">
        <f t="shared" si="22"/>
        <v>70.492824972965039</v>
      </c>
    </row>
    <row r="741" spans="1:2" x14ac:dyDescent="0.75">
      <c r="A741">
        <f t="shared" si="23"/>
        <v>731</v>
      </c>
      <c r="B741">
        <f t="shared" si="22"/>
        <v>70.531492333911771</v>
      </c>
    </row>
    <row r="742" spans="1:2" x14ac:dyDescent="0.75">
      <c r="A742">
        <f t="shared" si="23"/>
        <v>732</v>
      </c>
      <c r="B742">
        <f t="shared" si="22"/>
        <v>70.570171562438844</v>
      </c>
    </row>
    <row r="743" spans="1:2" x14ac:dyDescent="0.75">
      <c r="A743">
        <f t="shared" si="23"/>
        <v>733</v>
      </c>
      <c r="B743">
        <f t="shared" si="22"/>
        <v>70.608862662188471</v>
      </c>
    </row>
    <row r="744" spans="1:2" x14ac:dyDescent="0.75">
      <c r="A744">
        <f t="shared" si="23"/>
        <v>734</v>
      </c>
      <c r="B744">
        <f t="shared" si="22"/>
        <v>70.64756563680433</v>
      </c>
    </row>
    <row r="745" spans="1:2" x14ac:dyDescent="0.75">
      <c r="A745">
        <f t="shared" si="23"/>
        <v>735</v>
      </c>
      <c r="B745">
        <f t="shared" si="22"/>
        <v>70.686280489930752</v>
      </c>
    </row>
    <row r="746" spans="1:2" x14ac:dyDescent="0.75">
      <c r="A746">
        <f t="shared" si="23"/>
        <v>736</v>
      </c>
      <c r="B746">
        <f t="shared" si="22"/>
        <v>70.725007225213687</v>
      </c>
    </row>
    <row r="747" spans="1:2" x14ac:dyDescent="0.75">
      <c r="A747">
        <f t="shared" si="23"/>
        <v>737</v>
      </c>
      <c r="B747">
        <f t="shared" si="22"/>
        <v>70.763745846299685</v>
      </c>
    </row>
    <row r="748" spans="1:2" x14ac:dyDescent="0.75">
      <c r="A748">
        <f t="shared" si="23"/>
        <v>738</v>
      </c>
      <c r="B748">
        <f t="shared" si="22"/>
        <v>70.802496356836883</v>
      </c>
    </row>
    <row r="749" spans="1:2" x14ac:dyDescent="0.75">
      <c r="A749">
        <f t="shared" si="23"/>
        <v>739</v>
      </c>
      <c r="B749">
        <f t="shared" si="22"/>
        <v>70.841258760474275</v>
      </c>
    </row>
    <row r="750" spans="1:2" x14ac:dyDescent="0.75">
      <c r="A750">
        <f t="shared" si="23"/>
        <v>740</v>
      </c>
      <c r="B750">
        <f t="shared" si="22"/>
        <v>70.880033060861876</v>
      </c>
    </row>
    <row r="751" spans="1:2" x14ac:dyDescent="0.75">
      <c r="A751">
        <f t="shared" si="23"/>
        <v>741</v>
      </c>
      <c r="B751">
        <f t="shared" si="22"/>
        <v>70.918819261651194</v>
      </c>
    </row>
    <row r="752" spans="1:2" x14ac:dyDescent="0.75">
      <c r="A752">
        <f t="shared" si="23"/>
        <v>742</v>
      </c>
      <c r="B752">
        <f t="shared" si="22"/>
        <v>70.957617366494432</v>
      </c>
    </row>
    <row r="753" spans="1:2" x14ac:dyDescent="0.75">
      <c r="A753">
        <f t="shared" si="23"/>
        <v>743</v>
      </c>
      <c r="B753">
        <f t="shared" si="22"/>
        <v>70.996427379045329</v>
      </c>
    </row>
    <row r="754" spans="1:2" x14ac:dyDescent="0.75">
      <c r="A754">
        <f t="shared" si="23"/>
        <v>744</v>
      </c>
      <c r="B754">
        <f t="shared" si="22"/>
        <v>71.03524930295842</v>
      </c>
    </row>
    <row r="755" spans="1:2" x14ac:dyDescent="0.75">
      <c r="A755">
        <f t="shared" si="23"/>
        <v>745</v>
      </c>
      <c r="B755">
        <f t="shared" si="22"/>
        <v>71.074083141889375</v>
      </c>
    </row>
    <row r="756" spans="1:2" x14ac:dyDescent="0.75">
      <c r="A756">
        <f t="shared" si="23"/>
        <v>746</v>
      </c>
      <c r="B756">
        <f t="shared" si="22"/>
        <v>71.112928899495316</v>
      </c>
    </row>
    <row r="757" spans="1:2" x14ac:dyDescent="0.75">
      <c r="A757">
        <f t="shared" si="23"/>
        <v>747</v>
      </c>
      <c r="B757">
        <f t="shared" si="22"/>
        <v>71.151786579434017</v>
      </c>
    </row>
    <row r="758" spans="1:2" x14ac:dyDescent="0.75">
      <c r="A758">
        <f t="shared" si="23"/>
        <v>748</v>
      </c>
      <c r="B758">
        <f t="shared" si="22"/>
        <v>71.190656185364844</v>
      </c>
    </row>
    <row r="759" spans="1:2" x14ac:dyDescent="0.75">
      <c r="A759">
        <f t="shared" si="23"/>
        <v>749</v>
      </c>
      <c r="B759">
        <f t="shared" si="22"/>
        <v>71.22953772094786</v>
      </c>
    </row>
    <row r="760" spans="1:2" x14ac:dyDescent="0.75">
      <c r="A760">
        <f t="shared" si="23"/>
        <v>750</v>
      </c>
      <c r="B760">
        <f t="shared" si="22"/>
        <v>71.268431189844662</v>
      </c>
    </row>
    <row r="761" spans="1:2" x14ac:dyDescent="0.75">
      <c r="A761">
        <f t="shared" si="23"/>
        <v>751</v>
      </c>
      <c r="B761">
        <f t="shared" si="22"/>
        <v>71.307336595717643</v>
      </c>
    </row>
    <row r="762" spans="1:2" x14ac:dyDescent="0.75">
      <c r="A762">
        <f t="shared" si="23"/>
        <v>752</v>
      </c>
      <c r="B762">
        <f t="shared" si="22"/>
        <v>71.346253942230291</v>
      </c>
    </row>
    <row r="763" spans="1:2" x14ac:dyDescent="0.75">
      <c r="A763">
        <f t="shared" si="23"/>
        <v>753</v>
      </c>
      <c r="B763">
        <f t="shared" si="22"/>
        <v>71.385183233047528</v>
      </c>
    </row>
    <row r="764" spans="1:2" x14ac:dyDescent="0.75">
      <c r="A764">
        <f t="shared" si="23"/>
        <v>754</v>
      </c>
      <c r="B764">
        <f t="shared" si="22"/>
        <v>71.424124471835327</v>
      </c>
    </row>
    <row r="765" spans="1:2" x14ac:dyDescent="0.75">
      <c r="A765">
        <f t="shared" si="23"/>
        <v>755</v>
      </c>
      <c r="B765">
        <f t="shared" si="22"/>
        <v>71.463077662260588</v>
      </c>
    </row>
    <row r="766" spans="1:2" x14ac:dyDescent="0.75">
      <c r="A766">
        <f t="shared" si="23"/>
        <v>756</v>
      </c>
      <c r="B766">
        <f t="shared" si="22"/>
        <v>71.502042807991444</v>
      </c>
    </row>
    <row r="767" spans="1:2" x14ac:dyDescent="0.75">
      <c r="A767">
        <f t="shared" si="23"/>
        <v>757</v>
      </c>
      <c r="B767">
        <f t="shared" si="22"/>
        <v>71.541019912697024</v>
      </c>
    </row>
    <row r="768" spans="1:2" x14ac:dyDescent="0.75">
      <c r="A768">
        <f t="shared" si="23"/>
        <v>758</v>
      </c>
      <c r="B768">
        <f t="shared" si="22"/>
        <v>71.58000898004795</v>
      </c>
    </row>
    <row r="769" spans="1:2" x14ac:dyDescent="0.75">
      <c r="A769">
        <f t="shared" si="23"/>
        <v>759</v>
      </c>
      <c r="B769">
        <f t="shared" si="22"/>
        <v>71.619010013715524</v>
      </c>
    </row>
    <row r="770" spans="1:2" x14ac:dyDescent="0.75">
      <c r="A770">
        <f t="shared" si="23"/>
        <v>760</v>
      </c>
      <c r="B770">
        <f t="shared" si="22"/>
        <v>71.658023017372585</v>
      </c>
    </row>
    <row r="771" spans="1:2" x14ac:dyDescent="0.75">
      <c r="A771">
        <f t="shared" si="23"/>
        <v>761</v>
      </c>
      <c r="B771">
        <f t="shared" si="22"/>
        <v>71.697047994692696</v>
      </c>
    </row>
    <row r="772" spans="1:2" x14ac:dyDescent="0.75">
      <c r="A772">
        <f t="shared" si="23"/>
        <v>762</v>
      </c>
      <c r="B772">
        <f t="shared" si="22"/>
        <v>71.736084949350953</v>
      </c>
    </row>
    <row r="773" spans="1:2" x14ac:dyDescent="0.75">
      <c r="A773">
        <f t="shared" si="23"/>
        <v>763</v>
      </c>
      <c r="B773">
        <f t="shared" si="22"/>
        <v>71.77513388502328</v>
      </c>
    </row>
    <row r="774" spans="1:2" x14ac:dyDescent="0.75">
      <c r="A774">
        <f t="shared" si="23"/>
        <v>764</v>
      </c>
      <c r="B774">
        <f t="shared" si="22"/>
        <v>71.814194805386677</v>
      </c>
    </row>
    <row r="775" spans="1:2" x14ac:dyDescent="0.75">
      <c r="A775">
        <f t="shared" si="23"/>
        <v>765</v>
      </c>
      <c r="B775">
        <f t="shared" si="22"/>
        <v>71.853267714119596</v>
      </c>
    </row>
    <row r="776" spans="1:2" x14ac:dyDescent="0.75">
      <c r="A776">
        <f t="shared" si="23"/>
        <v>766</v>
      </c>
      <c r="B776">
        <f t="shared" si="22"/>
        <v>71.892352614901498</v>
      </c>
    </row>
    <row r="777" spans="1:2" x14ac:dyDescent="0.75">
      <c r="A777">
        <f t="shared" si="23"/>
        <v>767</v>
      </c>
      <c r="B777">
        <f t="shared" si="22"/>
        <v>71.93144951141285</v>
      </c>
    </row>
    <row r="778" spans="1:2" x14ac:dyDescent="0.75">
      <c r="A778">
        <f t="shared" si="23"/>
        <v>768</v>
      </c>
      <c r="B778">
        <f t="shared" si="22"/>
        <v>71.97055840733529</v>
      </c>
    </row>
    <row r="779" spans="1:2" x14ac:dyDescent="0.75">
      <c r="A779">
        <f t="shared" si="23"/>
        <v>769</v>
      </c>
      <c r="B779">
        <f t="shared" si="22"/>
        <v>72.009679306351515</v>
      </c>
    </row>
    <row r="780" spans="1:2" x14ac:dyDescent="0.75">
      <c r="A780">
        <f t="shared" si="23"/>
        <v>770</v>
      </c>
      <c r="B780">
        <f t="shared" ref="B780:B843" si="24">(EXP(A$4*(2*A780/F$3/G$4+D$2))-C$3)/A$4</f>
        <v>72.048812212145691</v>
      </c>
    </row>
    <row r="781" spans="1:2" x14ac:dyDescent="0.75">
      <c r="A781">
        <f t="shared" ref="A781:A844" si="25">A780+1</f>
        <v>771</v>
      </c>
      <c r="B781">
        <f t="shared" si="24"/>
        <v>72.087957128402607</v>
      </c>
    </row>
    <row r="782" spans="1:2" x14ac:dyDescent="0.75">
      <c r="A782">
        <f t="shared" si="25"/>
        <v>772</v>
      </c>
      <c r="B782">
        <f t="shared" si="24"/>
        <v>72.127114058808687</v>
      </c>
    </row>
    <row r="783" spans="1:2" x14ac:dyDescent="0.75">
      <c r="A783">
        <f t="shared" si="25"/>
        <v>773</v>
      </c>
      <c r="B783">
        <f t="shared" si="24"/>
        <v>72.166283007051035</v>
      </c>
    </row>
    <row r="784" spans="1:2" x14ac:dyDescent="0.75">
      <c r="A784">
        <f t="shared" si="25"/>
        <v>774</v>
      </c>
      <c r="B784">
        <f t="shared" si="24"/>
        <v>72.205463976818351</v>
      </c>
    </row>
    <row r="785" spans="1:2" x14ac:dyDescent="0.75">
      <c r="A785">
        <f t="shared" si="25"/>
        <v>775</v>
      </c>
      <c r="B785">
        <f t="shared" si="24"/>
        <v>72.244656971800055</v>
      </c>
    </row>
    <row r="786" spans="1:2" x14ac:dyDescent="0.75">
      <c r="A786">
        <f t="shared" si="25"/>
        <v>776</v>
      </c>
      <c r="B786">
        <f t="shared" si="24"/>
        <v>72.283861995686792</v>
      </c>
    </row>
    <row r="787" spans="1:2" x14ac:dyDescent="0.75">
      <c r="A787">
        <f t="shared" si="25"/>
        <v>777</v>
      </c>
      <c r="B787">
        <f t="shared" si="24"/>
        <v>72.323079052170499</v>
      </c>
    </row>
    <row r="788" spans="1:2" x14ac:dyDescent="0.75">
      <c r="A788">
        <f t="shared" si="25"/>
        <v>778</v>
      </c>
      <c r="B788">
        <f t="shared" si="24"/>
        <v>72.362308144944265</v>
      </c>
    </row>
    <row r="789" spans="1:2" x14ac:dyDescent="0.75">
      <c r="A789">
        <f t="shared" si="25"/>
        <v>779</v>
      </c>
      <c r="B789">
        <f t="shared" si="24"/>
        <v>72.401549277702117</v>
      </c>
    </row>
    <row r="790" spans="1:2" x14ac:dyDescent="0.75">
      <c r="A790">
        <f t="shared" si="25"/>
        <v>780</v>
      </c>
      <c r="B790">
        <f t="shared" si="24"/>
        <v>72.440802454139273</v>
      </c>
    </row>
    <row r="791" spans="1:2" x14ac:dyDescent="0.75">
      <c r="A791">
        <f t="shared" si="25"/>
        <v>781</v>
      </c>
      <c r="B791">
        <f t="shared" si="24"/>
        <v>72.480067677952022</v>
      </c>
    </row>
    <row r="792" spans="1:2" x14ac:dyDescent="0.75">
      <c r="A792">
        <f t="shared" si="25"/>
        <v>782</v>
      </c>
      <c r="B792">
        <f t="shared" si="24"/>
        <v>72.519344952837969</v>
      </c>
    </row>
    <row r="793" spans="1:2" x14ac:dyDescent="0.75">
      <c r="A793">
        <f t="shared" si="25"/>
        <v>783</v>
      </c>
      <c r="B793">
        <f t="shared" si="24"/>
        <v>72.558634282495902</v>
      </c>
    </row>
    <row r="794" spans="1:2" x14ac:dyDescent="0.75">
      <c r="A794">
        <f t="shared" si="25"/>
        <v>784</v>
      </c>
      <c r="B794">
        <f t="shared" si="24"/>
        <v>72.597935670625503</v>
      </c>
    </row>
    <row r="795" spans="1:2" x14ac:dyDescent="0.75">
      <c r="A795">
        <f t="shared" si="25"/>
        <v>785</v>
      </c>
      <c r="B795">
        <f t="shared" si="24"/>
        <v>72.637249120927549</v>
      </c>
    </row>
    <row r="796" spans="1:2" x14ac:dyDescent="0.75">
      <c r="A796">
        <f t="shared" si="25"/>
        <v>786</v>
      </c>
      <c r="B796">
        <f t="shared" si="24"/>
        <v>72.676574637104366</v>
      </c>
    </row>
    <row r="797" spans="1:2" x14ac:dyDescent="0.75">
      <c r="A797">
        <f t="shared" si="25"/>
        <v>787</v>
      </c>
      <c r="B797">
        <f t="shared" si="24"/>
        <v>72.715912222858989</v>
      </c>
    </row>
    <row r="798" spans="1:2" x14ac:dyDescent="0.75">
      <c r="A798">
        <f t="shared" si="25"/>
        <v>788</v>
      </c>
      <c r="B798">
        <f t="shared" si="24"/>
        <v>72.755261881895649</v>
      </c>
    </row>
    <row r="799" spans="1:2" x14ac:dyDescent="0.75">
      <c r="A799">
        <f t="shared" si="25"/>
        <v>789</v>
      </c>
      <c r="B799">
        <f t="shared" si="24"/>
        <v>72.794623617919953</v>
      </c>
    </row>
    <row r="800" spans="1:2" x14ac:dyDescent="0.75">
      <c r="A800">
        <f t="shared" si="25"/>
        <v>790</v>
      </c>
      <c r="B800">
        <f t="shared" si="24"/>
        <v>72.833997434638576</v>
      </c>
    </row>
    <row r="801" spans="1:2" x14ac:dyDescent="0.75">
      <c r="A801">
        <f t="shared" si="25"/>
        <v>791</v>
      </c>
      <c r="B801">
        <f t="shared" si="24"/>
        <v>72.873383335759186</v>
      </c>
    </row>
    <row r="802" spans="1:2" x14ac:dyDescent="0.75">
      <c r="A802">
        <f t="shared" si="25"/>
        <v>792</v>
      </c>
      <c r="B802">
        <f t="shared" si="24"/>
        <v>72.912781324990632</v>
      </c>
    </row>
    <row r="803" spans="1:2" x14ac:dyDescent="0.75">
      <c r="A803">
        <f t="shared" si="25"/>
        <v>793</v>
      </c>
      <c r="B803">
        <f t="shared" si="24"/>
        <v>72.952191406042857</v>
      </c>
    </row>
    <row r="804" spans="1:2" x14ac:dyDescent="0.75">
      <c r="A804">
        <f t="shared" si="25"/>
        <v>794</v>
      </c>
      <c r="B804">
        <f t="shared" si="24"/>
        <v>72.99161358262711</v>
      </c>
    </row>
    <row r="805" spans="1:2" x14ac:dyDescent="0.75">
      <c r="A805">
        <f t="shared" si="25"/>
        <v>795</v>
      </c>
      <c r="B805">
        <f t="shared" si="24"/>
        <v>73.031047858455779</v>
      </c>
    </row>
    <row r="806" spans="1:2" x14ac:dyDescent="0.75">
      <c r="A806">
        <f t="shared" si="25"/>
        <v>796</v>
      </c>
      <c r="B806">
        <f t="shared" si="24"/>
        <v>73.070494237242215</v>
      </c>
    </row>
    <row r="807" spans="1:2" x14ac:dyDescent="0.75">
      <c r="A807">
        <f t="shared" si="25"/>
        <v>797</v>
      </c>
      <c r="B807">
        <f t="shared" si="24"/>
        <v>73.109952722700854</v>
      </c>
    </row>
    <row r="808" spans="1:2" x14ac:dyDescent="0.75">
      <c r="A808">
        <f t="shared" si="25"/>
        <v>798</v>
      </c>
      <c r="B808">
        <f t="shared" si="24"/>
        <v>73.149423318547704</v>
      </c>
    </row>
    <row r="809" spans="1:2" x14ac:dyDescent="0.75">
      <c r="A809">
        <f t="shared" si="25"/>
        <v>799</v>
      </c>
      <c r="B809">
        <f t="shared" si="24"/>
        <v>73.188906028499403</v>
      </c>
    </row>
    <row r="810" spans="1:2" x14ac:dyDescent="0.75">
      <c r="A810">
        <f t="shared" si="25"/>
        <v>800</v>
      </c>
      <c r="B810">
        <f t="shared" si="24"/>
        <v>73.228400856273936</v>
      </c>
    </row>
    <row r="811" spans="1:2" x14ac:dyDescent="0.75">
      <c r="A811">
        <f t="shared" si="25"/>
        <v>801</v>
      </c>
      <c r="B811">
        <f t="shared" si="24"/>
        <v>73.267907805590497</v>
      </c>
    </row>
    <row r="812" spans="1:2" x14ac:dyDescent="0.75">
      <c r="A812">
        <f t="shared" si="25"/>
        <v>802</v>
      </c>
      <c r="B812">
        <f t="shared" si="24"/>
        <v>73.307426880169473</v>
      </c>
    </row>
    <row r="813" spans="1:2" x14ac:dyDescent="0.75">
      <c r="A813">
        <f t="shared" si="25"/>
        <v>803</v>
      </c>
      <c r="B813">
        <f t="shared" si="24"/>
        <v>73.346958083732204</v>
      </c>
    </row>
    <row r="814" spans="1:2" x14ac:dyDescent="0.75">
      <c r="A814">
        <f t="shared" si="25"/>
        <v>804</v>
      </c>
      <c r="B814">
        <f t="shared" si="24"/>
        <v>73.386501420001238</v>
      </c>
    </row>
    <row r="815" spans="1:2" x14ac:dyDescent="0.75">
      <c r="A815">
        <f t="shared" si="25"/>
        <v>805</v>
      </c>
      <c r="B815">
        <f t="shared" si="24"/>
        <v>73.42605689270016</v>
      </c>
    </row>
    <row r="816" spans="1:2" x14ac:dyDescent="0.75">
      <c r="A816">
        <f t="shared" si="25"/>
        <v>806</v>
      </c>
      <c r="B816">
        <f t="shared" si="24"/>
        <v>73.465624505553919</v>
      </c>
    </row>
    <row r="817" spans="1:2" x14ac:dyDescent="0.75">
      <c r="A817">
        <f t="shared" si="25"/>
        <v>807</v>
      </c>
      <c r="B817">
        <f t="shared" si="24"/>
        <v>73.505204262288686</v>
      </c>
    </row>
    <row r="818" spans="1:2" x14ac:dyDescent="0.75">
      <c r="A818">
        <f t="shared" si="25"/>
        <v>808</v>
      </c>
      <c r="B818">
        <f t="shared" si="24"/>
        <v>73.544796166631386</v>
      </c>
    </row>
    <row r="819" spans="1:2" x14ac:dyDescent="0.75">
      <c r="A819">
        <f t="shared" si="25"/>
        <v>809</v>
      </c>
      <c r="B819">
        <f t="shared" si="24"/>
        <v>73.584400222310279</v>
      </c>
    </row>
    <row r="820" spans="1:2" x14ac:dyDescent="0.75">
      <c r="A820">
        <f t="shared" si="25"/>
        <v>810</v>
      </c>
      <c r="B820">
        <f t="shared" si="24"/>
        <v>73.624016433054948</v>
      </c>
    </row>
    <row r="821" spans="1:2" x14ac:dyDescent="0.75">
      <c r="A821">
        <f t="shared" si="25"/>
        <v>811</v>
      </c>
      <c r="B821">
        <f t="shared" si="24"/>
        <v>73.663644802595755</v>
      </c>
    </row>
    <row r="822" spans="1:2" x14ac:dyDescent="0.75">
      <c r="A822">
        <f t="shared" si="25"/>
        <v>812</v>
      </c>
      <c r="B822">
        <f t="shared" si="24"/>
        <v>73.703285334664656</v>
      </c>
    </row>
    <row r="823" spans="1:2" x14ac:dyDescent="0.75">
      <c r="A823">
        <f t="shared" si="25"/>
        <v>813</v>
      </c>
      <c r="B823">
        <f t="shared" si="24"/>
        <v>73.742938032994246</v>
      </c>
    </row>
    <row r="824" spans="1:2" x14ac:dyDescent="0.75">
      <c r="A824">
        <f t="shared" si="25"/>
        <v>814</v>
      </c>
      <c r="B824">
        <f t="shared" si="24"/>
        <v>73.78260290131881</v>
      </c>
    </row>
    <row r="825" spans="1:2" x14ac:dyDescent="0.75">
      <c r="A825">
        <f t="shared" si="25"/>
        <v>815</v>
      </c>
      <c r="B825">
        <f t="shared" si="24"/>
        <v>73.822279943373331</v>
      </c>
    </row>
    <row r="826" spans="1:2" x14ac:dyDescent="0.75">
      <c r="A826">
        <f t="shared" si="25"/>
        <v>816</v>
      </c>
      <c r="B826">
        <f t="shared" si="24"/>
        <v>73.861969162894141</v>
      </c>
    </row>
    <row r="827" spans="1:2" x14ac:dyDescent="0.75">
      <c r="A827">
        <f t="shared" si="25"/>
        <v>817</v>
      </c>
      <c r="B827">
        <f t="shared" si="24"/>
        <v>73.901670563618524</v>
      </c>
    </row>
    <row r="828" spans="1:2" x14ac:dyDescent="0.75">
      <c r="A828">
        <f t="shared" si="25"/>
        <v>818</v>
      </c>
      <c r="B828">
        <f t="shared" si="24"/>
        <v>73.941384149285241</v>
      </c>
    </row>
    <row r="829" spans="1:2" x14ac:dyDescent="0.75">
      <c r="A829">
        <f t="shared" si="25"/>
        <v>819</v>
      </c>
      <c r="B829">
        <f t="shared" si="24"/>
        <v>73.981109923634122</v>
      </c>
    </row>
    <row r="830" spans="1:2" x14ac:dyDescent="0.75">
      <c r="A830">
        <f t="shared" si="25"/>
        <v>820</v>
      </c>
      <c r="B830">
        <f t="shared" si="24"/>
        <v>74.020847890405932</v>
      </c>
    </row>
    <row r="831" spans="1:2" x14ac:dyDescent="0.75">
      <c r="A831">
        <f t="shared" si="25"/>
        <v>821</v>
      </c>
      <c r="B831">
        <f t="shared" si="24"/>
        <v>74.060598053342574</v>
      </c>
    </row>
    <row r="832" spans="1:2" x14ac:dyDescent="0.75">
      <c r="A832">
        <f t="shared" si="25"/>
        <v>822</v>
      </c>
      <c r="B832">
        <f t="shared" si="24"/>
        <v>74.100360416187385</v>
      </c>
    </row>
    <row r="833" spans="1:2" x14ac:dyDescent="0.75">
      <c r="A833">
        <f t="shared" si="25"/>
        <v>823</v>
      </c>
      <c r="B833">
        <f t="shared" si="24"/>
        <v>74.140134982684771</v>
      </c>
    </row>
    <row r="834" spans="1:2" x14ac:dyDescent="0.75">
      <c r="A834">
        <f t="shared" si="25"/>
        <v>824</v>
      </c>
      <c r="B834">
        <f t="shared" si="24"/>
        <v>74.179921756580129</v>
      </c>
    </row>
    <row r="835" spans="1:2" x14ac:dyDescent="0.75">
      <c r="A835">
        <f t="shared" si="25"/>
        <v>825</v>
      </c>
      <c r="B835">
        <f t="shared" si="24"/>
        <v>74.219720741619952</v>
      </c>
    </row>
    <row r="836" spans="1:2" x14ac:dyDescent="0.75">
      <c r="A836">
        <f t="shared" si="25"/>
        <v>826</v>
      </c>
      <c r="B836">
        <f t="shared" si="24"/>
        <v>74.259531941552254</v>
      </c>
    </row>
    <row r="837" spans="1:2" x14ac:dyDescent="0.75">
      <c r="A837">
        <f t="shared" si="25"/>
        <v>827</v>
      </c>
      <c r="B837">
        <f t="shared" si="24"/>
        <v>74.299355360125844</v>
      </c>
    </row>
    <row r="838" spans="1:2" x14ac:dyDescent="0.75">
      <c r="A838">
        <f t="shared" si="25"/>
        <v>828</v>
      </c>
      <c r="B838">
        <f t="shared" si="24"/>
        <v>74.339191001090725</v>
      </c>
    </row>
    <row r="839" spans="1:2" x14ac:dyDescent="0.75">
      <c r="A839">
        <f t="shared" si="25"/>
        <v>829</v>
      </c>
      <c r="B839">
        <f t="shared" si="24"/>
        <v>74.379038868198293</v>
      </c>
    </row>
    <row r="840" spans="1:2" x14ac:dyDescent="0.75">
      <c r="A840">
        <f t="shared" si="25"/>
        <v>830</v>
      </c>
      <c r="B840">
        <f t="shared" si="24"/>
        <v>74.418898965200754</v>
      </c>
    </row>
    <row r="841" spans="1:2" x14ac:dyDescent="0.75">
      <c r="A841">
        <f t="shared" si="25"/>
        <v>831</v>
      </c>
      <c r="B841">
        <f t="shared" si="24"/>
        <v>74.458771295851847</v>
      </c>
    </row>
    <row r="842" spans="1:2" x14ac:dyDescent="0.75">
      <c r="A842">
        <f t="shared" si="25"/>
        <v>832</v>
      </c>
      <c r="B842">
        <f t="shared" si="24"/>
        <v>74.498655863906151</v>
      </c>
    </row>
    <row r="843" spans="1:2" x14ac:dyDescent="0.75">
      <c r="A843">
        <f t="shared" si="25"/>
        <v>833</v>
      </c>
      <c r="B843">
        <f t="shared" si="24"/>
        <v>74.538552673119398</v>
      </c>
    </row>
    <row r="844" spans="1:2" x14ac:dyDescent="0.75">
      <c r="A844">
        <f t="shared" si="25"/>
        <v>834</v>
      </c>
      <c r="B844">
        <f t="shared" ref="B844:B907" si="26">(EXP(A$4*(2*A844/F$3/G$4+D$2))-C$3)/A$4</f>
        <v>74.578461727248694</v>
      </c>
    </row>
    <row r="845" spans="1:2" x14ac:dyDescent="0.75">
      <c r="A845">
        <f t="shared" ref="A845:A908" si="27">A844+1</f>
        <v>835</v>
      </c>
      <c r="B845">
        <f t="shared" si="26"/>
        <v>74.618383030052257</v>
      </c>
    </row>
    <row r="846" spans="1:2" x14ac:dyDescent="0.75">
      <c r="A846">
        <f t="shared" si="27"/>
        <v>836</v>
      </c>
      <c r="B846">
        <f t="shared" si="26"/>
        <v>74.658316585289327</v>
      </c>
    </row>
    <row r="847" spans="1:2" x14ac:dyDescent="0.75">
      <c r="A847">
        <f t="shared" si="27"/>
        <v>837</v>
      </c>
      <c r="B847">
        <f t="shared" si="26"/>
        <v>74.69826239672021</v>
      </c>
    </row>
    <row r="848" spans="1:2" x14ac:dyDescent="0.75">
      <c r="A848">
        <f t="shared" si="27"/>
        <v>838</v>
      </c>
      <c r="B848">
        <f t="shared" si="26"/>
        <v>74.738220468106746</v>
      </c>
    </row>
    <row r="849" spans="1:2" x14ac:dyDescent="0.75">
      <c r="A849">
        <f t="shared" si="27"/>
        <v>839</v>
      </c>
      <c r="B849">
        <f t="shared" si="26"/>
        <v>74.778190803211587</v>
      </c>
    </row>
    <row r="850" spans="1:2" x14ac:dyDescent="0.75">
      <c r="A850">
        <f t="shared" si="27"/>
        <v>840</v>
      </c>
      <c r="B850">
        <f t="shared" si="26"/>
        <v>74.818173405798518</v>
      </c>
    </row>
    <row r="851" spans="1:2" x14ac:dyDescent="0.75">
      <c r="A851">
        <f t="shared" si="27"/>
        <v>841</v>
      </c>
      <c r="B851">
        <f t="shared" si="26"/>
        <v>74.858168279632849</v>
      </c>
    </row>
    <row r="852" spans="1:2" x14ac:dyDescent="0.75">
      <c r="A852">
        <f t="shared" si="27"/>
        <v>842</v>
      </c>
      <c r="B852">
        <f t="shared" si="26"/>
        <v>74.898175428480585</v>
      </c>
    </row>
    <row r="853" spans="1:2" x14ac:dyDescent="0.75">
      <c r="A853">
        <f t="shared" si="27"/>
        <v>843</v>
      </c>
      <c r="B853">
        <f t="shared" si="26"/>
        <v>74.938194856109334</v>
      </c>
    </row>
    <row r="854" spans="1:2" x14ac:dyDescent="0.75">
      <c r="A854">
        <f t="shared" si="27"/>
        <v>844</v>
      </c>
      <c r="B854">
        <f t="shared" si="26"/>
        <v>74.978226566287503</v>
      </c>
    </row>
    <row r="855" spans="1:2" x14ac:dyDescent="0.75">
      <c r="A855">
        <f t="shared" si="27"/>
        <v>845</v>
      </c>
      <c r="B855">
        <f t="shared" si="26"/>
        <v>75.018270562784679</v>
      </c>
    </row>
    <row r="856" spans="1:2" x14ac:dyDescent="0.75">
      <c r="A856">
        <f t="shared" si="27"/>
        <v>846</v>
      </c>
      <c r="B856">
        <f t="shared" si="26"/>
        <v>75.058326849371852</v>
      </c>
    </row>
    <row r="857" spans="1:2" x14ac:dyDescent="0.75">
      <c r="A857">
        <f t="shared" si="27"/>
        <v>847</v>
      </c>
      <c r="B857">
        <f t="shared" si="26"/>
        <v>75.09839542982111</v>
      </c>
    </row>
    <row r="858" spans="1:2" x14ac:dyDescent="0.75">
      <c r="A858">
        <f t="shared" si="27"/>
        <v>848</v>
      </c>
      <c r="B858">
        <f t="shared" si="26"/>
        <v>75.138476307905506</v>
      </c>
    </row>
    <row r="859" spans="1:2" x14ac:dyDescent="0.75">
      <c r="A859">
        <f t="shared" si="27"/>
        <v>849</v>
      </c>
      <c r="B859">
        <f t="shared" si="26"/>
        <v>75.178569487399415</v>
      </c>
    </row>
    <row r="860" spans="1:2" x14ac:dyDescent="0.75">
      <c r="A860">
        <f t="shared" si="27"/>
        <v>850</v>
      </c>
      <c r="B860">
        <f t="shared" si="26"/>
        <v>75.218674972078134</v>
      </c>
    </row>
    <row r="861" spans="1:2" x14ac:dyDescent="0.75">
      <c r="A861">
        <f t="shared" si="27"/>
        <v>851</v>
      </c>
      <c r="B861">
        <f t="shared" si="26"/>
        <v>75.258792765718582</v>
      </c>
    </row>
    <row r="862" spans="1:2" x14ac:dyDescent="0.75">
      <c r="A862">
        <f t="shared" si="27"/>
        <v>852</v>
      </c>
      <c r="B862">
        <f t="shared" si="26"/>
        <v>75.298922872098345</v>
      </c>
    </row>
    <row r="863" spans="1:2" x14ac:dyDescent="0.75">
      <c r="A863">
        <f t="shared" si="27"/>
        <v>853</v>
      </c>
      <c r="B863">
        <f t="shared" si="26"/>
        <v>75.339065294996544</v>
      </c>
    </row>
    <row r="864" spans="1:2" x14ac:dyDescent="0.75">
      <c r="A864">
        <f t="shared" si="27"/>
        <v>854</v>
      </c>
      <c r="B864">
        <f t="shared" si="26"/>
        <v>75.379220038193139</v>
      </c>
    </row>
    <row r="865" spans="1:2" x14ac:dyDescent="0.75">
      <c r="A865">
        <f t="shared" si="27"/>
        <v>855</v>
      </c>
      <c r="B865">
        <f t="shared" si="26"/>
        <v>75.419387105469596</v>
      </c>
    </row>
    <row r="866" spans="1:2" x14ac:dyDescent="0.75">
      <c r="A866">
        <f t="shared" si="27"/>
        <v>856</v>
      </c>
      <c r="B866">
        <f t="shared" si="26"/>
        <v>75.459566500608275</v>
      </c>
    </row>
    <row r="867" spans="1:2" x14ac:dyDescent="0.75">
      <c r="A867">
        <f t="shared" si="27"/>
        <v>857</v>
      </c>
      <c r="B867">
        <f t="shared" si="26"/>
        <v>75.499758227392633</v>
      </c>
    </row>
    <row r="868" spans="1:2" x14ac:dyDescent="0.75">
      <c r="A868">
        <f t="shared" si="27"/>
        <v>858</v>
      </c>
      <c r="B868">
        <f t="shared" si="26"/>
        <v>75.539962289607558</v>
      </c>
    </row>
    <row r="869" spans="1:2" x14ac:dyDescent="0.75">
      <c r="A869">
        <f t="shared" si="27"/>
        <v>859</v>
      </c>
      <c r="B869">
        <f t="shared" si="26"/>
        <v>75.58017869103908</v>
      </c>
    </row>
    <row r="870" spans="1:2" x14ac:dyDescent="0.75">
      <c r="A870">
        <f t="shared" si="27"/>
        <v>860</v>
      </c>
      <c r="B870">
        <f t="shared" si="26"/>
        <v>75.620407435474206</v>
      </c>
    </row>
    <row r="871" spans="1:2" x14ac:dyDescent="0.75">
      <c r="A871">
        <f t="shared" si="27"/>
        <v>861</v>
      </c>
      <c r="B871">
        <f t="shared" si="26"/>
        <v>75.660648526701138</v>
      </c>
    </row>
    <row r="872" spans="1:2" x14ac:dyDescent="0.75">
      <c r="A872">
        <f t="shared" si="27"/>
        <v>862</v>
      </c>
      <c r="B872">
        <f t="shared" si="26"/>
        <v>75.700901968509228</v>
      </c>
    </row>
    <row r="873" spans="1:2" x14ac:dyDescent="0.75">
      <c r="A873">
        <f t="shared" si="27"/>
        <v>863</v>
      </c>
      <c r="B873">
        <f t="shared" si="26"/>
        <v>75.741167764689109</v>
      </c>
    </row>
    <row r="874" spans="1:2" x14ac:dyDescent="0.75">
      <c r="A874">
        <f t="shared" si="27"/>
        <v>864</v>
      </c>
      <c r="B874">
        <f t="shared" si="26"/>
        <v>75.781445919032663</v>
      </c>
    </row>
    <row r="875" spans="1:2" x14ac:dyDescent="0.75">
      <c r="A875">
        <f t="shared" si="27"/>
        <v>865</v>
      </c>
      <c r="B875">
        <f t="shared" si="26"/>
        <v>75.821736435332681</v>
      </c>
    </row>
    <row r="876" spans="1:2" x14ac:dyDescent="0.75">
      <c r="A876">
        <f t="shared" si="27"/>
        <v>866</v>
      </c>
      <c r="B876">
        <f t="shared" si="26"/>
        <v>75.862039317383108</v>
      </c>
    </row>
    <row r="877" spans="1:2" x14ac:dyDescent="0.75">
      <c r="A877">
        <f t="shared" si="27"/>
        <v>867</v>
      </c>
      <c r="B877">
        <f t="shared" si="26"/>
        <v>75.902354568979376</v>
      </c>
    </row>
    <row r="878" spans="1:2" x14ac:dyDescent="0.75">
      <c r="A878">
        <f t="shared" si="27"/>
        <v>868</v>
      </c>
      <c r="B878">
        <f t="shared" si="26"/>
        <v>75.942682193917804</v>
      </c>
    </row>
    <row r="879" spans="1:2" x14ac:dyDescent="0.75">
      <c r="A879">
        <f t="shared" si="27"/>
        <v>869</v>
      </c>
      <c r="B879">
        <f t="shared" si="26"/>
        <v>75.983022195995829</v>
      </c>
    </row>
    <row r="880" spans="1:2" x14ac:dyDescent="0.75">
      <c r="A880">
        <f t="shared" si="27"/>
        <v>870</v>
      </c>
      <c r="B880">
        <f t="shared" si="26"/>
        <v>76.023374579012284</v>
      </c>
    </row>
    <row r="881" spans="1:2" x14ac:dyDescent="0.75">
      <c r="A881">
        <f t="shared" si="27"/>
        <v>871</v>
      </c>
      <c r="B881">
        <f t="shared" si="26"/>
        <v>76.063739346767164</v>
      </c>
    </row>
    <row r="882" spans="1:2" x14ac:dyDescent="0.75">
      <c r="A882">
        <f t="shared" si="27"/>
        <v>872</v>
      </c>
      <c r="B882">
        <f t="shared" si="26"/>
        <v>76.104116503061448</v>
      </c>
    </row>
    <row r="883" spans="1:2" x14ac:dyDescent="0.75">
      <c r="A883">
        <f t="shared" si="27"/>
        <v>873</v>
      </c>
      <c r="B883">
        <f t="shared" si="26"/>
        <v>76.144506051697334</v>
      </c>
    </row>
    <row r="884" spans="1:2" x14ac:dyDescent="0.75">
      <c r="A884">
        <f t="shared" si="27"/>
        <v>874</v>
      </c>
      <c r="B884">
        <f t="shared" si="26"/>
        <v>76.184907996478088</v>
      </c>
    </row>
    <row r="885" spans="1:2" x14ac:dyDescent="0.75">
      <c r="A885">
        <f t="shared" si="27"/>
        <v>875</v>
      </c>
      <c r="B885">
        <f t="shared" si="26"/>
        <v>76.225322341208397</v>
      </c>
    </row>
    <row r="886" spans="1:2" x14ac:dyDescent="0.75">
      <c r="A886">
        <f t="shared" si="27"/>
        <v>876</v>
      </c>
      <c r="B886">
        <f t="shared" si="26"/>
        <v>76.265749089694125</v>
      </c>
    </row>
    <row r="887" spans="1:2" x14ac:dyDescent="0.75">
      <c r="A887">
        <f t="shared" si="27"/>
        <v>877</v>
      </c>
      <c r="B887">
        <f t="shared" si="26"/>
        <v>76.306188245742007</v>
      </c>
    </row>
    <row r="888" spans="1:2" x14ac:dyDescent="0.75">
      <c r="A888">
        <f t="shared" si="27"/>
        <v>878</v>
      </c>
      <c r="B888">
        <f t="shared" si="26"/>
        <v>76.346639813160024</v>
      </c>
    </row>
    <row r="889" spans="1:2" x14ac:dyDescent="0.75">
      <c r="A889">
        <f t="shared" si="27"/>
        <v>879</v>
      </c>
      <c r="B889">
        <f t="shared" si="26"/>
        <v>76.387103795757639</v>
      </c>
    </row>
    <row r="890" spans="1:2" x14ac:dyDescent="0.75">
      <c r="A890">
        <f t="shared" si="27"/>
        <v>880</v>
      </c>
      <c r="B890">
        <f t="shared" si="26"/>
        <v>76.427580197345122</v>
      </c>
    </row>
    <row r="891" spans="1:2" x14ac:dyDescent="0.75">
      <c r="A891">
        <f t="shared" si="27"/>
        <v>881</v>
      </c>
      <c r="B891">
        <f t="shared" si="26"/>
        <v>76.468069021733925</v>
      </c>
    </row>
    <row r="892" spans="1:2" x14ac:dyDescent="0.75">
      <c r="A892">
        <f t="shared" si="27"/>
        <v>882</v>
      </c>
      <c r="B892">
        <f t="shared" si="26"/>
        <v>76.508570272736918</v>
      </c>
    </row>
    <row r="893" spans="1:2" x14ac:dyDescent="0.75">
      <c r="A893">
        <f t="shared" si="27"/>
        <v>883</v>
      </c>
      <c r="B893">
        <f t="shared" si="26"/>
        <v>76.549083954168097</v>
      </c>
    </row>
    <row r="894" spans="1:2" x14ac:dyDescent="0.75">
      <c r="A894">
        <f t="shared" si="27"/>
        <v>884</v>
      </c>
      <c r="B894">
        <f t="shared" si="26"/>
        <v>76.589610069842465</v>
      </c>
    </row>
    <row r="895" spans="1:2" x14ac:dyDescent="0.75">
      <c r="A895">
        <f t="shared" si="27"/>
        <v>885</v>
      </c>
      <c r="B895">
        <f t="shared" si="26"/>
        <v>76.630148623576261</v>
      </c>
    </row>
    <row r="896" spans="1:2" x14ac:dyDescent="0.75">
      <c r="A896">
        <f t="shared" si="27"/>
        <v>886</v>
      </c>
      <c r="B896">
        <f t="shared" si="26"/>
        <v>76.670699619186792</v>
      </c>
    </row>
    <row r="897" spans="1:2" x14ac:dyDescent="0.75">
      <c r="A897">
        <f t="shared" si="27"/>
        <v>887</v>
      </c>
      <c r="B897">
        <f t="shared" si="26"/>
        <v>76.711263060492755</v>
      </c>
    </row>
    <row r="898" spans="1:2" x14ac:dyDescent="0.75">
      <c r="A898">
        <f t="shared" si="27"/>
        <v>888</v>
      </c>
      <c r="B898">
        <f t="shared" si="26"/>
        <v>76.751838951314056</v>
      </c>
    </row>
    <row r="899" spans="1:2" x14ac:dyDescent="0.75">
      <c r="A899">
        <f t="shared" si="27"/>
        <v>889</v>
      </c>
      <c r="B899">
        <f t="shared" si="26"/>
        <v>76.792427295471498</v>
      </c>
    </row>
    <row r="900" spans="1:2" x14ac:dyDescent="0.75">
      <c r="A900">
        <f t="shared" si="27"/>
        <v>890</v>
      </c>
      <c r="B900">
        <f t="shared" si="26"/>
        <v>76.833028096787075</v>
      </c>
    </row>
    <row r="901" spans="1:2" x14ac:dyDescent="0.75">
      <c r="A901">
        <f t="shared" si="27"/>
        <v>891</v>
      </c>
      <c r="B901">
        <f t="shared" si="26"/>
        <v>76.873641359084317</v>
      </c>
    </row>
    <row r="902" spans="1:2" x14ac:dyDescent="0.75">
      <c r="A902">
        <f t="shared" si="27"/>
        <v>892</v>
      </c>
      <c r="B902">
        <f t="shared" si="26"/>
        <v>76.914267086187451</v>
      </c>
    </row>
    <row r="903" spans="1:2" x14ac:dyDescent="0.75">
      <c r="A903">
        <f t="shared" si="27"/>
        <v>893</v>
      </c>
      <c r="B903">
        <f t="shared" si="26"/>
        <v>76.954905281922322</v>
      </c>
    </row>
    <row r="904" spans="1:2" x14ac:dyDescent="0.75">
      <c r="A904">
        <f t="shared" si="27"/>
        <v>894</v>
      </c>
      <c r="B904">
        <f t="shared" si="26"/>
        <v>76.995555950115531</v>
      </c>
    </row>
    <row r="905" spans="1:2" x14ac:dyDescent="0.75">
      <c r="A905">
        <f t="shared" si="27"/>
        <v>895</v>
      </c>
      <c r="B905">
        <f t="shared" si="26"/>
        <v>77.036219094595282</v>
      </c>
    </row>
    <row r="906" spans="1:2" x14ac:dyDescent="0.75">
      <c r="A906">
        <f t="shared" si="27"/>
        <v>896</v>
      </c>
      <c r="B906">
        <f t="shared" si="26"/>
        <v>77.076894719190605</v>
      </c>
    </row>
    <row r="907" spans="1:2" x14ac:dyDescent="0.75">
      <c r="A907">
        <f t="shared" si="27"/>
        <v>897</v>
      </c>
      <c r="B907">
        <f t="shared" si="26"/>
        <v>77.117582827731823</v>
      </c>
    </row>
    <row r="908" spans="1:2" x14ac:dyDescent="0.75">
      <c r="A908">
        <f t="shared" si="27"/>
        <v>898</v>
      </c>
      <c r="B908">
        <f t="shared" ref="B908:B971" si="28">(EXP(A$4*(2*A908/F$3/G$4+D$2))-C$3)/A$4</f>
        <v>77.158283424050353</v>
      </c>
    </row>
    <row r="909" spans="1:2" x14ac:dyDescent="0.75">
      <c r="A909">
        <f t="shared" ref="A909:A972" si="29">A908+1</f>
        <v>899</v>
      </c>
      <c r="B909">
        <f t="shared" si="28"/>
        <v>77.198996511978947</v>
      </c>
    </row>
    <row r="910" spans="1:2" x14ac:dyDescent="0.75">
      <c r="A910">
        <f t="shared" si="29"/>
        <v>900</v>
      </c>
      <c r="B910">
        <f t="shared" si="28"/>
        <v>77.239722095351638</v>
      </c>
    </row>
    <row r="911" spans="1:2" x14ac:dyDescent="0.75">
      <c r="A911">
        <f t="shared" si="29"/>
        <v>901</v>
      </c>
      <c r="B911">
        <f t="shared" si="28"/>
        <v>77.280460178003295</v>
      </c>
    </row>
    <row r="912" spans="1:2" x14ac:dyDescent="0.75">
      <c r="A912">
        <f t="shared" si="29"/>
        <v>902</v>
      </c>
      <c r="B912">
        <f t="shared" si="28"/>
        <v>77.321210763770068</v>
      </c>
    </row>
    <row r="913" spans="1:2" x14ac:dyDescent="0.75">
      <c r="A913">
        <f t="shared" si="29"/>
        <v>903</v>
      </c>
      <c r="B913">
        <f t="shared" si="28"/>
        <v>77.361973856489527</v>
      </c>
    </row>
    <row r="914" spans="1:2" x14ac:dyDescent="0.75">
      <c r="A914">
        <f t="shared" si="29"/>
        <v>904</v>
      </c>
      <c r="B914">
        <f t="shared" si="28"/>
        <v>77.402749460000024</v>
      </c>
    </row>
    <row r="915" spans="1:2" x14ac:dyDescent="0.75">
      <c r="A915">
        <f t="shared" si="29"/>
        <v>905</v>
      </c>
      <c r="B915">
        <f t="shared" si="28"/>
        <v>77.443537578141544</v>
      </c>
    </row>
    <row r="916" spans="1:2" x14ac:dyDescent="0.75">
      <c r="A916">
        <f t="shared" si="29"/>
        <v>906</v>
      </c>
      <c r="B916">
        <f t="shared" si="28"/>
        <v>77.484338214754757</v>
      </c>
    </row>
    <row r="917" spans="1:2" x14ac:dyDescent="0.75">
      <c r="A917">
        <f t="shared" si="29"/>
        <v>907</v>
      </c>
      <c r="B917">
        <f t="shared" si="28"/>
        <v>77.52515137368205</v>
      </c>
    </row>
    <row r="918" spans="1:2" x14ac:dyDescent="0.75">
      <c r="A918">
        <f t="shared" si="29"/>
        <v>908</v>
      </c>
      <c r="B918">
        <f t="shared" si="28"/>
        <v>77.565977058766521</v>
      </c>
    </row>
    <row r="919" spans="1:2" x14ac:dyDescent="0.75">
      <c r="A919">
        <f t="shared" si="29"/>
        <v>909</v>
      </c>
      <c r="B919">
        <f t="shared" si="28"/>
        <v>77.606815273852575</v>
      </c>
    </row>
    <row r="920" spans="1:2" x14ac:dyDescent="0.75">
      <c r="A920">
        <f t="shared" si="29"/>
        <v>910</v>
      </c>
      <c r="B920">
        <f t="shared" si="28"/>
        <v>77.647666022786041</v>
      </c>
    </row>
    <row r="921" spans="1:2" x14ac:dyDescent="0.75">
      <c r="A921">
        <f t="shared" si="29"/>
        <v>911</v>
      </c>
      <c r="B921">
        <f t="shared" si="28"/>
        <v>77.688529309413511</v>
      </c>
    </row>
    <row r="922" spans="1:2" x14ac:dyDescent="0.75">
      <c r="A922">
        <f t="shared" si="29"/>
        <v>912</v>
      </c>
      <c r="B922">
        <f t="shared" si="28"/>
        <v>77.729405137583257</v>
      </c>
    </row>
    <row r="923" spans="1:2" x14ac:dyDescent="0.75">
      <c r="A923">
        <f t="shared" si="29"/>
        <v>913</v>
      </c>
      <c r="B923">
        <f t="shared" si="28"/>
        <v>77.770293511144331</v>
      </c>
    </row>
    <row r="924" spans="1:2" x14ac:dyDescent="0.75">
      <c r="A924">
        <f t="shared" si="29"/>
        <v>914</v>
      </c>
      <c r="B924">
        <f t="shared" si="28"/>
        <v>77.811194433946937</v>
      </c>
    </row>
    <row r="925" spans="1:2" x14ac:dyDescent="0.75">
      <c r="A925">
        <f t="shared" si="29"/>
        <v>915</v>
      </c>
      <c r="B925">
        <f t="shared" si="28"/>
        <v>77.852107909842928</v>
      </c>
    </row>
    <row r="926" spans="1:2" x14ac:dyDescent="0.75">
      <c r="A926">
        <f t="shared" si="29"/>
        <v>916</v>
      </c>
      <c r="B926">
        <f t="shared" si="28"/>
        <v>77.893033942684752</v>
      </c>
    </row>
    <row r="927" spans="1:2" x14ac:dyDescent="0.75">
      <c r="A927">
        <f t="shared" si="29"/>
        <v>917</v>
      </c>
      <c r="B927">
        <f t="shared" si="28"/>
        <v>77.93397253632655</v>
      </c>
    </row>
    <row r="928" spans="1:2" x14ac:dyDescent="0.75">
      <c r="A928">
        <f t="shared" si="29"/>
        <v>918</v>
      </c>
      <c r="B928">
        <f t="shared" si="28"/>
        <v>77.9749236946232</v>
      </c>
    </row>
    <row r="929" spans="1:2" x14ac:dyDescent="0.75">
      <c r="A929">
        <f t="shared" si="29"/>
        <v>919</v>
      </c>
      <c r="B929">
        <f t="shared" si="28"/>
        <v>78.015887421431216</v>
      </c>
    </row>
    <row r="930" spans="1:2" x14ac:dyDescent="0.75">
      <c r="A930">
        <f t="shared" si="29"/>
        <v>920</v>
      </c>
      <c r="B930">
        <f t="shared" si="28"/>
        <v>78.056863720607936</v>
      </c>
    </row>
    <row r="931" spans="1:2" x14ac:dyDescent="0.75">
      <c r="A931">
        <f t="shared" si="29"/>
        <v>921</v>
      </c>
      <c r="B931">
        <f t="shared" si="28"/>
        <v>78.097852596011876</v>
      </c>
    </row>
    <row r="932" spans="1:2" x14ac:dyDescent="0.75">
      <c r="A932">
        <f t="shared" si="29"/>
        <v>922</v>
      </c>
      <c r="B932">
        <f t="shared" si="28"/>
        <v>78.138854051503117</v>
      </c>
    </row>
    <row r="933" spans="1:2" x14ac:dyDescent="0.75">
      <c r="A933">
        <f t="shared" si="29"/>
        <v>923</v>
      </c>
      <c r="B933">
        <f t="shared" si="28"/>
        <v>78.179868090942435</v>
      </c>
    </row>
    <row r="934" spans="1:2" x14ac:dyDescent="0.75">
      <c r="A934">
        <f t="shared" si="29"/>
        <v>924</v>
      </c>
      <c r="B934">
        <f t="shared" si="28"/>
        <v>78.220894718192241</v>
      </c>
    </row>
    <row r="935" spans="1:2" x14ac:dyDescent="0.75">
      <c r="A935">
        <f t="shared" si="29"/>
        <v>925</v>
      </c>
      <c r="B935">
        <f t="shared" si="28"/>
        <v>78.261933937115828</v>
      </c>
    </row>
    <row r="936" spans="1:2" x14ac:dyDescent="0.75">
      <c r="A936">
        <f t="shared" si="29"/>
        <v>926</v>
      </c>
      <c r="B936">
        <f t="shared" si="28"/>
        <v>78.302985751577623</v>
      </c>
    </row>
    <row r="937" spans="1:2" x14ac:dyDescent="0.75">
      <c r="A937">
        <f t="shared" si="29"/>
        <v>927</v>
      </c>
      <c r="B937">
        <f t="shared" si="28"/>
        <v>78.34405016544352</v>
      </c>
    </row>
    <row r="938" spans="1:2" x14ac:dyDescent="0.75">
      <c r="A938">
        <f t="shared" si="29"/>
        <v>928</v>
      </c>
      <c r="B938">
        <f t="shared" si="28"/>
        <v>78.385127182580561</v>
      </c>
    </row>
    <row r="939" spans="1:2" x14ac:dyDescent="0.75">
      <c r="A939">
        <f t="shared" si="29"/>
        <v>929</v>
      </c>
      <c r="B939">
        <f t="shared" si="28"/>
        <v>78.4262168068568</v>
      </c>
    </row>
    <row r="940" spans="1:2" x14ac:dyDescent="0.75">
      <c r="A940">
        <f t="shared" si="29"/>
        <v>930</v>
      </c>
      <c r="B940">
        <f t="shared" si="28"/>
        <v>78.467319042141384</v>
      </c>
    </row>
    <row r="941" spans="1:2" x14ac:dyDescent="0.75">
      <c r="A941">
        <f t="shared" si="29"/>
        <v>931</v>
      </c>
      <c r="B941">
        <f t="shared" si="28"/>
        <v>78.508433892305064</v>
      </c>
    </row>
    <row r="942" spans="1:2" x14ac:dyDescent="0.75">
      <c r="A942">
        <f t="shared" si="29"/>
        <v>932</v>
      </c>
      <c r="B942">
        <f t="shared" si="28"/>
        <v>78.549561361219432</v>
      </c>
    </row>
    <row r="943" spans="1:2" x14ac:dyDescent="0.75">
      <c r="A943">
        <f t="shared" si="29"/>
        <v>933</v>
      </c>
      <c r="B943">
        <f t="shared" si="28"/>
        <v>78.590701452757244</v>
      </c>
    </row>
    <row r="944" spans="1:2" x14ac:dyDescent="0.75">
      <c r="A944">
        <f t="shared" si="29"/>
        <v>934</v>
      </c>
      <c r="B944">
        <f t="shared" si="28"/>
        <v>78.631854170792778</v>
      </c>
    </row>
    <row r="945" spans="1:2" x14ac:dyDescent="0.75">
      <c r="A945">
        <f t="shared" si="29"/>
        <v>935</v>
      </c>
      <c r="B945">
        <f t="shared" si="28"/>
        <v>78.673019519201091</v>
      </c>
    </row>
    <row r="946" spans="1:2" x14ac:dyDescent="0.75">
      <c r="A946">
        <f t="shared" si="29"/>
        <v>936</v>
      </c>
      <c r="B946">
        <f t="shared" si="28"/>
        <v>78.714197501858834</v>
      </c>
    </row>
    <row r="947" spans="1:2" x14ac:dyDescent="0.75">
      <c r="A947">
        <f t="shared" si="29"/>
        <v>937</v>
      </c>
      <c r="B947">
        <f t="shared" si="28"/>
        <v>78.755388122643552</v>
      </c>
    </row>
    <row r="948" spans="1:2" x14ac:dyDescent="0.75">
      <c r="A948">
        <f t="shared" si="29"/>
        <v>938</v>
      </c>
      <c r="B948">
        <f t="shared" si="28"/>
        <v>78.796591385433942</v>
      </c>
    </row>
    <row r="949" spans="1:2" x14ac:dyDescent="0.75">
      <c r="A949">
        <f t="shared" si="29"/>
        <v>939</v>
      </c>
      <c r="B949">
        <f t="shared" si="28"/>
        <v>78.837807294110149</v>
      </c>
    </row>
    <row r="950" spans="1:2" x14ac:dyDescent="0.75">
      <c r="A950">
        <f t="shared" si="29"/>
        <v>940</v>
      </c>
      <c r="B950">
        <f t="shared" si="28"/>
        <v>78.879035852553486</v>
      </c>
    </row>
    <row r="951" spans="1:2" x14ac:dyDescent="0.75">
      <c r="A951">
        <f t="shared" si="29"/>
        <v>941</v>
      </c>
      <c r="B951">
        <f t="shared" si="28"/>
        <v>78.920277064646243</v>
      </c>
    </row>
    <row r="952" spans="1:2" x14ac:dyDescent="0.75">
      <c r="A952">
        <f t="shared" si="29"/>
        <v>942</v>
      </c>
      <c r="B952">
        <f t="shared" si="28"/>
        <v>78.961530934271892</v>
      </c>
    </row>
    <row r="953" spans="1:2" x14ac:dyDescent="0.75">
      <c r="A953">
        <f t="shared" si="29"/>
        <v>943</v>
      </c>
      <c r="B953">
        <f t="shared" si="28"/>
        <v>79.002797465315439</v>
      </c>
    </row>
    <row r="954" spans="1:2" x14ac:dyDescent="0.75">
      <c r="A954">
        <f t="shared" si="29"/>
        <v>944</v>
      </c>
      <c r="B954">
        <f t="shared" si="28"/>
        <v>79.044076661662757</v>
      </c>
    </row>
    <row r="955" spans="1:2" x14ac:dyDescent="0.75">
      <c r="A955">
        <f t="shared" si="29"/>
        <v>945</v>
      </c>
      <c r="B955">
        <f t="shared" si="28"/>
        <v>79.08536852720087</v>
      </c>
    </row>
    <row r="956" spans="1:2" x14ac:dyDescent="0.75">
      <c r="A956">
        <f t="shared" si="29"/>
        <v>946</v>
      </c>
      <c r="B956">
        <f t="shared" si="28"/>
        <v>79.126673065818423</v>
      </c>
    </row>
    <row r="957" spans="1:2" x14ac:dyDescent="0.75">
      <c r="A957">
        <f t="shared" si="29"/>
        <v>947</v>
      </c>
      <c r="B957">
        <f t="shared" si="28"/>
        <v>79.16799028140467</v>
      </c>
    </row>
    <row r="958" spans="1:2" x14ac:dyDescent="0.75">
      <c r="A958">
        <f t="shared" si="29"/>
        <v>948</v>
      </c>
      <c r="B958">
        <f t="shared" si="28"/>
        <v>79.209320177850657</v>
      </c>
    </row>
    <row r="959" spans="1:2" x14ac:dyDescent="0.75">
      <c r="A959">
        <f t="shared" si="29"/>
        <v>949</v>
      </c>
      <c r="B959">
        <f t="shared" si="28"/>
        <v>79.250662759048154</v>
      </c>
    </row>
    <row r="960" spans="1:2" x14ac:dyDescent="0.75">
      <c r="A960">
        <f t="shared" si="29"/>
        <v>950</v>
      </c>
      <c r="B960">
        <f t="shared" si="28"/>
        <v>79.29201802889024</v>
      </c>
    </row>
    <row r="961" spans="1:2" x14ac:dyDescent="0.75">
      <c r="A961">
        <f t="shared" si="29"/>
        <v>951</v>
      </c>
      <c r="B961">
        <f t="shared" si="28"/>
        <v>79.3333859912713</v>
      </c>
    </row>
    <row r="962" spans="1:2" x14ac:dyDescent="0.75">
      <c r="A962">
        <f t="shared" si="29"/>
        <v>952</v>
      </c>
      <c r="B962">
        <f t="shared" si="28"/>
        <v>79.374766650087011</v>
      </c>
    </row>
    <row r="963" spans="1:2" x14ac:dyDescent="0.75">
      <c r="A963">
        <f t="shared" si="29"/>
        <v>953</v>
      </c>
      <c r="B963">
        <f t="shared" si="28"/>
        <v>79.416160009233977</v>
      </c>
    </row>
    <row r="964" spans="1:2" x14ac:dyDescent="0.75">
      <c r="A964">
        <f t="shared" si="29"/>
        <v>954</v>
      </c>
      <c r="B964">
        <f t="shared" si="28"/>
        <v>79.457566072609993</v>
      </c>
    </row>
    <row r="965" spans="1:2" x14ac:dyDescent="0.75">
      <c r="A965">
        <f t="shared" si="29"/>
        <v>955</v>
      </c>
      <c r="B965">
        <f t="shared" si="28"/>
        <v>79.498984844114432</v>
      </c>
    </row>
    <row r="966" spans="1:2" x14ac:dyDescent="0.75">
      <c r="A966">
        <f t="shared" si="29"/>
        <v>956</v>
      </c>
      <c r="B966">
        <f t="shared" si="28"/>
        <v>79.540416327647421</v>
      </c>
    </row>
    <row r="967" spans="1:2" x14ac:dyDescent="0.75">
      <c r="A967">
        <f t="shared" si="29"/>
        <v>957</v>
      </c>
      <c r="B967">
        <f t="shared" si="28"/>
        <v>79.581860527110436</v>
      </c>
    </row>
    <row r="968" spans="1:2" x14ac:dyDescent="0.75">
      <c r="A968">
        <f t="shared" si="29"/>
        <v>958</v>
      </c>
      <c r="B968">
        <f t="shared" si="28"/>
        <v>79.623317446406347</v>
      </c>
    </row>
    <row r="969" spans="1:2" x14ac:dyDescent="0.75">
      <c r="A969">
        <f t="shared" si="29"/>
        <v>959</v>
      </c>
      <c r="B969">
        <f t="shared" si="28"/>
        <v>79.664787089438889</v>
      </c>
    </row>
    <row r="970" spans="1:2" x14ac:dyDescent="0.75">
      <c r="A970">
        <f t="shared" si="29"/>
        <v>960</v>
      </c>
      <c r="B970">
        <f t="shared" si="28"/>
        <v>79.706269460113333</v>
      </c>
    </row>
    <row r="971" spans="1:2" x14ac:dyDescent="0.75">
      <c r="A971">
        <f t="shared" si="29"/>
        <v>961</v>
      </c>
      <c r="B971">
        <f t="shared" si="28"/>
        <v>79.747764562335888</v>
      </c>
    </row>
    <row r="972" spans="1:2" x14ac:dyDescent="0.75">
      <c r="A972">
        <f t="shared" si="29"/>
        <v>962</v>
      </c>
      <c r="B972">
        <f t="shared" ref="B972:B1035" si="30">(EXP(A$4*(2*A972/F$3/G$4+D$2))-C$3)/A$4</f>
        <v>79.789272400013942</v>
      </c>
    </row>
    <row r="973" spans="1:2" x14ac:dyDescent="0.75">
      <c r="A973">
        <f t="shared" ref="A973:A1036" si="31">A972+1</f>
        <v>963</v>
      </c>
      <c r="B973">
        <f t="shared" si="30"/>
        <v>79.830792977056333</v>
      </c>
    </row>
    <row r="974" spans="1:2" x14ac:dyDescent="0.75">
      <c r="A974">
        <f t="shared" si="31"/>
        <v>964</v>
      </c>
      <c r="B974">
        <f t="shared" si="30"/>
        <v>79.872326297373007</v>
      </c>
    </row>
    <row r="975" spans="1:2" x14ac:dyDescent="0.75">
      <c r="A975">
        <f t="shared" si="31"/>
        <v>965</v>
      </c>
      <c r="B975">
        <f t="shared" si="30"/>
        <v>79.913872364875019</v>
      </c>
    </row>
    <row r="976" spans="1:2" x14ac:dyDescent="0.75">
      <c r="A976">
        <f t="shared" si="31"/>
        <v>966</v>
      </c>
      <c r="B976">
        <f t="shared" si="30"/>
        <v>79.955431183474502</v>
      </c>
    </row>
    <row r="977" spans="1:2" x14ac:dyDescent="0.75">
      <c r="A977">
        <f t="shared" si="31"/>
        <v>967</v>
      </c>
      <c r="B977">
        <f t="shared" si="30"/>
        <v>79.997002757085198</v>
      </c>
    </row>
    <row r="978" spans="1:2" x14ac:dyDescent="0.75">
      <c r="A978">
        <f t="shared" si="31"/>
        <v>968</v>
      </c>
      <c r="B978">
        <f t="shared" si="30"/>
        <v>80.038587089621586</v>
      </c>
    </row>
    <row r="979" spans="1:2" x14ac:dyDescent="0.75">
      <c r="A979">
        <f t="shared" si="31"/>
        <v>969</v>
      </c>
      <c r="B979">
        <f t="shared" si="30"/>
        <v>80.080184184999794</v>
      </c>
    </row>
    <row r="980" spans="1:2" x14ac:dyDescent="0.75">
      <c r="A980">
        <f t="shared" si="31"/>
        <v>970</v>
      </c>
      <c r="B980">
        <f t="shared" si="30"/>
        <v>80.121794047136845</v>
      </c>
    </row>
    <row r="981" spans="1:2" x14ac:dyDescent="0.75">
      <c r="A981">
        <f t="shared" si="31"/>
        <v>971</v>
      </c>
      <c r="B981">
        <f t="shared" si="30"/>
        <v>80.163416679950856</v>
      </c>
    </row>
    <row r="982" spans="1:2" x14ac:dyDescent="0.75">
      <c r="A982">
        <f t="shared" si="31"/>
        <v>972</v>
      </c>
      <c r="B982">
        <f t="shared" si="30"/>
        <v>80.205052087361594</v>
      </c>
    </row>
    <row r="983" spans="1:2" x14ac:dyDescent="0.75">
      <c r="A983">
        <f t="shared" si="31"/>
        <v>973</v>
      </c>
      <c r="B983">
        <f t="shared" si="30"/>
        <v>80.246700273289676</v>
      </c>
    </row>
    <row r="984" spans="1:2" x14ac:dyDescent="0.75">
      <c r="A984">
        <f t="shared" si="31"/>
        <v>974</v>
      </c>
      <c r="B984">
        <f t="shared" si="30"/>
        <v>80.288361241656901</v>
      </c>
    </row>
    <row r="985" spans="1:2" x14ac:dyDescent="0.75">
      <c r="A985">
        <f t="shared" si="31"/>
        <v>975</v>
      </c>
      <c r="B985">
        <f t="shared" si="30"/>
        <v>80.330034996386473</v>
      </c>
    </row>
    <row r="986" spans="1:2" x14ac:dyDescent="0.75">
      <c r="A986">
        <f t="shared" si="31"/>
        <v>976</v>
      </c>
      <c r="B986">
        <f t="shared" si="30"/>
        <v>80.371721541402877</v>
      </c>
    </row>
    <row r="987" spans="1:2" x14ac:dyDescent="0.75">
      <c r="A987">
        <f t="shared" si="31"/>
        <v>977</v>
      </c>
      <c r="B987">
        <f t="shared" si="30"/>
        <v>80.413420880631477</v>
      </c>
    </row>
    <row r="988" spans="1:2" x14ac:dyDescent="0.75">
      <c r="A988">
        <f t="shared" si="31"/>
        <v>978</v>
      </c>
      <c r="B988">
        <f t="shared" si="30"/>
        <v>80.455133017998904</v>
      </c>
    </row>
    <row r="989" spans="1:2" x14ac:dyDescent="0.75">
      <c r="A989">
        <f t="shared" si="31"/>
        <v>979</v>
      </c>
      <c r="B989">
        <f t="shared" si="30"/>
        <v>80.496857957433335</v>
      </c>
    </row>
    <row r="990" spans="1:2" x14ac:dyDescent="0.75">
      <c r="A990">
        <f t="shared" si="31"/>
        <v>980</v>
      </c>
      <c r="B990">
        <f t="shared" si="30"/>
        <v>80.538595702863674</v>
      </c>
    </row>
    <row r="991" spans="1:2" x14ac:dyDescent="0.75">
      <c r="A991">
        <f t="shared" si="31"/>
        <v>981</v>
      </c>
      <c r="B991">
        <f t="shared" si="30"/>
        <v>80.580346258220473</v>
      </c>
    </row>
    <row r="992" spans="1:2" x14ac:dyDescent="0.75">
      <c r="A992">
        <f t="shared" si="31"/>
        <v>982</v>
      </c>
      <c r="B992">
        <f t="shared" si="30"/>
        <v>80.622109627435236</v>
      </c>
    </row>
    <row r="993" spans="1:2" x14ac:dyDescent="0.75">
      <c r="A993">
        <f t="shared" si="31"/>
        <v>983</v>
      </c>
      <c r="B993">
        <f t="shared" si="30"/>
        <v>80.663885814440548</v>
      </c>
    </row>
    <row r="994" spans="1:2" x14ac:dyDescent="0.75">
      <c r="A994">
        <f t="shared" si="31"/>
        <v>984</v>
      </c>
      <c r="B994">
        <f t="shared" si="30"/>
        <v>80.705674823170639</v>
      </c>
    </row>
    <row r="995" spans="1:2" x14ac:dyDescent="0.75">
      <c r="A995">
        <f t="shared" si="31"/>
        <v>985</v>
      </c>
      <c r="B995">
        <f t="shared" si="30"/>
        <v>80.747476657560469</v>
      </c>
    </row>
    <row r="996" spans="1:2" x14ac:dyDescent="0.75">
      <c r="A996">
        <f t="shared" si="31"/>
        <v>986</v>
      </c>
      <c r="B996">
        <f t="shared" si="30"/>
        <v>80.789291321546585</v>
      </c>
    </row>
    <row r="997" spans="1:2" x14ac:dyDescent="0.75">
      <c r="A997">
        <f t="shared" si="31"/>
        <v>987</v>
      </c>
      <c r="B997">
        <f t="shared" si="30"/>
        <v>80.831118819066404</v>
      </c>
    </row>
    <row r="998" spans="1:2" x14ac:dyDescent="0.75">
      <c r="A998">
        <f t="shared" si="31"/>
        <v>988</v>
      </c>
      <c r="B998">
        <f t="shared" si="30"/>
        <v>80.872959154058961</v>
      </c>
    </row>
    <row r="999" spans="1:2" x14ac:dyDescent="0.75">
      <c r="A999">
        <f t="shared" si="31"/>
        <v>989</v>
      </c>
      <c r="B999">
        <f t="shared" si="30"/>
        <v>80.914812330464144</v>
      </c>
    </row>
    <row r="1000" spans="1:2" x14ac:dyDescent="0.75">
      <c r="A1000">
        <f t="shared" si="31"/>
        <v>990</v>
      </c>
      <c r="B1000">
        <f t="shared" si="30"/>
        <v>80.956678352222994</v>
      </c>
    </row>
    <row r="1001" spans="1:2" x14ac:dyDescent="0.75">
      <c r="A1001">
        <f t="shared" si="31"/>
        <v>991</v>
      </c>
      <c r="B1001">
        <f t="shared" si="30"/>
        <v>80.998557223278254</v>
      </c>
    </row>
    <row r="1002" spans="1:2" x14ac:dyDescent="0.75">
      <c r="A1002">
        <f t="shared" si="31"/>
        <v>992</v>
      </c>
      <c r="B1002">
        <f t="shared" si="30"/>
        <v>81.040448947573296</v>
      </c>
    </row>
    <row r="1003" spans="1:2" x14ac:dyDescent="0.75">
      <c r="A1003">
        <f t="shared" si="31"/>
        <v>993</v>
      </c>
      <c r="B1003">
        <f t="shared" si="30"/>
        <v>81.082353529053165</v>
      </c>
    </row>
    <row r="1004" spans="1:2" x14ac:dyDescent="0.75">
      <c r="A1004">
        <f t="shared" si="31"/>
        <v>994</v>
      </c>
      <c r="B1004">
        <f t="shared" si="30"/>
        <v>81.124270971663876</v>
      </c>
    </row>
    <row r="1005" spans="1:2" x14ac:dyDescent="0.75">
      <c r="A1005">
        <f t="shared" si="31"/>
        <v>995</v>
      </c>
      <c r="B1005">
        <f t="shared" si="30"/>
        <v>81.166201279352535</v>
      </c>
    </row>
    <row r="1006" spans="1:2" x14ac:dyDescent="0.75">
      <c r="A1006">
        <f t="shared" si="31"/>
        <v>996</v>
      </c>
      <c r="B1006">
        <f t="shared" si="30"/>
        <v>81.208144456067856</v>
      </c>
    </row>
    <row r="1007" spans="1:2" x14ac:dyDescent="0.75">
      <c r="A1007">
        <f t="shared" si="31"/>
        <v>997</v>
      </c>
      <c r="B1007">
        <f t="shared" si="30"/>
        <v>81.250100505759306</v>
      </c>
    </row>
    <row r="1008" spans="1:2" x14ac:dyDescent="0.75">
      <c r="A1008">
        <f t="shared" si="31"/>
        <v>998</v>
      </c>
      <c r="B1008">
        <f t="shared" si="30"/>
        <v>81.292069432378014</v>
      </c>
    </row>
    <row r="1009" spans="1:2" x14ac:dyDescent="0.75">
      <c r="A1009">
        <f t="shared" si="31"/>
        <v>999</v>
      </c>
      <c r="B1009">
        <f t="shared" si="30"/>
        <v>81.33405123987589</v>
      </c>
    </row>
    <row r="1010" spans="1:2" x14ac:dyDescent="0.75">
      <c r="A1010">
        <f t="shared" si="31"/>
        <v>1000</v>
      </c>
      <c r="B1010">
        <f t="shared" si="30"/>
        <v>81.376045932206495</v>
      </c>
    </row>
    <row r="1011" spans="1:2" x14ac:dyDescent="0.75">
      <c r="A1011">
        <f t="shared" si="31"/>
        <v>1001</v>
      </c>
      <c r="B1011">
        <f t="shared" si="30"/>
        <v>81.418053513324224</v>
      </c>
    </row>
    <row r="1012" spans="1:2" x14ac:dyDescent="0.75">
      <c r="A1012">
        <f t="shared" si="31"/>
        <v>1002</v>
      </c>
      <c r="B1012">
        <f t="shared" si="30"/>
        <v>81.46007398718487</v>
      </c>
    </row>
    <row r="1013" spans="1:2" x14ac:dyDescent="0.75">
      <c r="A1013">
        <f t="shared" si="31"/>
        <v>1003</v>
      </c>
      <c r="B1013">
        <f t="shared" si="30"/>
        <v>81.50210735774526</v>
      </c>
    </row>
    <row r="1014" spans="1:2" x14ac:dyDescent="0.75">
      <c r="A1014">
        <f t="shared" si="31"/>
        <v>1004</v>
      </c>
      <c r="B1014">
        <f t="shared" si="30"/>
        <v>81.544153628963741</v>
      </c>
    </row>
    <row r="1015" spans="1:2" x14ac:dyDescent="0.75">
      <c r="A1015">
        <f t="shared" si="31"/>
        <v>1005</v>
      </c>
      <c r="B1015">
        <f t="shared" si="30"/>
        <v>81.586212804799771</v>
      </c>
    </row>
    <row r="1016" spans="1:2" x14ac:dyDescent="0.75">
      <c r="A1016">
        <f t="shared" si="31"/>
        <v>1006</v>
      </c>
      <c r="B1016">
        <f t="shared" si="30"/>
        <v>81.628284889213887</v>
      </c>
    </row>
    <row r="1017" spans="1:2" x14ac:dyDescent="0.75">
      <c r="A1017">
        <f t="shared" si="31"/>
        <v>1007</v>
      </c>
      <c r="B1017">
        <f t="shared" si="30"/>
        <v>81.670369886167791</v>
      </c>
    </row>
    <row r="1018" spans="1:2" x14ac:dyDescent="0.75">
      <c r="A1018">
        <f t="shared" si="31"/>
        <v>1008</v>
      </c>
      <c r="B1018">
        <f t="shared" si="30"/>
        <v>81.71246779962479</v>
      </c>
    </row>
    <row r="1019" spans="1:2" x14ac:dyDescent="0.75">
      <c r="A1019">
        <f t="shared" si="31"/>
        <v>1009</v>
      </c>
      <c r="B1019">
        <f t="shared" si="30"/>
        <v>81.754578633548888</v>
      </c>
    </row>
    <row r="1020" spans="1:2" x14ac:dyDescent="0.75">
      <c r="A1020">
        <f t="shared" si="31"/>
        <v>1010</v>
      </c>
      <c r="B1020">
        <f t="shared" si="30"/>
        <v>81.796702391905811</v>
      </c>
    </row>
    <row r="1021" spans="1:2" x14ac:dyDescent="0.75">
      <c r="A1021">
        <f t="shared" si="31"/>
        <v>1011</v>
      </c>
      <c r="B1021">
        <f t="shared" si="30"/>
        <v>81.838839078661991</v>
      </c>
    </row>
    <row r="1022" spans="1:2" x14ac:dyDescent="0.75">
      <c r="A1022">
        <f t="shared" si="31"/>
        <v>1012</v>
      </c>
      <c r="B1022">
        <f t="shared" si="30"/>
        <v>81.880988697785639</v>
      </c>
    </row>
    <row r="1023" spans="1:2" x14ac:dyDescent="0.75">
      <c r="A1023">
        <f t="shared" si="31"/>
        <v>1013</v>
      </c>
      <c r="B1023">
        <f t="shared" si="30"/>
        <v>81.92315125324572</v>
      </c>
    </row>
    <row r="1024" spans="1:2" x14ac:dyDescent="0.75">
      <c r="A1024">
        <f t="shared" si="31"/>
        <v>1014</v>
      </c>
      <c r="B1024">
        <f t="shared" si="30"/>
        <v>81.965326749012632</v>
      </c>
    </row>
    <row r="1025" spans="1:2" x14ac:dyDescent="0.75">
      <c r="A1025">
        <f t="shared" si="31"/>
        <v>1015</v>
      </c>
      <c r="B1025">
        <f t="shared" si="30"/>
        <v>82.007515189057756</v>
      </c>
    </row>
    <row r="1026" spans="1:2" x14ac:dyDescent="0.75">
      <c r="A1026">
        <f t="shared" si="31"/>
        <v>1016</v>
      </c>
      <c r="B1026">
        <f t="shared" si="30"/>
        <v>82.049716577354047</v>
      </c>
    </row>
    <row r="1027" spans="1:2" x14ac:dyDescent="0.75">
      <c r="A1027">
        <f t="shared" si="31"/>
        <v>1017</v>
      </c>
      <c r="B1027">
        <f t="shared" si="30"/>
        <v>82.091930917875658</v>
      </c>
    </row>
    <row r="1028" spans="1:2" x14ac:dyDescent="0.75">
      <c r="A1028">
        <f t="shared" si="31"/>
        <v>1018</v>
      </c>
      <c r="B1028">
        <f t="shared" si="30"/>
        <v>82.134158214597662</v>
      </c>
    </row>
    <row r="1029" spans="1:2" x14ac:dyDescent="0.75">
      <c r="A1029">
        <f t="shared" si="31"/>
        <v>1019</v>
      </c>
      <c r="B1029">
        <f t="shared" si="30"/>
        <v>82.176398471496356</v>
      </c>
    </row>
    <row r="1030" spans="1:2" x14ac:dyDescent="0.75">
      <c r="A1030">
        <f t="shared" si="31"/>
        <v>1020</v>
      </c>
      <c r="B1030">
        <f t="shared" si="30"/>
        <v>82.218651692549585</v>
      </c>
    </row>
    <row r="1031" spans="1:2" x14ac:dyDescent="0.75">
      <c r="A1031">
        <f t="shared" si="31"/>
        <v>1021</v>
      </c>
      <c r="B1031">
        <f t="shared" si="30"/>
        <v>82.260917881736333</v>
      </c>
    </row>
    <row r="1032" spans="1:2" x14ac:dyDescent="0.75">
      <c r="A1032">
        <f t="shared" si="31"/>
        <v>1022</v>
      </c>
      <c r="B1032">
        <f t="shared" si="30"/>
        <v>82.303197043036604</v>
      </c>
    </row>
    <row r="1033" spans="1:2" x14ac:dyDescent="0.75">
      <c r="A1033">
        <f t="shared" si="31"/>
        <v>1023</v>
      </c>
      <c r="B1033">
        <f t="shared" si="30"/>
        <v>82.345489180431585</v>
      </c>
    </row>
    <row r="1034" spans="1:2" x14ac:dyDescent="0.75">
      <c r="A1034">
        <f t="shared" si="31"/>
        <v>1024</v>
      </c>
      <c r="B1034">
        <f t="shared" si="30"/>
        <v>82.387794297904094</v>
      </c>
    </row>
    <row r="1035" spans="1:2" x14ac:dyDescent="0.75">
      <c r="A1035">
        <f t="shared" si="31"/>
        <v>1025</v>
      </c>
      <c r="B1035">
        <f t="shared" si="30"/>
        <v>82.430112399437789</v>
      </c>
    </row>
    <row r="1036" spans="1:2" x14ac:dyDescent="0.75">
      <c r="A1036">
        <f t="shared" si="31"/>
        <v>1026</v>
      </c>
      <c r="B1036">
        <f t="shared" ref="B1036:B1089" si="32">(EXP(A$4*(2*A1036/F$3/G$4+D$2))-C$3)/A$4</f>
        <v>82.472443489017536</v>
      </c>
    </row>
    <row r="1037" spans="1:2" x14ac:dyDescent="0.75">
      <c r="A1037">
        <f t="shared" ref="A1037:A1089" si="33">A1036+1</f>
        <v>1027</v>
      </c>
      <c r="B1037">
        <f t="shared" si="32"/>
        <v>82.514787570629778</v>
      </c>
    </row>
    <row r="1038" spans="1:2" x14ac:dyDescent="0.75">
      <c r="A1038">
        <f t="shared" si="33"/>
        <v>1028</v>
      </c>
      <c r="B1038">
        <f t="shared" si="32"/>
        <v>82.557144648261769</v>
      </c>
    </row>
    <row r="1039" spans="1:2" x14ac:dyDescent="0.75">
      <c r="A1039">
        <f t="shared" si="33"/>
        <v>1029</v>
      </c>
      <c r="B1039">
        <f t="shared" si="32"/>
        <v>82.599514725902367</v>
      </c>
    </row>
    <row r="1040" spans="1:2" x14ac:dyDescent="0.75">
      <c r="A1040">
        <f t="shared" si="33"/>
        <v>1030</v>
      </c>
      <c r="B1040">
        <f t="shared" si="32"/>
        <v>82.641897807541369</v>
      </c>
    </row>
    <row r="1041" spans="1:2" x14ac:dyDescent="0.75">
      <c r="A1041">
        <f t="shared" si="33"/>
        <v>1031</v>
      </c>
      <c r="B1041">
        <f t="shared" si="32"/>
        <v>82.684293897169781</v>
      </c>
    </row>
    <row r="1042" spans="1:2" x14ac:dyDescent="0.75">
      <c r="A1042">
        <f t="shared" si="33"/>
        <v>1032</v>
      </c>
      <c r="B1042">
        <f t="shared" si="32"/>
        <v>82.726702998780056</v>
      </c>
    </row>
    <row r="1043" spans="1:2" x14ac:dyDescent="0.75">
      <c r="A1043">
        <f t="shared" si="33"/>
        <v>1033</v>
      </c>
      <c r="B1043">
        <f t="shared" si="32"/>
        <v>82.769125116365885</v>
      </c>
    </row>
    <row r="1044" spans="1:2" x14ac:dyDescent="0.75">
      <c r="A1044">
        <f t="shared" si="33"/>
        <v>1034</v>
      </c>
      <c r="B1044">
        <f t="shared" si="32"/>
        <v>82.81156025392194</v>
      </c>
    </row>
    <row r="1045" spans="1:2" x14ac:dyDescent="0.75">
      <c r="A1045">
        <f t="shared" si="33"/>
        <v>1035</v>
      </c>
      <c r="B1045">
        <f t="shared" si="32"/>
        <v>82.854008415444127</v>
      </c>
    </row>
    <row r="1046" spans="1:2" x14ac:dyDescent="0.75">
      <c r="A1046">
        <f t="shared" si="33"/>
        <v>1036</v>
      </c>
      <c r="B1046">
        <f t="shared" si="32"/>
        <v>82.896469604929905</v>
      </c>
    </row>
    <row r="1047" spans="1:2" x14ac:dyDescent="0.75">
      <c r="A1047">
        <f t="shared" si="33"/>
        <v>1037</v>
      </c>
      <c r="B1047">
        <f t="shared" si="32"/>
        <v>82.938943826377539</v>
      </c>
    </row>
    <row r="1048" spans="1:2" x14ac:dyDescent="0.75">
      <c r="A1048">
        <f t="shared" si="33"/>
        <v>1038</v>
      </c>
      <c r="B1048">
        <f t="shared" si="32"/>
        <v>82.981431083786987</v>
      </c>
    </row>
    <row r="1049" spans="1:2" x14ac:dyDescent="0.75">
      <c r="A1049">
        <f t="shared" si="33"/>
        <v>1039</v>
      </c>
      <c r="B1049">
        <f t="shared" si="32"/>
        <v>83.023931381158988</v>
      </c>
    </row>
    <row r="1050" spans="1:2" x14ac:dyDescent="0.75">
      <c r="A1050">
        <f t="shared" si="33"/>
        <v>1040</v>
      </c>
      <c r="B1050">
        <f t="shared" si="32"/>
        <v>83.066444722495632</v>
      </c>
    </row>
    <row r="1051" spans="1:2" x14ac:dyDescent="0.75">
      <c r="A1051">
        <f t="shared" si="33"/>
        <v>1041</v>
      </c>
      <c r="B1051">
        <f t="shared" si="32"/>
        <v>83.108971111800543</v>
      </c>
    </row>
    <row r="1052" spans="1:2" x14ac:dyDescent="0.75">
      <c r="A1052">
        <f t="shared" si="33"/>
        <v>1042</v>
      </c>
      <c r="B1052">
        <f t="shared" si="32"/>
        <v>83.151510553078197</v>
      </c>
    </row>
    <row r="1053" spans="1:2" x14ac:dyDescent="0.75">
      <c r="A1053">
        <f t="shared" si="33"/>
        <v>1043</v>
      </c>
      <c r="B1053">
        <f t="shared" si="32"/>
        <v>83.194063050334307</v>
      </c>
    </row>
    <row r="1054" spans="1:2" x14ac:dyDescent="0.75">
      <c r="A1054">
        <f t="shared" si="33"/>
        <v>1044</v>
      </c>
      <c r="B1054">
        <f t="shared" si="32"/>
        <v>83.23662860757608</v>
      </c>
    </row>
    <row r="1055" spans="1:2" x14ac:dyDescent="0.75">
      <c r="A1055">
        <f t="shared" si="33"/>
        <v>1045</v>
      </c>
      <c r="B1055">
        <f t="shared" si="32"/>
        <v>83.279207228811941</v>
      </c>
    </row>
    <row r="1056" spans="1:2" x14ac:dyDescent="0.75">
      <c r="A1056">
        <f t="shared" si="33"/>
        <v>1046</v>
      </c>
      <c r="B1056">
        <f t="shared" si="32"/>
        <v>83.3217989180513</v>
      </c>
    </row>
    <row r="1057" spans="1:2" x14ac:dyDescent="0.75">
      <c r="A1057">
        <f t="shared" si="33"/>
        <v>1047</v>
      </c>
      <c r="B1057">
        <f t="shared" si="32"/>
        <v>83.364403679304772</v>
      </c>
    </row>
    <row r="1058" spans="1:2" x14ac:dyDescent="0.75">
      <c r="A1058">
        <f t="shared" si="33"/>
        <v>1048</v>
      </c>
      <c r="B1058">
        <f t="shared" si="32"/>
        <v>83.407021516584649</v>
      </c>
    </row>
    <row r="1059" spans="1:2" x14ac:dyDescent="0.75">
      <c r="A1059">
        <f t="shared" si="33"/>
        <v>1049</v>
      </c>
      <c r="B1059">
        <f t="shared" si="32"/>
        <v>83.449652433903836</v>
      </c>
    </row>
    <row r="1060" spans="1:2" x14ac:dyDescent="0.75">
      <c r="A1060">
        <f t="shared" si="33"/>
        <v>1050</v>
      </c>
      <c r="B1060">
        <f t="shared" si="32"/>
        <v>83.492296435277098</v>
      </c>
    </row>
    <row r="1061" spans="1:2" x14ac:dyDescent="0.75">
      <c r="A1061">
        <f t="shared" si="33"/>
        <v>1051</v>
      </c>
      <c r="B1061">
        <f t="shared" si="32"/>
        <v>83.534953524719953</v>
      </c>
    </row>
    <row r="1062" spans="1:2" x14ac:dyDescent="0.75">
      <c r="A1062">
        <f t="shared" si="33"/>
        <v>1052</v>
      </c>
      <c r="B1062">
        <f t="shared" si="32"/>
        <v>83.577623706249241</v>
      </c>
    </row>
    <row r="1063" spans="1:2" x14ac:dyDescent="0.75">
      <c r="A1063">
        <f t="shared" si="33"/>
        <v>1053</v>
      </c>
      <c r="B1063">
        <f t="shared" si="32"/>
        <v>83.620306983883339</v>
      </c>
    </row>
    <row r="1064" spans="1:2" x14ac:dyDescent="0.75">
      <c r="A1064">
        <f t="shared" si="33"/>
        <v>1054</v>
      </c>
      <c r="B1064">
        <f t="shared" si="32"/>
        <v>83.663003361641501</v>
      </c>
    </row>
    <row r="1065" spans="1:2" x14ac:dyDescent="0.75">
      <c r="A1065">
        <f t="shared" si="33"/>
        <v>1055</v>
      </c>
      <c r="B1065">
        <f t="shared" si="32"/>
        <v>83.705712843544248</v>
      </c>
    </row>
    <row r="1066" spans="1:2" x14ac:dyDescent="0.75">
      <c r="A1066">
        <f t="shared" si="33"/>
        <v>1056</v>
      </c>
      <c r="B1066">
        <f t="shared" si="32"/>
        <v>83.748435433613551</v>
      </c>
    </row>
    <row r="1067" spans="1:2" x14ac:dyDescent="0.75">
      <c r="A1067">
        <f t="shared" si="33"/>
        <v>1057</v>
      </c>
      <c r="B1067">
        <f t="shared" si="32"/>
        <v>83.791171135872617</v>
      </c>
    </row>
    <row r="1068" spans="1:2" x14ac:dyDescent="0.75">
      <c r="A1068">
        <f t="shared" si="33"/>
        <v>1058</v>
      </c>
      <c r="B1068">
        <f t="shared" si="32"/>
        <v>83.833919954345632</v>
      </c>
    </row>
    <row r="1069" spans="1:2" x14ac:dyDescent="0.75">
      <c r="A1069">
        <f t="shared" si="33"/>
        <v>1059</v>
      </c>
      <c r="B1069">
        <f t="shared" si="32"/>
        <v>83.876681893058034</v>
      </c>
    </row>
    <row r="1070" spans="1:2" x14ac:dyDescent="0.75">
      <c r="A1070">
        <f t="shared" si="33"/>
        <v>1060</v>
      </c>
      <c r="B1070">
        <f t="shared" si="32"/>
        <v>83.91945695603691</v>
      </c>
    </row>
    <row r="1071" spans="1:2" x14ac:dyDescent="0.75">
      <c r="A1071">
        <f t="shared" si="33"/>
        <v>1061</v>
      </c>
      <c r="B1071">
        <f t="shared" si="32"/>
        <v>83.962245147309972</v>
      </c>
    </row>
    <row r="1072" spans="1:2" x14ac:dyDescent="0.75">
      <c r="A1072">
        <f t="shared" si="33"/>
        <v>1062</v>
      </c>
      <c r="B1072">
        <f t="shared" si="32"/>
        <v>84.005046470906805</v>
      </c>
    </row>
    <row r="1073" spans="1:2" x14ac:dyDescent="0.75">
      <c r="A1073">
        <f t="shared" si="33"/>
        <v>1063</v>
      </c>
      <c r="B1073">
        <f t="shared" si="32"/>
        <v>84.047860930857723</v>
      </c>
    </row>
    <row r="1074" spans="1:2" x14ac:dyDescent="0.75">
      <c r="A1074">
        <f t="shared" si="33"/>
        <v>1064</v>
      </c>
      <c r="B1074">
        <f t="shared" si="32"/>
        <v>84.090688531194402</v>
      </c>
    </row>
    <row r="1075" spans="1:2" x14ac:dyDescent="0.75">
      <c r="A1075">
        <f t="shared" si="33"/>
        <v>1065</v>
      </c>
      <c r="B1075">
        <f t="shared" si="32"/>
        <v>84.133529275949996</v>
      </c>
    </row>
    <row r="1076" spans="1:2" x14ac:dyDescent="0.75">
      <c r="A1076">
        <f t="shared" si="33"/>
        <v>1066</v>
      </c>
      <c r="B1076">
        <f t="shared" si="32"/>
        <v>84.176383169158555</v>
      </c>
    </row>
    <row r="1077" spans="1:2" x14ac:dyDescent="0.75">
      <c r="A1077">
        <f t="shared" si="33"/>
        <v>1067</v>
      </c>
      <c r="B1077">
        <f t="shared" si="32"/>
        <v>84.219250214855705</v>
      </c>
    </row>
    <row r="1078" spans="1:2" x14ac:dyDescent="0.75">
      <c r="A1078">
        <f t="shared" si="33"/>
        <v>1068</v>
      </c>
      <c r="B1078">
        <f t="shared" si="32"/>
        <v>84.262130417077927</v>
      </c>
    </row>
    <row r="1079" spans="1:2" x14ac:dyDescent="0.75">
      <c r="A1079">
        <f t="shared" si="33"/>
        <v>1069</v>
      </c>
      <c r="B1079">
        <f t="shared" si="32"/>
        <v>84.305023779863404</v>
      </c>
    </row>
    <row r="1080" spans="1:2" x14ac:dyDescent="0.75">
      <c r="A1080">
        <f t="shared" si="33"/>
        <v>1070</v>
      </c>
      <c r="B1080">
        <f t="shared" si="32"/>
        <v>84.347930307251161</v>
      </c>
    </row>
    <row r="1081" spans="1:2" x14ac:dyDescent="0.75">
      <c r="A1081">
        <f t="shared" si="33"/>
        <v>1071</v>
      </c>
      <c r="B1081">
        <f t="shared" si="32"/>
        <v>84.3908500032815</v>
      </c>
    </row>
    <row r="1082" spans="1:2" x14ac:dyDescent="0.75">
      <c r="A1082">
        <f t="shared" si="33"/>
        <v>1072</v>
      </c>
      <c r="B1082">
        <f t="shared" si="32"/>
        <v>84.433782871996328</v>
      </c>
    </row>
    <row r="1083" spans="1:2" x14ac:dyDescent="0.75">
      <c r="A1083">
        <f t="shared" si="33"/>
        <v>1073</v>
      </c>
      <c r="B1083">
        <f t="shared" si="32"/>
        <v>84.476728917438265</v>
      </c>
    </row>
    <row r="1084" spans="1:2" x14ac:dyDescent="0.75">
      <c r="A1084">
        <f t="shared" si="33"/>
        <v>1074</v>
      </c>
      <c r="B1084">
        <f t="shared" si="32"/>
        <v>84.519688143651692</v>
      </c>
    </row>
    <row r="1085" spans="1:2" x14ac:dyDescent="0.75">
      <c r="A1085">
        <f t="shared" si="33"/>
        <v>1075</v>
      </c>
      <c r="B1085">
        <f t="shared" si="32"/>
        <v>84.562660554681855</v>
      </c>
    </row>
    <row r="1086" spans="1:2" x14ac:dyDescent="0.75">
      <c r="A1086">
        <f t="shared" si="33"/>
        <v>1076</v>
      </c>
      <c r="B1086">
        <f t="shared" si="32"/>
        <v>84.605646154575254</v>
      </c>
    </row>
    <row r="1087" spans="1:2" x14ac:dyDescent="0.75">
      <c r="A1087">
        <f t="shared" si="33"/>
        <v>1077</v>
      </c>
      <c r="B1087">
        <f t="shared" si="32"/>
        <v>84.648644947380006</v>
      </c>
    </row>
    <row r="1088" spans="1:2" x14ac:dyDescent="0.75">
      <c r="A1088">
        <f t="shared" si="33"/>
        <v>1078</v>
      </c>
      <c r="B1088">
        <f t="shared" si="32"/>
        <v>84.691656937144927</v>
      </c>
    </row>
    <row r="1089" spans="1:2" x14ac:dyDescent="0.75">
      <c r="A1089">
        <f t="shared" si="33"/>
        <v>1079</v>
      </c>
      <c r="B1089">
        <f t="shared" si="32"/>
        <v>84.734682127920649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2022-01-06T05:50:17Z</dcterms:created>
  <dcterms:modified xsi:type="dcterms:W3CDTF">2022-01-06T06:19:31Z</dcterms:modified>
</cp:coreProperties>
</file>