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esktop\Jon Wakefield\"/>
    </mc:Choice>
  </mc:AlternateContent>
  <bookViews>
    <workbookView xWindow="-120" yWindow="-120" windowWidth="20736" windowHeight="11040" activeTab="1"/>
  </bookViews>
  <sheets>
    <sheet name="Table B1" sheetId="1" r:id="rId1"/>
    <sheet name="Table B2" sheetId="2"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19" i="2" l="1"/>
  <c r="E319" i="2"/>
  <c r="D319" i="2"/>
  <c r="C319" i="2"/>
  <c r="F310" i="2"/>
  <c r="E310" i="2"/>
  <c r="D310" i="2"/>
  <c r="C310" i="2"/>
  <c r="F301" i="2"/>
  <c r="E301" i="2"/>
  <c r="D301" i="2"/>
  <c r="C301" i="2"/>
  <c r="F292" i="2"/>
  <c r="E292" i="2"/>
  <c r="D292" i="2"/>
  <c r="C292" i="2"/>
  <c r="F283" i="2"/>
  <c r="E283" i="2"/>
  <c r="D283" i="2"/>
  <c r="C283" i="2"/>
  <c r="F274" i="2"/>
  <c r="E274" i="2"/>
  <c r="D274" i="2"/>
  <c r="C274" i="2"/>
  <c r="F265" i="2"/>
  <c r="E265" i="2"/>
  <c r="D265" i="2"/>
  <c r="C265" i="2"/>
  <c r="F256" i="2"/>
  <c r="E256" i="2"/>
  <c r="D256" i="2"/>
  <c r="C256" i="2"/>
  <c r="F247" i="2"/>
  <c r="E247" i="2"/>
  <c r="D247" i="2"/>
  <c r="C247" i="2"/>
  <c r="F238" i="2"/>
  <c r="E238" i="2"/>
  <c r="D238" i="2"/>
  <c r="C238" i="2"/>
  <c r="F229" i="2"/>
  <c r="E229" i="2"/>
  <c r="D229" i="2"/>
  <c r="C229" i="2"/>
  <c r="F220" i="2"/>
  <c r="E220" i="2"/>
  <c r="D220" i="2"/>
  <c r="C220" i="2"/>
  <c r="F211" i="2"/>
  <c r="E211" i="2"/>
  <c r="D211" i="2"/>
  <c r="C211" i="2"/>
  <c r="F202" i="2"/>
  <c r="E202" i="2"/>
  <c r="D202" i="2"/>
  <c r="C202" i="2"/>
  <c r="F193" i="2"/>
  <c r="E193" i="2"/>
  <c r="D193" i="2"/>
  <c r="C193" i="2"/>
  <c r="F184" i="2"/>
  <c r="E184" i="2"/>
  <c r="D184" i="2"/>
  <c r="C184" i="2"/>
  <c r="F175" i="2"/>
  <c r="D175" i="2"/>
  <c r="E175" i="2"/>
  <c r="C175" i="2"/>
  <c r="E166" i="2"/>
  <c r="F166" i="2"/>
  <c r="D166" i="2"/>
  <c r="C166" i="2"/>
  <c r="F157" i="2"/>
  <c r="C157" i="2"/>
  <c r="D157" i="2"/>
  <c r="E157" i="2"/>
  <c r="F148" i="2"/>
  <c r="C148" i="2"/>
  <c r="D148" i="2"/>
  <c r="E148" i="2"/>
  <c r="E139" i="2"/>
  <c r="D139" i="2"/>
  <c r="C139" i="2"/>
  <c r="F139" i="2"/>
  <c r="D130" i="2"/>
  <c r="E130" i="2"/>
  <c r="F130" i="2"/>
  <c r="C130" i="2"/>
  <c r="C121" i="2"/>
  <c r="D121" i="2"/>
  <c r="E121" i="2"/>
  <c r="F121" i="2"/>
  <c r="D112" i="2"/>
  <c r="E112" i="2"/>
  <c r="F112" i="2"/>
  <c r="C112" i="2"/>
  <c r="D103" i="2"/>
  <c r="E103" i="2"/>
  <c r="F103" i="2"/>
  <c r="C103" i="2"/>
  <c r="D94" i="2"/>
  <c r="E94" i="2"/>
  <c r="F94" i="2"/>
  <c r="C94" i="2"/>
  <c r="E85" i="2"/>
  <c r="C85" i="2"/>
  <c r="D85" i="2"/>
  <c r="F85" i="2"/>
  <c r="D76" i="2"/>
  <c r="E76" i="2"/>
  <c r="F76" i="2"/>
  <c r="C76" i="2"/>
  <c r="D67" i="2"/>
  <c r="E67" i="2"/>
  <c r="F67" i="2"/>
  <c r="C67" i="2"/>
  <c r="D58" i="2"/>
  <c r="E58" i="2"/>
  <c r="F58" i="2"/>
  <c r="C58" i="2"/>
  <c r="F49" i="2"/>
  <c r="D49" i="2"/>
  <c r="E49" i="2"/>
  <c r="C49" i="2"/>
  <c r="C40" i="2"/>
  <c r="F40" i="2"/>
  <c r="D40" i="2"/>
  <c r="E40" i="2"/>
  <c r="D31" i="2"/>
  <c r="E31" i="2"/>
  <c r="F31" i="2"/>
  <c r="C31" i="2"/>
  <c r="D22" i="2"/>
  <c r="C22" i="2"/>
  <c r="E13" i="2"/>
  <c r="D13" i="2"/>
  <c r="C13" i="2"/>
  <c r="E22" i="2"/>
  <c r="F22" i="2"/>
  <c r="F13" i="2"/>
  <c r="D4" i="2"/>
  <c r="E4" i="2"/>
  <c r="F4" i="2"/>
  <c r="C4" i="2"/>
</calcChain>
</file>

<file path=xl/sharedStrings.xml><?xml version="1.0" encoding="utf-8"?>
<sst xmlns="http://schemas.openxmlformats.org/spreadsheetml/2006/main" count="780" uniqueCount="65">
  <si>
    <t>Age and District</t>
  </si>
  <si>
    <t>Children Dead</t>
  </si>
  <si>
    <t>Both sexes</t>
  </si>
  <si>
    <t>Male</t>
  </si>
  <si>
    <t>Female</t>
  </si>
  <si>
    <t>Both Sexes</t>
  </si>
  <si>
    <t>Females</t>
  </si>
  <si>
    <t>Malawi</t>
  </si>
  <si>
    <t>Total</t>
  </si>
  <si>
    <t>15-19</t>
  </si>
  <si>
    <t>20-24</t>
  </si>
  <si>
    <t>25-29</t>
  </si>
  <si>
    <t>30-34</t>
  </si>
  <si>
    <t>35-39</t>
  </si>
  <si>
    <t>40-44</t>
  </si>
  <si>
    <t>45-49</t>
  </si>
  <si>
    <t>50-54</t>
  </si>
  <si>
    <t>55-59</t>
  </si>
  <si>
    <t>60-64</t>
  </si>
  <si>
    <t>65+</t>
  </si>
  <si>
    <t>Chitipa</t>
  </si>
  <si>
    <t>Karonga</t>
  </si>
  <si>
    <t>Nkhatabay</t>
  </si>
  <si>
    <t>Rumphi</t>
  </si>
  <si>
    <t>Mzimba</t>
  </si>
  <si>
    <t>Likoma</t>
  </si>
  <si>
    <t>Mzuzu City</t>
  </si>
  <si>
    <t>Kasungu</t>
  </si>
  <si>
    <t>Nkhotakota</t>
  </si>
  <si>
    <t>Ntchisi</t>
  </si>
  <si>
    <t>Dowa</t>
  </si>
  <si>
    <t>Salima</t>
  </si>
  <si>
    <t>Lilongwe Rural</t>
  </si>
  <si>
    <t>Mchinji</t>
  </si>
  <si>
    <t>Dedza</t>
  </si>
  <si>
    <t>Ntcheu</t>
  </si>
  <si>
    <t>Lilongwe City</t>
  </si>
  <si>
    <t>Mangochi</t>
  </si>
  <si>
    <t>Machinga</t>
  </si>
  <si>
    <t>Zomba Rural</t>
  </si>
  <si>
    <t>Chiradzulu</t>
  </si>
  <si>
    <t>Blantyre Rural</t>
  </si>
  <si>
    <t>Mwanza</t>
  </si>
  <si>
    <t>Thyolo</t>
  </si>
  <si>
    <t>Mulanje</t>
  </si>
  <si>
    <t>Phalombe</t>
  </si>
  <si>
    <t>Chikwawa</t>
  </si>
  <si>
    <t>Nsanje</t>
  </si>
  <si>
    <t>Balaka</t>
  </si>
  <si>
    <t>Neno</t>
  </si>
  <si>
    <t>Zomba City</t>
  </si>
  <si>
    <t>Blantyre City</t>
  </si>
  <si>
    <t>Age &amp; District</t>
  </si>
  <si>
    <t>Number of Women</t>
  </si>
  <si>
    <t>Children Born Alive 12 months prior to Census</t>
  </si>
  <si>
    <t>Children Still Alive</t>
  </si>
  <si>
    <t>12-14</t>
  </si>
  <si>
    <t>Children Ever Born</t>
  </si>
  <si>
    <t>Children Still Living</t>
  </si>
  <si>
    <t>Northern Region</t>
  </si>
  <si>
    <t>Central Region</t>
  </si>
  <si>
    <t>Southern Region</t>
  </si>
  <si>
    <t>Table B1</t>
  </si>
  <si>
    <t xml:space="preserve"> Population of Women (12 Years and Older), Children Ever Born, Children Still Living, and Children Dead by Region and District</t>
  </si>
  <si>
    <t xml:space="preserve">Table B2.  Population of Women (12 Years and Older), Number of Children Born Alive in the 12 Months Prior to the Census, Children Still Living, and Children Dead by Region and District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</si>
</sst>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5">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bottom style="medium">
        <color auto="1"/>
      </bottom>
      <diagonal/>
    </border>
  </borders>
  <cellStyleXfs count="2">
    <xf numFmtId="0" fontId="0" fillId="0" borderId="0"/>
    <xf numFmtId="43" fontId="1" fillId="0" borderId="0" applyFont="0" applyFill="0" applyBorder="0" applyAlignment="0" applyProtection="0"/>
  </cellStyleXfs>
  <cellXfs count="18">
    <xf numFmtId="0" fontId="0" fillId="0" borderId="0" xfId="0"/>
    <xf numFmtId="0" fontId="2" fillId="0" borderId="0" xfId="0" applyFont="1"/>
    <xf numFmtId="0" fontId="2" fillId="0" borderId="0" xfId="0" applyFont="1" applyAlignment="1">
      <alignment horizontal="center" vertical="center"/>
    </xf>
    <xf numFmtId="0" fontId="2" fillId="0" borderId="2" xfId="0" applyFont="1" applyBorder="1"/>
    <xf numFmtId="164" fontId="2" fillId="0" borderId="2" xfId="1" applyNumberFormat="1" applyFont="1" applyBorder="1"/>
    <xf numFmtId="16" fontId="0" fillId="0" borderId="2" xfId="0" quotePrefix="1" applyNumberFormat="1" applyBorder="1"/>
    <xf numFmtId="164" fontId="0" fillId="0" borderId="2" xfId="1" applyNumberFormat="1" applyFont="1" applyBorder="1"/>
    <xf numFmtId="0" fontId="0" fillId="0" borderId="2" xfId="0" applyBorder="1"/>
    <xf numFmtId="0" fontId="0" fillId="0" borderId="3" xfId="0" applyBorder="1"/>
    <xf numFmtId="164" fontId="0" fillId="0" borderId="3" xfId="1" applyNumberFormat="1" applyFont="1" applyBorder="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164" fontId="0" fillId="0" borderId="0" xfId="0" applyNumberFormat="1"/>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center" wrapText="1"/>
    </xf>
    <xf numFmtId="0" fontId="2" fillId="0" borderId="4" xfId="0"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507"/>
  <sheetViews>
    <sheetView workbookViewId="0">
      <selection activeCell="E13" sqref="E13"/>
    </sheetView>
  </sheetViews>
  <sheetFormatPr defaultRowHeight="14.4" x14ac:dyDescent="0.3"/>
  <cols>
    <col min="2" max="2" width="15.33203125" customWidth="1"/>
    <col min="3" max="3" width="11.6640625" customWidth="1"/>
    <col min="4" max="4" width="11.44140625" bestFit="1" customWidth="1"/>
    <col min="5" max="6" width="13.109375" bestFit="1" customWidth="1"/>
    <col min="7" max="7" width="11.44140625" bestFit="1" customWidth="1"/>
    <col min="8" max="12" width="12.5546875" bestFit="1" customWidth="1"/>
  </cols>
  <sheetData>
    <row r="1" spans="2:12" s="1" customFormat="1" ht="15" thickBot="1" x14ac:dyDescent="0.35">
      <c r="B1" s="1" t="s">
        <v>62</v>
      </c>
      <c r="C1" s="1" t="s">
        <v>63</v>
      </c>
    </row>
    <row r="2" spans="2:12" ht="15" thickBot="1" x14ac:dyDescent="0.35">
      <c r="B2" s="13" t="s">
        <v>0</v>
      </c>
      <c r="C2" s="13" t="s">
        <v>53</v>
      </c>
      <c r="D2" s="15" t="s">
        <v>57</v>
      </c>
      <c r="E2" s="15"/>
      <c r="F2" s="15"/>
      <c r="G2" s="15"/>
      <c r="H2" s="15"/>
      <c r="I2" s="15"/>
      <c r="J2" s="15"/>
      <c r="K2" s="15"/>
      <c r="L2" s="15"/>
    </row>
    <row r="3" spans="2:12" s="2" customFormat="1" ht="28.95" customHeight="1" thickBot="1" x14ac:dyDescent="0.35">
      <c r="B3" s="13"/>
      <c r="C3" s="13"/>
      <c r="D3" s="14" t="s">
        <v>8</v>
      </c>
      <c r="E3" s="14"/>
      <c r="F3" s="14"/>
      <c r="G3" s="14" t="s">
        <v>58</v>
      </c>
      <c r="H3" s="14"/>
      <c r="I3" s="14"/>
      <c r="J3" s="14" t="s">
        <v>1</v>
      </c>
      <c r="K3" s="14"/>
      <c r="L3" s="14"/>
    </row>
    <row r="4" spans="2:12" s="2" customFormat="1" ht="15" thickBot="1" x14ac:dyDescent="0.35">
      <c r="B4" s="13"/>
      <c r="C4" s="13"/>
      <c r="D4" s="10" t="s">
        <v>2</v>
      </c>
      <c r="E4" s="10" t="s">
        <v>3</v>
      </c>
      <c r="F4" s="10" t="s">
        <v>4</v>
      </c>
      <c r="G4" s="10" t="s">
        <v>5</v>
      </c>
      <c r="H4" s="10" t="s">
        <v>3</v>
      </c>
      <c r="I4" s="10" t="s">
        <v>4</v>
      </c>
      <c r="J4" s="10" t="s">
        <v>5</v>
      </c>
      <c r="K4" s="10" t="s">
        <v>3</v>
      </c>
      <c r="L4" s="10" t="s">
        <v>6</v>
      </c>
    </row>
    <row r="5" spans="2:12" s="1" customFormat="1" x14ac:dyDescent="0.3">
      <c r="B5" s="3" t="s">
        <v>7</v>
      </c>
      <c r="C5" s="4">
        <v>5898181</v>
      </c>
      <c r="D5" s="4">
        <v>16068639</v>
      </c>
      <c r="E5" s="4">
        <v>7965405</v>
      </c>
      <c r="F5" s="4">
        <v>8103234</v>
      </c>
      <c r="G5" s="4">
        <v>13852939</v>
      </c>
      <c r="H5" s="4">
        <v>6877920</v>
      </c>
      <c r="I5" s="4">
        <v>6975019</v>
      </c>
      <c r="J5" s="4">
        <v>2215700</v>
      </c>
      <c r="K5" s="4">
        <v>1087485</v>
      </c>
      <c r="L5" s="4">
        <v>1128215</v>
      </c>
    </row>
    <row r="6" spans="2:12" x14ac:dyDescent="0.3">
      <c r="B6" s="5" t="s">
        <v>56</v>
      </c>
      <c r="C6" s="6">
        <v>762334</v>
      </c>
      <c r="D6" s="6">
        <v>1565</v>
      </c>
      <c r="E6" s="6">
        <v>794</v>
      </c>
      <c r="F6" s="6">
        <v>771</v>
      </c>
      <c r="G6" s="6">
        <v>1469</v>
      </c>
      <c r="H6" s="6">
        <v>720</v>
      </c>
      <c r="I6" s="6">
        <v>749</v>
      </c>
      <c r="J6" s="6">
        <v>96</v>
      </c>
      <c r="K6" s="6">
        <v>74</v>
      </c>
      <c r="L6" s="6">
        <v>22</v>
      </c>
    </row>
    <row r="7" spans="2:12" x14ac:dyDescent="0.3">
      <c r="B7" s="7" t="s">
        <v>9</v>
      </c>
      <c r="C7" s="6">
        <v>1031165</v>
      </c>
      <c r="D7" s="6">
        <v>234947</v>
      </c>
      <c r="E7" s="6">
        <v>119709</v>
      </c>
      <c r="F7" s="6">
        <v>115238</v>
      </c>
      <c r="G7" s="6">
        <v>224169</v>
      </c>
      <c r="H7" s="6">
        <v>111872</v>
      </c>
      <c r="I7" s="6">
        <v>112297</v>
      </c>
      <c r="J7" s="6">
        <v>10778</v>
      </c>
      <c r="K7" s="6">
        <v>7837</v>
      </c>
      <c r="L7" s="6">
        <v>2941</v>
      </c>
    </row>
    <row r="8" spans="2:12" x14ac:dyDescent="0.3">
      <c r="B8" s="7" t="s">
        <v>10</v>
      </c>
      <c r="C8" s="6">
        <v>873999</v>
      </c>
      <c r="D8" s="6">
        <v>1040403</v>
      </c>
      <c r="E8" s="6">
        <v>524370</v>
      </c>
      <c r="F8" s="6">
        <v>516033</v>
      </c>
      <c r="G8" s="6">
        <v>1000422</v>
      </c>
      <c r="H8" s="6">
        <v>498103</v>
      </c>
      <c r="I8" s="6">
        <v>502319</v>
      </c>
      <c r="J8" s="6">
        <v>39981</v>
      </c>
      <c r="K8" s="6">
        <v>26267</v>
      </c>
      <c r="L8" s="6">
        <v>13714</v>
      </c>
    </row>
    <row r="9" spans="2:12" x14ac:dyDescent="0.3">
      <c r="B9" s="7" t="s">
        <v>11</v>
      </c>
      <c r="C9" s="6">
        <v>646545</v>
      </c>
      <c r="D9" s="6">
        <v>1511774</v>
      </c>
      <c r="E9" s="6">
        <v>759866</v>
      </c>
      <c r="F9" s="6">
        <v>751908</v>
      </c>
      <c r="G9" s="6">
        <v>1452437</v>
      </c>
      <c r="H9" s="6">
        <v>725153</v>
      </c>
      <c r="I9" s="6">
        <v>727284</v>
      </c>
      <c r="J9" s="6">
        <v>59337</v>
      </c>
      <c r="K9" s="6">
        <v>34713</v>
      </c>
      <c r="L9" s="6">
        <v>24624</v>
      </c>
    </row>
    <row r="10" spans="2:12" x14ac:dyDescent="0.3">
      <c r="B10" s="7" t="s">
        <v>12</v>
      </c>
      <c r="C10" s="6">
        <v>590721</v>
      </c>
      <c r="D10" s="6">
        <v>2112446</v>
      </c>
      <c r="E10" s="6">
        <v>1057130</v>
      </c>
      <c r="F10" s="6">
        <v>1055316</v>
      </c>
      <c r="G10" s="6">
        <v>2005636</v>
      </c>
      <c r="H10" s="6">
        <v>998910</v>
      </c>
      <c r="I10" s="6">
        <v>1006726</v>
      </c>
      <c r="J10" s="6">
        <v>106810</v>
      </c>
      <c r="K10" s="6">
        <v>58220</v>
      </c>
      <c r="L10" s="6">
        <v>48590</v>
      </c>
    </row>
    <row r="11" spans="2:12" x14ac:dyDescent="0.3">
      <c r="B11" s="7" t="s">
        <v>13</v>
      </c>
      <c r="C11" s="6">
        <v>500810</v>
      </c>
      <c r="D11" s="6">
        <v>2247289</v>
      </c>
      <c r="E11" s="6">
        <v>1124715</v>
      </c>
      <c r="F11" s="6">
        <v>1122574</v>
      </c>
      <c r="G11" s="6">
        <v>2095324</v>
      </c>
      <c r="H11" s="6">
        <v>1044672</v>
      </c>
      <c r="I11" s="6">
        <v>1050652</v>
      </c>
      <c r="J11" s="6">
        <v>151965</v>
      </c>
      <c r="K11" s="6">
        <v>80043</v>
      </c>
      <c r="L11" s="6">
        <v>71922</v>
      </c>
    </row>
    <row r="12" spans="2:12" x14ac:dyDescent="0.3">
      <c r="B12" s="7" t="s">
        <v>14</v>
      </c>
      <c r="C12" s="6">
        <v>362429</v>
      </c>
      <c r="D12" s="6">
        <v>1906246</v>
      </c>
      <c r="E12" s="6">
        <v>951831</v>
      </c>
      <c r="F12" s="6">
        <v>954415</v>
      </c>
      <c r="G12" s="6">
        <v>1723472</v>
      </c>
      <c r="H12" s="6">
        <v>858585</v>
      </c>
      <c r="I12" s="6">
        <v>864887</v>
      </c>
      <c r="J12" s="6">
        <v>182774</v>
      </c>
      <c r="K12" s="6">
        <v>93246</v>
      </c>
      <c r="L12" s="6">
        <v>89528</v>
      </c>
    </row>
    <row r="13" spans="2:12" x14ac:dyDescent="0.3">
      <c r="B13" s="7" t="s">
        <v>15</v>
      </c>
      <c r="C13" s="6">
        <v>262119</v>
      </c>
      <c r="D13" s="6">
        <v>1501565</v>
      </c>
      <c r="E13" s="6">
        <v>745533</v>
      </c>
      <c r="F13" s="6">
        <v>756032</v>
      </c>
      <c r="G13" s="6">
        <v>1310500</v>
      </c>
      <c r="H13" s="6">
        <v>650318</v>
      </c>
      <c r="I13" s="6">
        <v>660182</v>
      </c>
      <c r="J13" s="6">
        <v>191065</v>
      </c>
      <c r="K13" s="6">
        <v>95215</v>
      </c>
      <c r="L13" s="6">
        <v>95850</v>
      </c>
    </row>
    <row r="14" spans="2:12" x14ac:dyDescent="0.3">
      <c r="B14" s="7" t="s">
        <v>16</v>
      </c>
      <c r="C14" s="6">
        <v>199412</v>
      </c>
      <c r="D14" s="6">
        <v>1201330</v>
      </c>
      <c r="E14" s="6">
        <v>593285</v>
      </c>
      <c r="F14" s="6">
        <v>608045</v>
      </c>
      <c r="G14" s="6">
        <v>1001726</v>
      </c>
      <c r="H14" s="6">
        <v>496405</v>
      </c>
      <c r="I14" s="6">
        <v>505321</v>
      </c>
      <c r="J14" s="6">
        <v>199604</v>
      </c>
      <c r="K14" s="6">
        <v>96880</v>
      </c>
      <c r="L14" s="6">
        <v>102724</v>
      </c>
    </row>
    <row r="15" spans="2:12" x14ac:dyDescent="0.3">
      <c r="B15" s="7" t="s">
        <v>17</v>
      </c>
      <c r="C15" s="6">
        <v>162875</v>
      </c>
      <c r="D15" s="6">
        <v>1016249</v>
      </c>
      <c r="E15" s="6">
        <v>497713</v>
      </c>
      <c r="F15" s="6">
        <v>518536</v>
      </c>
      <c r="G15" s="6">
        <v>813727</v>
      </c>
      <c r="H15" s="6">
        <v>401641</v>
      </c>
      <c r="I15" s="6">
        <v>412086</v>
      </c>
      <c r="J15" s="6">
        <v>202522</v>
      </c>
      <c r="K15" s="6">
        <v>96072</v>
      </c>
      <c r="L15" s="6">
        <v>106450</v>
      </c>
    </row>
    <row r="16" spans="2:12" x14ac:dyDescent="0.3">
      <c r="B16" s="7" t="s">
        <v>18</v>
      </c>
      <c r="C16" s="6">
        <v>127098</v>
      </c>
      <c r="D16" s="6">
        <v>822680</v>
      </c>
      <c r="E16" s="6">
        <v>401794</v>
      </c>
      <c r="F16" s="6">
        <v>420886</v>
      </c>
      <c r="G16" s="6">
        <v>624534</v>
      </c>
      <c r="H16" s="6">
        <v>309386</v>
      </c>
      <c r="I16" s="6">
        <v>315148</v>
      </c>
      <c r="J16" s="6">
        <v>198146</v>
      </c>
      <c r="K16" s="6">
        <v>92408</v>
      </c>
      <c r="L16" s="6">
        <v>105738</v>
      </c>
    </row>
    <row r="17" spans="2:12" x14ac:dyDescent="0.3">
      <c r="B17" s="7" t="s">
        <v>19</v>
      </c>
      <c r="C17" s="6">
        <v>378674</v>
      </c>
      <c r="D17" s="6">
        <v>2472145</v>
      </c>
      <c r="E17" s="6">
        <v>1188665</v>
      </c>
      <c r="F17" s="6">
        <v>1283480</v>
      </c>
      <c r="G17" s="6">
        <v>1599523</v>
      </c>
      <c r="H17" s="6">
        <v>782155</v>
      </c>
      <c r="I17" s="6">
        <v>817368</v>
      </c>
      <c r="J17" s="6">
        <v>872622</v>
      </c>
      <c r="K17" s="6">
        <v>406510</v>
      </c>
      <c r="L17" s="6">
        <v>466112</v>
      </c>
    </row>
    <row r="18" spans="2:12" s="1" customFormat="1" x14ac:dyDescent="0.3">
      <c r="B18" s="3"/>
      <c r="C18" s="4"/>
      <c r="D18" s="4"/>
      <c r="E18" s="4"/>
      <c r="F18" s="4"/>
      <c r="G18" s="4"/>
      <c r="H18" s="4"/>
      <c r="I18" s="4"/>
      <c r="J18" s="4"/>
      <c r="K18" s="4"/>
      <c r="L18" s="4"/>
    </row>
    <row r="19" spans="2:12" x14ac:dyDescent="0.3">
      <c r="B19" s="3" t="s">
        <v>59</v>
      </c>
      <c r="C19" s="4">
        <v>771327</v>
      </c>
      <c r="D19" s="4">
        <v>2005899</v>
      </c>
      <c r="E19" s="4">
        <v>1003077</v>
      </c>
      <c r="F19" s="4">
        <v>1002822</v>
      </c>
      <c r="G19" s="4">
        <v>1792502</v>
      </c>
      <c r="H19" s="4">
        <v>891473</v>
      </c>
      <c r="I19" s="4">
        <v>901029</v>
      </c>
      <c r="J19" s="4">
        <v>213397</v>
      </c>
      <c r="K19" s="4">
        <v>111604</v>
      </c>
      <c r="L19" s="4">
        <v>101793</v>
      </c>
    </row>
    <row r="20" spans="2:12" x14ac:dyDescent="0.3">
      <c r="B20" s="5" t="s">
        <v>56</v>
      </c>
      <c r="C20" s="6">
        <v>102629</v>
      </c>
      <c r="D20" s="6">
        <v>196</v>
      </c>
      <c r="E20" s="6">
        <v>92</v>
      </c>
      <c r="F20" s="6">
        <v>104</v>
      </c>
      <c r="G20" s="6">
        <v>188</v>
      </c>
      <c r="H20" s="6">
        <v>85</v>
      </c>
      <c r="I20" s="6">
        <v>103</v>
      </c>
      <c r="J20" s="6">
        <v>8</v>
      </c>
      <c r="K20" s="6">
        <v>7</v>
      </c>
      <c r="L20" s="6">
        <v>1</v>
      </c>
    </row>
    <row r="21" spans="2:12" x14ac:dyDescent="0.3">
      <c r="B21" s="7" t="s">
        <v>9</v>
      </c>
      <c r="C21" s="6">
        <v>139300</v>
      </c>
      <c r="D21" s="6">
        <v>28453</v>
      </c>
      <c r="E21" s="6">
        <v>14329</v>
      </c>
      <c r="F21" s="6">
        <v>14124</v>
      </c>
      <c r="G21" s="6">
        <v>27146</v>
      </c>
      <c r="H21" s="6">
        <v>13362</v>
      </c>
      <c r="I21" s="6">
        <v>13784</v>
      </c>
      <c r="J21" s="6">
        <v>1307</v>
      </c>
      <c r="K21" s="6">
        <v>967</v>
      </c>
      <c r="L21" s="6">
        <v>340</v>
      </c>
    </row>
    <row r="22" spans="2:12" x14ac:dyDescent="0.3">
      <c r="B22" s="7" t="s">
        <v>10</v>
      </c>
      <c r="C22" s="6">
        <v>114551</v>
      </c>
      <c r="D22" s="6">
        <v>129156</v>
      </c>
      <c r="E22" s="6">
        <v>65074</v>
      </c>
      <c r="F22" s="6">
        <v>64082</v>
      </c>
      <c r="G22" s="6">
        <v>124667</v>
      </c>
      <c r="H22" s="6">
        <v>61988</v>
      </c>
      <c r="I22" s="6">
        <v>62679</v>
      </c>
      <c r="J22" s="6">
        <v>4489</v>
      </c>
      <c r="K22" s="6">
        <v>3086</v>
      </c>
      <c r="L22" s="6">
        <v>1403</v>
      </c>
    </row>
    <row r="23" spans="2:12" x14ac:dyDescent="0.3">
      <c r="B23" s="7" t="s">
        <v>11</v>
      </c>
      <c r="C23" s="6">
        <v>80835</v>
      </c>
      <c r="D23" s="6">
        <v>183442</v>
      </c>
      <c r="E23" s="6">
        <v>92083</v>
      </c>
      <c r="F23" s="6">
        <v>91359</v>
      </c>
      <c r="G23" s="6">
        <v>177417</v>
      </c>
      <c r="H23" s="6">
        <v>88405</v>
      </c>
      <c r="I23" s="6">
        <v>89012</v>
      </c>
      <c r="J23" s="6">
        <v>6025</v>
      </c>
      <c r="K23" s="6">
        <v>3678</v>
      </c>
      <c r="L23" s="6">
        <v>2347</v>
      </c>
    </row>
    <row r="24" spans="2:12" x14ac:dyDescent="0.3">
      <c r="B24" s="7" t="s">
        <v>12</v>
      </c>
      <c r="C24" s="6">
        <v>73189</v>
      </c>
      <c r="D24" s="6">
        <v>254783</v>
      </c>
      <c r="E24" s="6">
        <v>127307</v>
      </c>
      <c r="F24" s="6">
        <v>127476</v>
      </c>
      <c r="G24" s="6">
        <v>245260</v>
      </c>
      <c r="H24" s="6">
        <v>121728</v>
      </c>
      <c r="I24" s="6">
        <v>123532</v>
      </c>
      <c r="J24" s="6">
        <v>9523</v>
      </c>
      <c r="K24" s="6">
        <v>5579</v>
      </c>
      <c r="L24" s="6">
        <v>3944</v>
      </c>
    </row>
    <row r="25" spans="2:12" x14ac:dyDescent="0.3">
      <c r="B25" s="7" t="s">
        <v>13</v>
      </c>
      <c r="C25" s="6">
        <v>60592</v>
      </c>
      <c r="D25" s="6">
        <v>265803</v>
      </c>
      <c r="E25" s="6">
        <v>133153</v>
      </c>
      <c r="F25" s="6">
        <v>132650</v>
      </c>
      <c r="G25" s="6">
        <v>252717</v>
      </c>
      <c r="H25" s="6">
        <v>125948</v>
      </c>
      <c r="I25" s="6">
        <v>126769</v>
      </c>
      <c r="J25" s="6">
        <v>13086</v>
      </c>
      <c r="K25" s="6">
        <v>7205</v>
      </c>
      <c r="L25" s="6">
        <v>5881</v>
      </c>
    </row>
    <row r="26" spans="2:12" x14ac:dyDescent="0.3">
      <c r="B26" s="7" t="s">
        <v>14</v>
      </c>
      <c r="C26" s="6">
        <v>47641</v>
      </c>
      <c r="D26" s="6">
        <v>242955</v>
      </c>
      <c r="E26" s="6">
        <v>122067</v>
      </c>
      <c r="F26" s="6">
        <v>120888</v>
      </c>
      <c r="G26" s="6">
        <v>226189</v>
      </c>
      <c r="H26" s="6">
        <v>113231</v>
      </c>
      <c r="I26" s="6">
        <v>112958</v>
      </c>
      <c r="J26" s="6">
        <v>16766</v>
      </c>
      <c r="K26" s="6">
        <v>8836</v>
      </c>
      <c r="L26" s="6">
        <v>7930</v>
      </c>
    </row>
    <row r="27" spans="2:12" x14ac:dyDescent="0.3">
      <c r="B27" s="7" t="s">
        <v>15</v>
      </c>
      <c r="C27" s="6">
        <v>35054</v>
      </c>
      <c r="D27" s="6">
        <v>193008</v>
      </c>
      <c r="E27" s="6">
        <v>96660</v>
      </c>
      <c r="F27" s="6">
        <v>96348</v>
      </c>
      <c r="G27" s="6">
        <v>174823</v>
      </c>
      <c r="H27" s="6">
        <v>87096</v>
      </c>
      <c r="I27" s="6">
        <v>87727</v>
      </c>
      <c r="J27" s="6">
        <v>18185</v>
      </c>
      <c r="K27" s="6">
        <v>9564</v>
      </c>
      <c r="L27" s="6">
        <v>8621</v>
      </c>
    </row>
    <row r="28" spans="2:12" x14ac:dyDescent="0.3">
      <c r="B28" s="7" t="s">
        <v>16</v>
      </c>
      <c r="C28" s="6">
        <v>29822</v>
      </c>
      <c r="D28" s="6">
        <v>172925</v>
      </c>
      <c r="E28" s="6">
        <v>86189</v>
      </c>
      <c r="F28" s="6">
        <v>86736</v>
      </c>
      <c r="G28" s="6">
        <v>150968</v>
      </c>
      <c r="H28" s="6">
        <v>74916</v>
      </c>
      <c r="I28" s="6">
        <v>76052</v>
      </c>
      <c r="J28" s="6">
        <v>21957</v>
      </c>
      <c r="K28" s="6">
        <v>11273</v>
      </c>
      <c r="L28" s="6">
        <v>10684</v>
      </c>
    </row>
    <row r="29" spans="2:12" x14ac:dyDescent="0.3">
      <c r="B29" s="7" t="s">
        <v>17</v>
      </c>
      <c r="C29" s="6">
        <v>23018</v>
      </c>
      <c r="D29" s="6">
        <v>137091</v>
      </c>
      <c r="E29" s="6">
        <v>68273</v>
      </c>
      <c r="F29" s="6">
        <v>68818</v>
      </c>
      <c r="G29" s="6">
        <v>116447</v>
      </c>
      <c r="H29" s="6">
        <v>57797</v>
      </c>
      <c r="I29" s="6">
        <v>58650</v>
      </c>
      <c r="J29" s="6">
        <v>20644</v>
      </c>
      <c r="K29" s="6">
        <v>10476</v>
      </c>
      <c r="L29" s="6">
        <v>10168</v>
      </c>
    </row>
    <row r="30" spans="2:12" x14ac:dyDescent="0.3">
      <c r="B30" s="7" t="s">
        <v>18</v>
      </c>
      <c r="C30" s="6">
        <v>18217</v>
      </c>
      <c r="D30" s="6">
        <v>112965</v>
      </c>
      <c r="E30" s="6">
        <v>56433</v>
      </c>
      <c r="F30" s="6">
        <v>56532</v>
      </c>
      <c r="G30" s="6">
        <v>91737</v>
      </c>
      <c r="H30" s="6">
        <v>45856</v>
      </c>
      <c r="I30" s="6">
        <v>45881</v>
      </c>
      <c r="J30" s="6">
        <v>21228</v>
      </c>
      <c r="K30" s="6">
        <v>10577</v>
      </c>
      <c r="L30" s="6">
        <v>10651</v>
      </c>
    </row>
    <row r="31" spans="2:12" x14ac:dyDescent="0.3">
      <c r="B31" s="7" t="s">
        <v>19</v>
      </c>
      <c r="C31" s="6">
        <v>46479</v>
      </c>
      <c r="D31" s="6">
        <v>285122</v>
      </c>
      <c r="E31" s="6">
        <v>141417</v>
      </c>
      <c r="F31" s="6">
        <v>143705</v>
      </c>
      <c r="G31" s="6">
        <v>204943</v>
      </c>
      <c r="H31" s="6">
        <v>101061</v>
      </c>
      <c r="I31" s="6">
        <v>103882</v>
      </c>
      <c r="J31" s="6">
        <v>80179</v>
      </c>
      <c r="K31" s="6">
        <v>40356</v>
      </c>
      <c r="L31" s="6">
        <v>39823</v>
      </c>
    </row>
    <row r="32" spans="2:12" x14ac:dyDescent="0.3">
      <c r="B32" s="7"/>
      <c r="C32" s="6"/>
      <c r="D32" s="6"/>
      <c r="E32" s="6"/>
      <c r="F32" s="6"/>
      <c r="G32" s="6"/>
      <c r="H32" s="6"/>
      <c r="I32" s="6"/>
      <c r="J32" s="6"/>
      <c r="K32" s="6"/>
      <c r="L32" s="6"/>
    </row>
    <row r="33" spans="2:12" s="1" customFormat="1" x14ac:dyDescent="0.3">
      <c r="B33" s="3" t="s">
        <v>20</v>
      </c>
      <c r="C33" s="4">
        <v>78649</v>
      </c>
      <c r="D33" s="4">
        <v>221684</v>
      </c>
      <c r="E33" s="4">
        <v>110601</v>
      </c>
      <c r="F33" s="4">
        <v>111083</v>
      </c>
      <c r="G33" s="4">
        <v>199725</v>
      </c>
      <c r="H33" s="4">
        <v>99008</v>
      </c>
      <c r="I33" s="4">
        <v>100717</v>
      </c>
      <c r="J33" s="4">
        <v>21959</v>
      </c>
      <c r="K33" s="4">
        <v>11593</v>
      </c>
      <c r="L33" s="4">
        <v>10366</v>
      </c>
    </row>
    <row r="34" spans="2:12" x14ac:dyDescent="0.3">
      <c r="B34" s="5" t="s">
        <v>56</v>
      </c>
      <c r="C34" s="6">
        <v>10643</v>
      </c>
      <c r="D34" s="6">
        <v>12</v>
      </c>
      <c r="E34" s="6">
        <v>6</v>
      </c>
      <c r="F34" s="6">
        <v>6</v>
      </c>
      <c r="G34" s="6">
        <v>11</v>
      </c>
      <c r="H34" s="6">
        <v>5</v>
      </c>
      <c r="I34" s="6">
        <v>6</v>
      </c>
      <c r="J34" s="6">
        <v>1</v>
      </c>
      <c r="K34" s="6">
        <v>1</v>
      </c>
      <c r="L34" s="6">
        <v>0</v>
      </c>
    </row>
    <row r="35" spans="2:12" x14ac:dyDescent="0.3">
      <c r="B35" s="7" t="s">
        <v>9</v>
      </c>
      <c r="C35" s="6">
        <v>14225</v>
      </c>
      <c r="D35" s="6">
        <v>2516</v>
      </c>
      <c r="E35" s="6">
        <v>1250</v>
      </c>
      <c r="F35" s="6">
        <v>1266</v>
      </c>
      <c r="G35" s="6">
        <v>2391</v>
      </c>
      <c r="H35" s="6">
        <v>1162</v>
      </c>
      <c r="I35" s="6">
        <v>1229</v>
      </c>
      <c r="J35" s="6">
        <v>125</v>
      </c>
      <c r="K35" s="6">
        <v>88</v>
      </c>
      <c r="L35" s="6">
        <v>37</v>
      </c>
    </row>
    <row r="36" spans="2:12" x14ac:dyDescent="0.3">
      <c r="B36" s="7" t="s">
        <v>10</v>
      </c>
      <c r="C36" s="6">
        <v>11367</v>
      </c>
      <c r="D36" s="6">
        <v>12516</v>
      </c>
      <c r="E36" s="6">
        <v>6277</v>
      </c>
      <c r="F36" s="6">
        <v>6239</v>
      </c>
      <c r="G36" s="6">
        <v>12104</v>
      </c>
      <c r="H36" s="6">
        <v>6001</v>
      </c>
      <c r="I36" s="6">
        <v>6103</v>
      </c>
      <c r="J36" s="6">
        <v>412</v>
      </c>
      <c r="K36" s="6">
        <v>276</v>
      </c>
      <c r="L36" s="6">
        <v>136</v>
      </c>
    </row>
    <row r="37" spans="2:12" x14ac:dyDescent="0.3">
      <c r="B37" s="7" t="s">
        <v>11</v>
      </c>
      <c r="C37" s="6">
        <v>8228</v>
      </c>
      <c r="D37" s="6">
        <v>19909</v>
      </c>
      <c r="E37" s="6">
        <v>9994</v>
      </c>
      <c r="F37" s="6">
        <v>9915</v>
      </c>
      <c r="G37" s="6">
        <v>19264</v>
      </c>
      <c r="H37" s="6">
        <v>9599</v>
      </c>
      <c r="I37" s="6">
        <v>9665</v>
      </c>
      <c r="J37" s="6">
        <v>645</v>
      </c>
      <c r="K37" s="6">
        <v>395</v>
      </c>
      <c r="L37" s="6">
        <v>250</v>
      </c>
    </row>
    <row r="38" spans="2:12" x14ac:dyDescent="0.3">
      <c r="B38" s="7" t="s">
        <v>12</v>
      </c>
      <c r="C38" s="6">
        <v>7308</v>
      </c>
      <c r="D38" s="6">
        <v>27605</v>
      </c>
      <c r="E38" s="6">
        <v>13609</v>
      </c>
      <c r="F38" s="6">
        <v>13996</v>
      </c>
      <c r="G38" s="6">
        <v>26611</v>
      </c>
      <c r="H38" s="6">
        <v>13055</v>
      </c>
      <c r="I38" s="6">
        <v>13556</v>
      </c>
      <c r="J38" s="6">
        <v>994</v>
      </c>
      <c r="K38" s="6">
        <v>554</v>
      </c>
      <c r="L38" s="6">
        <v>440</v>
      </c>
    </row>
    <row r="39" spans="2:12" x14ac:dyDescent="0.3">
      <c r="B39" s="7" t="s">
        <v>13</v>
      </c>
      <c r="C39" s="6">
        <v>5984</v>
      </c>
      <c r="D39" s="6">
        <v>29063</v>
      </c>
      <c r="E39" s="6">
        <v>14666</v>
      </c>
      <c r="F39" s="6">
        <v>14397</v>
      </c>
      <c r="G39" s="6">
        <v>27642</v>
      </c>
      <c r="H39" s="6">
        <v>13844</v>
      </c>
      <c r="I39" s="6">
        <v>13798</v>
      </c>
      <c r="J39" s="6">
        <v>1421</v>
      </c>
      <c r="K39" s="6">
        <v>822</v>
      </c>
      <c r="L39" s="6">
        <v>599</v>
      </c>
    </row>
    <row r="40" spans="2:12" x14ac:dyDescent="0.3">
      <c r="B40" s="7" t="s">
        <v>14</v>
      </c>
      <c r="C40" s="6">
        <v>4971</v>
      </c>
      <c r="D40" s="6">
        <v>27931</v>
      </c>
      <c r="E40" s="6">
        <v>14033</v>
      </c>
      <c r="F40" s="6">
        <v>13898</v>
      </c>
      <c r="G40" s="6">
        <v>26097</v>
      </c>
      <c r="H40" s="6">
        <v>13083</v>
      </c>
      <c r="I40" s="6">
        <v>13014</v>
      </c>
      <c r="J40" s="6">
        <v>1834</v>
      </c>
      <c r="K40" s="6">
        <v>950</v>
      </c>
      <c r="L40" s="6">
        <v>884</v>
      </c>
    </row>
    <row r="41" spans="2:12" x14ac:dyDescent="0.3">
      <c r="B41" s="7" t="s">
        <v>15</v>
      </c>
      <c r="C41" s="6">
        <v>3923</v>
      </c>
      <c r="D41" s="6">
        <v>24112</v>
      </c>
      <c r="E41" s="6">
        <v>11999</v>
      </c>
      <c r="F41" s="6">
        <v>12113</v>
      </c>
      <c r="G41" s="6">
        <v>21906</v>
      </c>
      <c r="H41" s="6">
        <v>10828</v>
      </c>
      <c r="I41" s="6">
        <v>11078</v>
      </c>
      <c r="J41" s="6">
        <v>2206</v>
      </c>
      <c r="K41" s="6">
        <v>1171</v>
      </c>
      <c r="L41" s="6">
        <v>1035</v>
      </c>
    </row>
    <row r="42" spans="2:12" x14ac:dyDescent="0.3">
      <c r="B42" s="7" t="s">
        <v>16</v>
      </c>
      <c r="C42" s="6">
        <v>3115</v>
      </c>
      <c r="D42" s="6">
        <v>19561</v>
      </c>
      <c r="E42" s="6">
        <v>9688</v>
      </c>
      <c r="F42" s="6">
        <v>9873</v>
      </c>
      <c r="G42" s="6">
        <v>17236</v>
      </c>
      <c r="H42" s="6">
        <v>8483</v>
      </c>
      <c r="I42" s="6">
        <v>8753</v>
      </c>
      <c r="J42" s="6">
        <v>2325</v>
      </c>
      <c r="K42" s="6">
        <v>1205</v>
      </c>
      <c r="L42" s="6">
        <v>1120</v>
      </c>
    </row>
    <row r="43" spans="2:12" x14ac:dyDescent="0.3">
      <c r="B43" s="7" t="s">
        <v>17</v>
      </c>
      <c r="C43" s="6">
        <v>2244</v>
      </c>
      <c r="D43" s="6">
        <v>14141</v>
      </c>
      <c r="E43" s="6">
        <v>7000</v>
      </c>
      <c r="F43" s="6">
        <v>7141</v>
      </c>
      <c r="G43" s="6">
        <v>12200</v>
      </c>
      <c r="H43" s="6">
        <v>6001</v>
      </c>
      <c r="I43" s="6">
        <v>6199</v>
      </c>
      <c r="J43" s="6">
        <v>1941</v>
      </c>
      <c r="K43" s="6">
        <v>999</v>
      </c>
      <c r="L43" s="6">
        <v>942</v>
      </c>
    </row>
    <row r="44" spans="2:12" x14ac:dyDescent="0.3">
      <c r="B44" s="7" t="s">
        <v>18</v>
      </c>
      <c r="C44" s="6">
        <v>1692</v>
      </c>
      <c r="D44" s="6">
        <v>11008</v>
      </c>
      <c r="E44" s="6">
        <v>5447</v>
      </c>
      <c r="F44" s="6">
        <v>5561</v>
      </c>
      <c r="G44" s="6">
        <v>9214</v>
      </c>
      <c r="H44" s="6">
        <v>4556</v>
      </c>
      <c r="I44" s="6">
        <v>4658</v>
      </c>
      <c r="J44" s="6">
        <v>1794</v>
      </c>
      <c r="K44" s="6">
        <v>891</v>
      </c>
      <c r="L44" s="6">
        <v>903</v>
      </c>
    </row>
    <row r="45" spans="2:12" x14ac:dyDescent="0.3">
      <c r="B45" s="7" t="s">
        <v>19</v>
      </c>
      <c r="C45" s="6">
        <v>4949</v>
      </c>
      <c r="D45" s="6">
        <v>33310</v>
      </c>
      <c r="E45" s="6">
        <v>16632</v>
      </c>
      <c r="F45" s="6">
        <v>16678</v>
      </c>
      <c r="G45" s="6">
        <v>25049</v>
      </c>
      <c r="H45" s="6">
        <v>12391</v>
      </c>
      <c r="I45" s="6">
        <v>12658</v>
      </c>
      <c r="J45" s="6">
        <v>8261</v>
      </c>
      <c r="K45" s="6">
        <v>4241</v>
      </c>
      <c r="L45" s="6">
        <v>4020</v>
      </c>
    </row>
    <row r="46" spans="2:12" x14ac:dyDescent="0.3">
      <c r="B46" s="7"/>
      <c r="C46" s="6"/>
      <c r="D46" s="6"/>
      <c r="E46" s="6"/>
      <c r="F46" s="6"/>
      <c r="G46" s="6"/>
      <c r="H46" s="6"/>
      <c r="I46" s="6"/>
      <c r="J46" s="6"/>
      <c r="K46" s="6"/>
      <c r="L46" s="6"/>
    </row>
    <row r="47" spans="2:12" s="1" customFormat="1" x14ac:dyDescent="0.3">
      <c r="B47" s="3" t="s">
        <v>21</v>
      </c>
      <c r="C47" s="4">
        <v>123255</v>
      </c>
      <c r="D47" s="4">
        <v>323217</v>
      </c>
      <c r="E47" s="4">
        <v>160996</v>
      </c>
      <c r="F47" s="4">
        <v>162221</v>
      </c>
      <c r="G47" s="4">
        <v>287127</v>
      </c>
      <c r="H47" s="4">
        <v>142087</v>
      </c>
      <c r="I47" s="4">
        <v>145040</v>
      </c>
      <c r="J47" s="4">
        <v>36090</v>
      </c>
      <c r="K47" s="4">
        <v>18909</v>
      </c>
      <c r="L47" s="4">
        <v>17181</v>
      </c>
    </row>
    <row r="48" spans="2:12" x14ac:dyDescent="0.3">
      <c r="B48" s="5" t="s">
        <v>56</v>
      </c>
      <c r="C48" s="6">
        <v>17120</v>
      </c>
      <c r="D48" s="6">
        <v>46</v>
      </c>
      <c r="E48" s="6">
        <v>26</v>
      </c>
      <c r="F48" s="6">
        <v>20</v>
      </c>
      <c r="G48" s="6">
        <v>44</v>
      </c>
      <c r="H48" s="6">
        <v>24</v>
      </c>
      <c r="I48" s="6">
        <v>20</v>
      </c>
      <c r="J48" s="6">
        <v>2</v>
      </c>
      <c r="K48" s="6">
        <v>2</v>
      </c>
      <c r="L48" s="6">
        <v>0</v>
      </c>
    </row>
    <row r="49" spans="2:12" x14ac:dyDescent="0.3">
      <c r="B49" s="7" t="s">
        <v>9</v>
      </c>
      <c r="C49" s="6">
        <v>22676</v>
      </c>
      <c r="D49" s="6">
        <v>4763</v>
      </c>
      <c r="E49" s="6">
        <v>2461</v>
      </c>
      <c r="F49" s="6">
        <v>2302</v>
      </c>
      <c r="G49" s="6">
        <v>4562</v>
      </c>
      <c r="H49" s="6">
        <v>2309</v>
      </c>
      <c r="I49" s="6">
        <v>2253</v>
      </c>
      <c r="J49" s="6">
        <v>201</v>
      </c>
      <c r="K49" s="6">
        <v>152</v>
      </c>
      <c r="L49" s="6">
        <v>49</v>
      </c>
    </row>
    <row r="50" spans="2:12" x14ac:dyDescent="0.3">
      <c r="B50" s="7" t="s">
        <v>10</v>
      </c>
      <c r="C50" s="6">
        <v>18353</v>
      </c>
      <c r="D50" s="6">
        <v>21572</v>
      </c>
      <c r="E50" s="6">
        <v>10884</v>
      </c>
      <c r="F50" s="6">
        <v>10688</v>
      </c>
      <c r="G50" s="6">
        <v>20890</v>
      </c>
      <c r="H50" s="6">
        <v>10443</v>
      </c>
      <c r="I50" s="6">
        <v>10447</v>
      </c>
      <c r="J50" s="6">
        <v>682</v>
      </c>
      <c r="K50" s="6">
        <v>441</v>
      </c>
      <c r="L50" s="6">
        <v>241</v>
      </c>
    </row>
    <row r="51" spans="2:12" x14ac:dyDescent="0.3">
      <c r="B51" s="7" t="s">
        <v>11</v>
      </c>
      <c r="C51" s="6">
        <v>12794</v>
      </c>
      <c r="D51" s="6">
        <v>30689</v>
      </c>
      <c r="E51" s="6">
        <v>15427</v>
      </c>
      <c r="F51" s="6">
        <v>15262</v>
      </c>
      <c r="G51" s="6">
        <v>29680</v>
      </c>
      <c r="H51" s="6">
        <v>14787</v>
      </c>
      <c r="I51" s="6">
        <v>14893</v>
      </c>
      <c r="J51" s="6">
        <v>1009</v>
      </c>
      <c r="K51" s="6">
        <v>640</v>
      </c>
      <c r="L51" s="6">
        <v>369</v>
      </c>
    </row>
    <row r="52" spans="2:12" x14ac:dyDescent="0.3">
      <c r="B52" s="7" t="s">
        <v>12</v>
      </c>
      <c r="C52" s="6">
        <v>12060</v>
      </c>
      <c r="D52" s="6">
        <v>44951</v>
      </c>
      <c r="E52" s="6">
        <v>22204</v>
      </c>
      <c r="F52" s="6">
        <v>22747</v>
      </c>
      <c r="G52" s="6">
        <v>43209</v>
      </c>
      <c r="H52" s="6">
        <v>21175</v>
      </c>
      <c r="I52" s="6">
        <v>22034</v>
      </c>
      <c r="J52" s="6">
        <v>1742</v>
      </c>
      <c r="K52" s="6">
        <v>1029</v>
      </c>
      <c r="L52" s="6">
        <v>713</v>
      </c>
    </row>
    <row r="53" spans="2:12" x14ac:dyDescent="0.3">
      <c r="B53" s="7" t="s">
        <v>13</v>
      </c>
      <c r="C53" s="6">
        <v>9785</v>
      </c>
      <c r="D53" s="6">
        <v>45048</v>
      </c>
      <c r="E53" s="6">
        <v>22589</v>
      </c>
      <c r="F53" s="6">
        <v>22459</v>
      </c>
      <c r="G53" s="6">
        <v>42767</v>
      </c>
      <c r="H53" s="6">
        <v>21325</v>
      </c>
      <c r="I53" s="6">
        <v>21442</v>
      </c>
      <c r="J53" s="6">
        <v>2281</v>
      </c>
      <c r="K53" s="6">
        <v>1264</v>
      </c>
      <c r="L53" s="6">
        <v>1017</v>
      </c>
    </row>
    <row r="54" spans="2:12" x14ac:dyDescent="0.3">
      <c r="B54" s="7" t="s">
        <v>14</v>
      </c>
      <c r="C54" s="6">
        <v>7464</v>
      </c>
      <c r="D54" s="6">
        <v>39568</v>
      </c>
      <c r="E54" s="6">
        <v>19892</v>
      </c>
      <c r="F54" s="6">
        <v>19676</v>
      </c>
      <c r="G54" s="6">
        <v>36623</v>
      </c>
      <c r="H54" s="6">
        <v>18332</v>
      </c>
      <c r="I54" s="6">
        <v>18291</v>
      </c>
      <c r="J54" s="6">
        <v>2945</v>
      </c>
      <c r="K54" s="6">
        <v>1560</v>
      </c>
      <c r="L54" s="6">
        <v>1385</v>
      </c>
    </row>
    <row r="55" spans="2:12" x14ac:dyDescent="0.3">
      <c r="B55" s="7" t="s">
        <v>15</v>
      </c>
      <c r="C55" s="6">
        <v>5359</v>
      </c>
      <c r="D55" s="6">
        <v>29907</v>
      </c>
      <c r="E55" s="6">
        <v>15021</v>
      </c>
      <c r="F55" s="6">
        <v>14886</v>
      </c>
      <c r="G55" s="6">
        <v>26954</v>
      </c>
      <c r="H55" s="6">
        <v>13466</v>
      </c>
      <c r="I55" s="6">
        <v>13488</v>
      </c>
      <c r="J55" s="6">
        <v>2953</v>
      </c>
      <c r="K55" s="6">
        <v>1555</v>
      </c>
      <c r="L55" s="6">
        <v>1398</v>
      </c>
    </row>
    <row r="56" spans="2:12" x14ac:dyDescent="0.3">
      <c r="B56" s="7" t="s">
        <v>16</v>
      </c>
      <c r="C56" s="6">
        <v>4449</v>
      </c>
      <c r="D56" s="6">
        <v>25762</v>
      </c>
      <c r="E56" s="6">
        <v>12663</v>
      </c>
      <c r="F56" s="6">
        <v>13099</v>
      </c>
      <c r="G56" s="6">
        <v>22279</v>
      </c>
      <c r="H56" s="6">
        <v>10884</v>
      </c>
      <c r="I56" s="6">
        <v>11395</v>
      </c>
      <c r="J56" s="6">
        <v>3483</v>
      </c>
      <c r="K56" s="6">
        <v>1779</v>
      </c>
      <c r="L56" s="6">
        <v>1704</v>
      </c>
    </row>
    <row r="57" spans="2:12" x14ac:dyDescent="0.3">
      <c r="B57" s="7" t="s">
        <v>17</v>
      </c>
      <c r="C57" s="6">
        <v>3412</v>
      </c>
      <c r="D57" s="6">
        <v>20088</v>
      </c>
      <c r="E57" s="6">
        <v>9893</v>
      </c>
      <c r="F57" s="6">
        <v>10195</v>
      </c>
      <c r="G57" s="6">
        <v>16796</v>
      </c>
      <c r="H57" s="6">
        <v>8229</v>
      </c>
      <c r="I57" s="6">
        <v>8567</v>
      </c>
      <c r="J57" s="6">
        <v>3292</v>
      </c>
      <c r="K57" s="6">
        <v>1664</v>
      </c>
      <c r="L57" s="6">
        <v>1628</v>
      </c>
    </row>
    <row r="58" spans="2:12" x14ac:dyDescent="0.3">
      <c r="B58" s="7" t="s">
        <v>18</v>
      </c>
      <c r="C58" s="6">
        <v>2702</v>
      </c>
      <c r="D58" s="6">
        <v>16709</v>
      </c>
      <c r="E58" s="6">
        <v>8289</v>
      </c>
      <c r="F58" s="6">
        <v>8420</v>
      </c>
      <c r="G58" s="6">
        <v>13351</v>
      </c>
      <c r="H58" s="6">
        <v>6615</v>
      </c>
      <c r="I58" s="6">
        <v>6736</v>
      </c>
      <c r="J58" s="6">
        <v>3358</v>
      </c>
      <c r="K58" s="6">
        <v>1674</v>
      </c>
      <c r="L58" s="6">
        <v>1684</v>
      </c>
    </row>
    <row r="59" spans="2:12" x14ac:dyDescent="0.3">
      <c r="B59" s="7" t="s">
        <v>19</v>
      </c>
      <c r="C59" s="6">
        <v>7081</v>
      </c>
      <c r="D59" s="6">
        <v>44114</v>
      </c>
      <c r="E59" s="6">
        <v>21647</v>
      </c>
      <c r="F59" s="6">
        <v>22467</v>
      </c>
      <c r="G59" s="6">
        <v>29972</v>
      </c>
      <c r="H59" s="6">
        <v>14498</v>
      </c>
      <c r="I59" s="6">
        <v>15474</v>
      </c>
      <c r="J59" s="6">
        <v>14142</v>
      </c>
      <c r="K59" s="6">
        <v>7149</v>
      </c>
      <c r="L59" s="6">
        <v>6993</v>
      </c>
    </row>
    <row r="60" spans="2:12" x14ac:dyDescent="0.3">
      <c r="B60" s="7"/>
      <c r="C60" s="6"/>
      <c r="D60" s="6"/>
      <c r="E60" s="6"/>
      <c r="F60" s="6"/>
      <c r="G60" s="6"/>
      <c r="H60" s="6"/>
      <c r="I60" s="6"/>
      <c r="J60" s="6"/>
      <c r="K60" s="6"/>
      <c r="L60" s="6"/>
    </row>
    <row r="61" spans="2:12" s="1" customFormat="1" x14ac:dyDescent="0.3">
      <c r="B61" s="3" t="s">
        <v>22</v>
      </c>
      <c r="C61" s="4">
        <v>95370</v>
      </c>
      <c r="D61" s="4">
        <v>250691</v>
      </c>
      <c r="E61" s="4">
        <v>125702</v>
      </c>
      <c r="F61" s="4">
        <v>124989</v>
      </c>
      <c r="G61" s="4">
        <v>217422</v>
      </c>
      <c r="H61" s="4">
        <v>108670</v>
      </c>
      <c r="I61" s="4">
        <v>108752</v>
      </c>
      <c r="J61" s="4">
        <v>33269</v>
      </c>
      <c r="K61" s="4">
        <v>17032</v>
      </c>
      <c r="L61" s="4">
        <v>16237</v>
      </c>
    </row>
    <row r="62" spans="2:12" x14ac:dyDescent="0.3">
      <c r="B62" s="5" t="s">
        <v>56</v>
      </c>
      <c r="C62" s="6">
        <v>12954</v>
      </c>
      <c r="D62" s="6">
        <v>32</v>
      </c>
      <c r="E62" s="6">
        <v>13</v>
      </c>
      <c r="F62" s="6">
        <v>19</v>
      </c>
      <c r="G62" s="6">
        <v>31</v>
      </c>
      <c r="H62" s="6">
        <v>13</v>
      </c>
      <c r="I62" s="6">
        <v>18</v>
      </c>
      <c r="J62" s="6">
        <v>1</v>
      </c>
      <c r="K62" s="6">
        <v>0</v>
      </c>
      <c r="L62" s="6">
        <v>1</v>
      </c>
    </row>
    <row r="63" spans="2:12" x14ac:dyDescent="0.3">
      <c r="B63" s="7" t="s">
        <v>9</v>
      </c>
      <c r="C63" s="6">
        <v>17939</v>
      </c>
      <c r="D63" s="6">
        <v>3960</v>
      </c>
      <c r="E63" s="6">
        <v>1980</v>
      </c>
      <c r="F63" s="6">
        <v>1980</v>
      </c>
      <c r="G63" s="6">
        <v>3778</v>
      </c>
      <c r="H63" s="6">
        <v>1845</v>
      </c>
      <c r="I63" s="6">
        <v>1933</v>
      </c>
      <c r="J63" s="6">
        <v>182</v>
      </c>
      <c r="K63" s="6">
        <v>135</v>
      </c>
      <c r="L63" s="6">
        <v>47</v>
      </c>
    </row>
    <row r="64" spans="2:12" x14ac:dyDescent="0.3">
      <c r="B64" s="7" t="s">
        <v>10</v>
      </c>
      <c r="C64" s="6">
        <v>14026</v>
      </c>
      <c r="D64" s="6">
        <v>16454</v>
      </c>
      <c r="E64" s="6">
        <v>8344</v>
      </c>
      <c r="F64" s="6">
        <v>8110</v>
      </c>
      <c r="G64" s="6">
        <v>15843</v>
      </c>
      <c r="H64" s="6">
        <v>7917</v>
      </c>
      <c r="I64" s="6">
        <v>7926</v>
      </c>
      <c r="J64" s="6">
        <v>611</v>
      </c>
      <c r="K64" s="6">
        <v>427</v>
      </c>
      <c r="L64" s="6">
        <v>184</v>
      </c>
    </row>
    <row r="65" spans="2:12" x14ac:dyDescent="0.3">
      <c r="B65" s="7" t="s">
        <v>11</v>
      </c>
      <c r="C65" s="6">
        <v>9241</v>
      </c>
      <c r="D65" s="6">
        <v>21375</v>
      </c>
      <c r="E65" s="6">
        <v>10656</v>
      </c>
      <c r="F65" s="6">
        <v>10719</v>
      </c>
      <c r="G65" s="6">
        <v>20585</v>
      </c>
      <c r="H65" s="6">
        <v>10216</v>
      </c>
      <c r="I65" s="6">
        <v>10369</v>
      </c>
      <c r="J65" s="6">
        <v>790</v>
      </c>
      <c r="K65" s="6">
        <v>440</v>
      </c>
      <c r="L65" s="6">
        <v>350</v>
      </c>
    </row>
    <row r="66" spans="2:12" x14ac:dyDescent="0.3">
      <c r="B66" s="7" t="s">
        <v>12</v>
      </c>
      <c r="C66" s="6">
        <v>8335</v>
      </c>
      <c r="D66" s="6">
        <v>29393</v>
      </c>
      <c r="E66" s="6">
        <v>14828</v>
      </c>
      <c r="F66" s="6">
        <v>14565</v>
      </c>
      <c r="G66" s="6">
        <v>28122</v>
      </c>
      <c r="H66" s="6">
        <v>14093</v>
      </c>
      <c r="I66" s="6">
        <v>14029</v>
      </c>
      <c r="J66" s="6">
        <v>1271</v>
      </c>
      <c r="K66" s="6">
        <v>735</v>
      </c>
      <c r="L66" s="6">
        <v>536</v>
      </c>
    </row>
    <row r="67" spans="2:12" x14ac:dyDescent="0.3">
      <c r="B67" s="7" t="s">
        <v>13</v>
      </c>
      <c r="C67" s="6">
        <v>7131</v>
      </c>
      <c r="D67" s="6">
        <v>31582</v>
      </c>
      <c r="E67" s="6">
        <v>15771</v>
      </c>
      <c r="F67" s="6">
        <v>15811</v>
      </c>
      <c r="G67" s="6">
        <v>29740</v>
      </c>
      <c r="H67" s="6">
        <v>14781</v>
      </c>
      <c r="I67" s="6">
        <v>14959</v>
      </c>
      <c r="J67" s="6">
        <v>1842</v>
      </c>
      <c r="K67" s="6">
        <v>990</v>
      </c>
      <c r="L67" s="6">
        <v>852</v>
      </c>
    </row>
    <row r="68" spans="2:12" x14ac:dyDescent="0.3">
      <c r="B68" s="7" t="s">
        <v>14</v>
      </c>
      <c r="C68" s="6">
        <v>5712</v>
      </c>
      <c r="D68" s="6">
        <v>28947</v>
      </c>
      <c r="E68" s="6">
        <v>14631</v>
      </c>
      <c r="F68" s="6">
        <v>14316</v>
      </c>
      <c r="G68" s="6">
        <v>26606</v>
      </c>
      <c r="H68" s="6">
        <v>13380</v>
      </c>
      <c r="I68" s="6">
        <v>13226</v>
      </c>
      <c r="J68" s="6">
        <v>2341</v>
      </c>
      <c r="K68" s="6">
        <v>1251</v>
      </c>
      <c r="L68" s="6">
        <v>1090</v>
      </c>
    </row>
    <row r="69" spans="2:12" x14ac:dyDescent="0.3">
      <c r="B69" s="7" t="s">
        <v>15</v>
      </c>
      <c r="C69" s="6">
        <v>4247</v>
      </c>
      <c r="D69" s="6">
        <v>23244</v>
      </c>
      <c r="E69" s="6">
        <v>11707</v>
      </c>
      <c r="F69" s="6">
        <v>11537</v>
      </c>
      <c r="G69" s="6">
        <v>20798</v>
      </c>
      <c r="H69" s="6">
        <v>10439</v>
      </c>
      <c r="I69" s="6">
        <v>10359</v>
      </c>
      <c r="J69" s="6">
        <v>2446</v>
      </c>
      <c r="K69" s="6">
        <v>1268</v>
      </c>
      <c r="L69" s="6">
        <v>1178</v>
      </c>
    </row>
    <row r="70" spans="2:12" x14ac:dyDescent="0.3">
      <c r="B70" s="7" t="s">
        <v>16</v>
      </c>
      <c r="C70" s="6">
        <v>3935</v>
      </c>
      <c r="D70" s="6">
        <v>22535</v>
      </c>
      <c r="E70" s="6">
        <v>11328</v>
      </c>
      <c r="F70" s="6">
        <v>11207</v>
      </c>
      <c r="G70" s="6">
        <v>19221</v>
      </c>
      <c r="H70" s="6">
        <v>9655</v>
      </c>
      <c r="I70" s="6">
        <v>9566</v>
      </c>
      <c r="J70" s="6">
        <v>3314</v>
      </c>
      <c r="K70" s="6">
        <v>1673</v>
      </c>
      <c r="L70" s="6">
        <v>1641</v>
      </c>
    </row>
    <row r="71" spans="2:12" x14ac:dyDescent="0.3">
      <c r="B71" s="7" t="s">
        <v>17</v>
      </c>
      <c r="C71" s="6">
        <v>2998</v>
      </c>
      <c r="D71" s="6">
        <v>17876</v>
      </c>
      <c r="E71" s="6">
        <v>8997</v>
      </c>
      <c r="F71" s="6">
        <v>8879</v>
      </c>
      <c r="G71" s="6">
        <v>14745</v>
      </c>
      <c r="H71" s="6">
        <v>7425</v>
      </c>
      <c r="I71" s="6">
        <v>7320</v>
      </c>
      <c r="J71" s="6">
        <v>3131</v>
      </c>
      <c r="K71" s="6">
        <v>1572</v>
      </c>
      <c r="L71" s="6">
        <v>1559</v>
      </c>
    </row>
    <row r="72" spans="2:12" x14ac:dyDescent="0.3">
      <c r="B72" s="7" t="s">
        <v>18</v>
      </c>
      <c r="C72" s="6">
        <v>2497</v>
      </c>
      <c r="D72" s="6">
        <v>15577</v>
      </c>
      <c r="E72" s="6">
        <v>7797</v>
      </c>
      <c r="F72" s="6">
        <v>7780</v>
      </c>
      <c r="G72" s="6">
        <v>12043</v>
      </c>
      <c r="H72" s="6">
        <v>6069</v>
      </c>
      <c r="I72" s="6">
        <v>5974</v>
      </c>
      <c r="J72" s="6">
        <v>3534</v>
      </c>
      <c r="K72" s="6">
        <v>1728</v>
      </c>
      <c r="L72" s="6">
        <v>1806</v>
      </c>
    </row>
    <row r="73" spans="2:12" x14ac:dyDescent="0.3">
      <c r="B73" s="7" t="s">
        <v>19</v>
      </c>
      <c r="C73" s="6">
        <v>6355</v>
      </c>
      <c r="D73" s="6">
        <v>39716</v>
      </c>
      <c r="E73" s="6">
        <v>19650</v>
      </c>
      <c r="F73" s="6">
        <v>20066</v>
      </c>
      <c r="G73" s="6">
        <v>25910</v>
      </c>
      <c r="H73" s="6">
        <v>12837</v>
      </c>
      <c r="I73" s="6">
        <v>13073</v>
      </c>
      <c r="J73" s="6">
        <v>13806</v>
      </c>
      <c r="K73" s="6">
        <v>6813</v>
      </c>
      <c r="L73" s="6">
        <v>6993</v>
      </c>
    </row>
    <row r="74" spans="2:12" x14ac:dyDescent="0.3">
      <c r="B74" s="7"/>
      <c r="C74" s="6"/>
      <c r="D74" s="6"/>
      <c r="E74" s="6"/>
      <c r="F74" s="6"/>
      <c r="G74" s="6"/>
      <c r="H74" s="6"/>
      <c r="I74" s="6"/>
      <c r="J74" s="6"/>
      <c r="K74" s="6"/>
      <c r="L74" s="6"/>
    </row>
    <row r="75" spans="2:12" s="1" customFormat="1" x14ac:dyDescent="0.3">
      <c r="B75" s="3" t="s">
        <v>23</v>
      </c>
      <c r="C75" s="4">
        <v>75646</v>
      </c>
      <c r="D75" s="4">
        <v>204373</v>
      </c>
      <c r="E75" s="4">
        <v>102273</v>
      </c>
      <c r="F75" s="4">
        <v>102100</v>
      </c>
      <c r="G75" s="4">
        <v>183051</v>
      </c>
      <c r="H75" s="4">
        <v>91076</v>
      </c>
      <c r="I75" s="4">
        <v>91975</v>
      </c>
      <c r="J75" s="4">
        <v>21322</v>
      </c>
      <c r="K75" s="4">
        <v>11197</v>
      </c>
      <c r="L75" s="4">
        <v>10125</v>
      </c>
    </row>
    <row r="76" spans="2:12" x14ac:dyDescent="0.3">
      <c r="B76" s="5" t="s">
        <v>56</v>
      </c>
      <c r="C76" s="6">
        <v>10148</v>
      </c>
      <c r="D76" s="6">
        <v>18</v>
      </c>
      <c r="E76" s="6">
        <v>8</v>
      </c>
      <c r="F76" s="6">
        <v>10</v>
      </c>
      <c r="G76" s="6">
        <v>17</v>
      </c>
      <c r="H76" s="6">
        <v>7</v>
      </c>
      <c r="I76" s="6">
        <v>10</v>
      </c>
      <c r="J76" s="6">
        <v>1</v>
      </c>
      <c r="K76" s="6">
        <v>1</v>
      </c>
      <c r="L76" s="6">
        <v>0</v>
      </c>
    </row>
    <row r="77" spans="2:12" x14ac:dyDescent="0.3">
      <c r="B77" s="7" t="s">
        <v>9</v>
      </c>
      <c r="C77" s="6">
        <v>13663</v>
      </c>
      <c r="D77" s="6">
        <v>3071</v>
      </c>
      <c r="E77" s="6">
        <v>1532</v>
      </c>
      <c r="F77" s="6">
        <v>1539</v>
      </c>
      <c r="G77" s="6">
        <v>2940</v>
      </c>
      <c r="H77" s="6">
        <v>1430</v>
      </c>
      <c r="I77" s="6">
        <v>1510</v>
      </c>
      <c r="J77" s="6">
        <v>131</v>
      </c>
      <c r="K77" s="6">
        <v>102</v>
      </c>
      <c r="L77" s="6">
        <v>29</v>
      </c>
    </row>
    <row r="78" spans="2:12" x14ac:dyDescent="0.3">
      <c r="B78" s="7" t="s">
        <v>10</v>
      </c>
      <c r="C78" s="6">
        <v>11090</v>
      </c>
      <c r="D78" s="6">
        <v>13233</v>
      </c>
      <c r="E78" s="6">
        <v>6655</v>
      </c>
      <c r="F78" s="6">
        <v>6578</v>
      </c>
      <c r="G78" s="6">
        <v>12771</v>
      </c>
      <c r="H78" s="6">
        <v>6339</v>
      </c>
      <c r="I78" s="6">
        <v>6432</v>
      </c>
      <c r="J78" s="6">
        <v>462</v>
      </c>
      <c r="K78" s="6">
        <v>316</v>
      </c>
      <c r="L78" s="6">
        <v>146</v>
      </c>
    </row>
    <row r="79" spans="2:12" x14ac:dyDescent="0.3">
      <c r="B79" s="7" t="s">
        <v>11</v>
      </c>
      <c r="C79" s="6">
        <v>7912</v>
      </c>
      <c r="D79" s="6">
        <v>18702</v>
      </c>
      <c r="E79" s="6">
        <v>9241</v>
      </c>
      <c r="F79" s="6">
        <v>9461</v>
      </c>
      <c r="G79" s="6">
        <v>18153</v>
      </c>
      <c r="H79" s="6">
        <v>8920</v>
      </c>
      <c r="I79" s="6">
        <v>9233</v>
      </c>
      <c r="J79" s="6">
        <v>549</v>
      </c>
      <c r="K79" s="6">
        <v>321</v>
      </c>
      <c r="L79" s="6">
        <v>228</v>
      </c>
    </row>
    <row r="80" spans="2:12" x14ac:dyDescent="0.3">
      <c r="B80" s="7" t="s">
        <v>12</v>
      </c>
      <c r="C80" s="6">
        <v>7186</v>
      </c>
      <c r="D80" s="6">
        <v>25702</v>
      </c>
      <c r="E80" s="6">
        <v>13019</v>
      </c>
      <c r="F80" s="6">
        <v>12683</v>
      </c>
      <c r="G80" s="6">
        <v>24682</v>
      </c>
      <c r="H80" s="6">
        <v>12418</v>
      </c>
      <c r="I80" s="6">
        <v>12264</v>
      </c>
      <c r="J80" s="6">
        <v>1020</v>
      </c>
      <c r="K80" s="6">
        <v>601</v>
      </c>
      <c r="L80" s="6">
        <v>419</v>
      </c>
    </row>
    <row r="81" spans="2:12" x14ac:dyDescent="0.3">
      <c r="B81" s="7" t="s">
        <v>13</v>
      </c>
      <c r="C81" s="6">
        <v>6138</v>
      </c>
      <c r="D81" s="6">
        <v>27520</v>
      </c>
      <c r="E81" s="6">
        <v>13674</v>
      </c>
      <c r="F81" s="6">
        <v>13846</v>
      </c>
      <c r="G81" s="6">
        <v>26143</v>
      </c>
      <c r="H81" s="6">
        <v>12929</v>
      </c>
      <c r="I81" s="6">
        <v>13214</v>
      </c>
      <c r="J81" s="6">
        <v>1377</v>
      </c>
      <c r="K81" s="6">
        <v>745</v>
      </c>
      <c r="L81" s="6">
        <v>632</v>
      </c>
    </row>
    <row r="82" spans="2:12" x14ac:dyDescent="0.3">
      <c r="B82" s="7" t="s">
        <v>14</v>
      </c>
      <c r="C82" s="6">
        <v>4696</v>
      </c>
      <c r="D82" s="6">
        <v>24529</v>
      </c>
      <c r="E82" s="6">
        <v>12409</v>
      </c>
      <c r="F82" s="6">
        <v>12120</v>
      </c>
      <c r="G82" s="6">
        <v>22797</v>
      </c>
      <c r="H82" s="6">
        <v>11491</v>
      </c>
      <c r="I82" s="6">
        <v>11306</v>
      </c>
      <c r="J82" s="6">
        <v>1732</v>
      </c>
      <c r="K82" s="6">
        <v>918</v>
      </c>
      <c r="L82" s="6">
        <v>814</v>
      </c>
    </row>
    <row r="83" spans="2:12" x14ac:dyDescent="0.3">
      <c r="B83" s="7" t="s">
        <v>15</v>
      </c>
      <c r="C83" s="6">
        <v>3558</v>
      </c>
      <c r="D83" s="6">
        <v>19953</v>
      </c>
      <c r="E83" s="6">
        <v>9966</v>
      </c>
      <c r="F83" s="6">
        <v>9987</v>
      </c>
      <c r="G83" s="6">
        <v>18049</v>
      </c>
      <c r="H83" s="6">
        <v>8986</v>
      </c>
      <c r="I83" s="6">
        <v>9063</v>
      </c>
      <c r="J83" s="6">
        <v>1904</v>
      </c>
      <c r="K83" s="6">
        <v>980</v>
      </c>
      <c r="L83" s="6">
        <v>924</v>
      </c>
    </row>
    <row r="84" spans="2:12" x14ac:dyDescent="0.3">
      <c r="B84" s="7" t="s">
        <v>16</v>
      </c>
      <c r="C84" s="6">
        <v>2863</v>
      </c>
      <c r="D84" s="6">
        <v>17278</v>
      </c>
      <c r="E84" s="6">
        <v>8644</v>
      </c>
      <c r="F84" s="6">
        <v>8634</v>
      </c>
      <c r="G84" s="6">
        <v>15060</v>
      </c>
      <c r="H84" s="6">
        <v>7496</v>
      </c>
      <c r="I84" s="6">
        <v>7564</v>
      </c>
      <c r="J84" s="6">
        <v>2218</v>
      </c>
      <c r="K84" s="6">
        <v>1148</v>
      </c>
      <c r="L84" s="6">
        <v>1070</v>
      </c>
    </row>
    <row r="85" spans="2:12" x14ac:dyDescent="0.3">
      <c r="B85" s="7" t="s">
        <v>17</v>
      </c>
      <c r="C85" s="6">
        <v>2239</v>
      </c>
      <c r="D85" s="6">
        <v>13962</v>
      </c>
      <c r="E85" s="6">
        <v>7007</v>
      </c>
      <c r="F85" s="6">
        <v>6955</v>
      </c>
      <c r="G85" s="6">
        <v>11889</v>
      </c>
      <c r="H85" s="6">
        <v>5920</v>
      </c>
      <c r="I85" s="6">
        <v>5969</v>
      </c>
      <c r="J85" s="6">
        <v>2073</v>
      </c>
      <c r="K85" s="6">
        <v>1087</v>
      </c>
      <c r="L85" s="6">
        <v>986</v>
      </c>
    </row>
    <row r="86" spans="2:12" x14ac:dyDescent="0.3">
      <c r="B86" s="7" t="s">
        <v>18</v>
      </c>
      <c r="C86" s="6">
        <v>1809</v>
      </c>
      <c r="D86" s="6">
        <v>11660</v>
      </c>
      <c r="E86" s="6">
        <v>5839</v>
      </c>
      <c r="F86" s="6">
        <v>5821</v>
      </c>
      <c r="G86" s="6">
        <v>9571</v>
      </c>
      <c r="H86" s="6">
        <v>4774</v>
      </c>
      <c r="I86" s="6">
        <v>4797</v>
      </c>
      <c r="J86" s="6">
        <v>2089</v>
      </c>
      <c r="K86" s="6">
        <v>1065</v>
      </c>
      <c r="L86" s="6">
        <v>1024</v>
      </c>
    </row>
    <row r="87" spans="2:12" x14ac:dyDescent="0.3">
      <c r="B87" s="7" t="s">
        <v>19</v>
      </c>
      <c r="C87" s="6">
        <v>4344</v>
      </c>
      <c r="D87" s="6">
        <v>28745</v>
      </c>
      <c r="E87" s="6">
        <v>14279</v>
      </c>
      <c r="F87" s="6">
        <v>14466</v>
      </c>
      <c r="G87" s="6">
        <v>20979</v>
      </c>
      <c r="H87" s="6">
        <v>10366</v>
      </c>
      <c r="I87" s="6">
        <v>10613</v>
      </c>
      <c r="J87" s="6">
        <v>7766</v>
      </c>
      <c r="K87" s="6">
        <v>3913</v>
      </c>
      <c r="L87" s="6">
        <v>3853</v>
      </c>
    </row>
    <row r="88" spans="2:12" x14ac:dyDescent="0.3">
      <c r="B88" s="7"/>
      <c r="C88" s="6"/>
      <c r="D88" s="6"/>
      <c r="E88" s="6"/>
      <c r="F88" s="6"/>
      <c r="G88" s="6"/>
      <c r="H88" s="6"/>
      <c r="I88" s="6"/>
      <c r="J88" s="6"/>
      <c r="K88" s="6"/>
      <c r="L88" s="6"/>
    </row>
    <row r="89" spans="2:12" s="1" customFormat="1" x14ac:dyDescent="0.3">
      <c r="B89" s="3" t="s">
        <v>24</v>
      </c>
      <c r="C89" s="4">
        <v>313981</v>
      </c>
      <c r="D89" s="4">
        <v>846901</v>
      </c>
      <c r="E89" s="4">
        <v>423861</v>
      </c>
      <c r="F89" s="4">
        <v>423040</v>
      </c>
      <c r="G89" s="4">
        <v>755175</v>
      </c>
      <c r="H89" s="4">
        <v>376117</v>
      </c>
      <c r="I89" s="4">
        <v>379058</v>
      </c>
      <c r="J89" s="4">
        <v>91726</v>
      </c>
      <c r="K89" s="4">
        <v>47744</v>
      </c>
      <c r="L89" s="4">
        <v>43982</v>
      </c>
    </row>
    <row r="90" spans="2:12" x14ac:dyDescent="0.3">
      <c r="B90" s="5" t="s">
        <v>56</v>
      </c>
      <c r="C90" s="6">
        <v>41699</v>
      </c>
      <c r="D90" s="6">
        <v>70</v>
      </c>
      <c r="E90" s="6">
        <v>30</v>
      </c>
      <c r="F90" s="6">
        <v>40</v>
      </c>
      <c r="G90" s="6">
        <v>68</v>
      </c>
      <c r="H90" s="6">
        <v>28</v>
      </c>
      <c r="I90" s="6">
        <v>40</v>
      </c>
      <c r="J90" s="6">
        <v>2</v>
      </c>
      <c r="K90" s="6">
        <v>2</v>
      </c>
      <c r="L90" s="6">
        <v>0</v>
      </c>
    </row>
    <row r="91" spans="2:12" x14ac:dyDescent="0.3">
      <c r="B91" s="7" t="s">
        <v>9</v>
      </c>
      <c r="C91" s="6">
        <v>55954</v>
      </c>
      <c r="D91" s="6">
        <v>12408</v>
      </c>
      <c r="E91" s="6">
        <v>6214</v>
      </c>
      <c r="F91" s="6">
        <v>6194</v>
      </c>
      <c r="G91" s="6">
        <v>11798</v>
      </c>
      <c r="H91" s="6">
        <v>5771</v>
      </c>
      <c r="I91" s="6">
        <v>6027</v>
      </c>
      <c r="J91" s="6">
        <v>610</v>
      </c>
      <c r="K91" s="6">
        <v>443</v>
      </c>
      <c r="L91" s="6">
        <v>167</v>
      </c>
    </row>
    <row r="92" spans="2:12" x14ac:dyDescent="0.3">
      <c r="B92" s="7" t="s">
        <v>10</v>
      </c>
      <c r="C92" s="6">
        <v>44861</v>
      </c>
      <c r="D92" s="6">
        <v>54284</v>
      </c>
      <c r="E92" s="6">
        <v>27377</v>
      </c>
      <c r="F92" s="6">
        <v>26907</v>
      </c>
      <c r="G92" s="6">
        <v>52271</v>
      </c>
      <c r="H92" s="6">
        <v>25989</v>
      </c>
      <c r="I92" s="6">
        <v>26282</v>
      </c>
      <c r="J92" s="6">
        <v>2013</v>
      </c>
      <c r="K92" s="6">
        <v>1388</v>
      </c>
      <c r="L92" s="6">
        <v>625</v>
      </c>
    </row>
    <row r="93" spans="2:12" x14ac:dyDescent="0.3">
      <c r="B93" s="7" t="s">
        <v>11</v>
      </c>
      <c r="C93" s="6">
        <v>31327</v>
      </c>
      <c r="D93" s="6">
        <v>74435</v>
      </c>
      <c r="E93" s="6">
        <v>37489</v>
      </c>
      <c r="F93" s="6">
        <v>36946</v>
      </c>
      <c r="G93" s="6">
        <v>71819</v>
      </c>
      <c r="H93" s="6">
        <v>35905</v>
      </c>
      <c r="I93" s="6">
        <v>35914</v>
      </c>
      <c r="J93" s="6">
        <v>2616</v>
      </c>
      <c r="K93" s="6">
        <v>1584</v>
      </c>
      <c r="L93" s="6">
        <v>1032</v>
      </c>
    </row>
    <row r="94" spans="2:12" x14ac:dyDescent="0.3">
      <c r="B94" s="7" t="s">
        <v>12</v>
      </c>
      <c r="C94" s="6">
        <v>28449</v>
      </c>
      <c r="D94" s="6">
        <v>101066</v>
      </c>
      <c r="E94" s="6">
        <v>50592</v>
      </c>
      <c r="F94" s="6">
        <v>50474</v>
      </c>
      <c r="G94" s="6">
        <v>97146</v>
      </c>
      <c r="H94" s="6">
        <v>48336</v>
      </c>
      <c r="I94" s="6">
        <v>48810</v>
      </c>
      <c r="J94" s="6">
        <v>3920</v>
      </c>
      <c r="K94" s="6">
        <v>2256</v>
      </c>
      <c r="L94" s="6">
        <v>1664</v>
      </c>
    </row>
    <row r="95" spans="2:12" x14ac:dyDescent="0.3">
      <c r="B95" s="7" t="s">
        <v>13</v>
      </c>
      <c r="C95" s="6">
        <v>23828</v>
      </c>
      <c r="D95" s="6">
        <v>105937</v>
      </c>
      <c r="E95" s="6">
        <v>53081</v>
      </c>
      <c r="F95" s="6">
        <v>52856</v>
      </c>
      <c r="G95" s="6">
        <v>100520</v>
      </c>
      <c r="H95" s="6">
        <v>50147</v>
      </c>
      <c r="I95" s="6">
        <v>50373</v>
      </c>
      <c r="J95" s="6">
        <v>5417</v>
      </c>
      <c r="K95" s="6">
        <v>2934</v>
      </c>
      <c r="L95" s="6">
        <v>2483</v>
      </c>
    </row>
    <row r="96" spans="2:12" x14ac:dyDescent="0.3">
      <c r="B96" s="7" t="s">
        <v>14</v>
      </c>
      <c r="C96" s="6">
        <v>19727</v>
      </c>
      <c r="D96" s="6">
        <v>101712</v>
      </c>
      <c r="E96" s="6">
        <v>50970</v>
      </c>
      <c r="F96" s="6">
        <v>50742</v>
      </c>
      <c r="G96" s="6">
        <v>94446</v>
      </c>
      <c r="H96" s="6">
        <v>47180</v>
      </c>
      <c r="I96" s="6">
        <v>47266</v>
      </c>
      <c r="J96" s="6">
        <v>7266</v>
      </c>
      <c r="K96" s="6">
        <v>3790</v>
      </c>
      <c r="L96" s="6">
        <v>3476</v>
      </c>
    </row>
    <row r="97" spans="2:12" x14ac:dyDescent="0.3">
      <c r="B97" s="7" t="s">
        <v>15</v>
      </c>
      <c r="C97" s="6">
        <v>14865</v>
      </c>
      <c r="D97" s="6">
        <v>81995</v>
      </c>
      <c r="E97" s="6">
        <v>41187</v>
      </c>
      <c r="F97" s="6">
        <v>40808</v>
      </c>
      <c r="G97" s="6">
        <v>74094</v>
      </c>
      <c r="H97" s="6">
        <v>37036</v>
      </c>
      <c r="I97" s="6">
        <v>37058</v>
      </c>
      <c r="J97" s="6">
        <v>7901</v>
      </c>
      <c r="K97" s="6">
        <v>4151</v>
      </c>
      <c r="L97" s="6">
        <v>3750</v>
      </c>
    </row>
    <row r="98" spans="2:12" x14ac:dyDescent="0.3">
      <c r="B98" s="7" t="s">
        <v>16</v>
      </c>
      <c r="C98" s="6">
        <v>13115</v>
      </c>
      <c r="D98" s="6">
        <v>76204</v>
      </c>
      <c r="E98" s="6">
        <v>38044</v>
      </c>
      <c r="F98" s="6">
        <v>38160</v>
      </c>
      <c r="G98" s="6">
        <v>66427</v>
      </c>
      <c r="H98" s="6">
        <v>33023</v>
      </c>
      <c r="I98" s="6">
        <v>33404</v>
      </c>
      <c r="J98" s="6">
        <v>9777</v>
      </c>
      <c r="K98" s="6">
        <v>5021</v>
      </c>
      <c r="L98" s="6">
        <v>4756</v>
      </c>
    </row>
    <row r="99" spans="2:12" x14ac:dyDescent="0.3">
      <c r="B99" s="7" t="s">
        <v>17</v>
      </c>
      <c r="C99" s="6">
        <v>10431</v>
      </c>
      <c r="D99" s="6">
        <v>62130</v>
      </c>
      <c r="E99" s="6">
        <v>30937</v>
      </c>
      <c r="F99" s="6">
        <v>31193</v>
      </c>
      <c r="G99" s="6">
        <v>52766</v>
      </c>
      <c r="H99" s="6">
        <v>26220</v>
      </c>
      <c r="I99" s="6">
        <v>26546</v>
      </c>
      <c r="J99" s="6">
        <v>9364</v>
      </c>
      <c r="K99" s="6">
        <v>4717</v>
      </c>
      <c r="L99" s="6">
        <v>4647</v>
      </c>
    </row>
    <row r="100" spans="2:12" x14ac:dyDescent="0.3">
      <c r="B100" s="7" t="s">
        <v>18</v>
      </c>
      <c r="C100" s="6">
        <v>8304</v>
      </c>
      <c r="D100" s="6">
        <v>51153</v>
      </c>
      <c r="E100" s="6">
        <v>25549</v>
      </c>
      <c r="F100" s="6">
        <v>25604</v>
      </c>
      <c r="G100" s="6">
        <v>41466</v>
      </c>
      <c r="H100" s="6">
        <v>20737</v>
      </c>
      <c r="I100" s="6">
        <v>20729</v>
      </c>
      <c r="J100" s="6">
        <v>9687</v>
      </c>
      <c r="K100" s="6">
        <v>4812</v>
      </c>
      <c r="L100" s="6">
        <v>4875</v>
      </c>
    </row>
    <row r="101" spans="2:12" x14ac:dyDescent="0.3">
      <c r="B101" s="7" t="s">
        <v>19</v>
      </c>
      <c r="C101" s="6">
        <v>21421</v>
      </c>
      <c r="D101" s="6">
        <v>125507</v>
      </c>
      <c r="E101" s="6">
        <v>62391</v>
      </c>
      <c r="F101" s="6">
        <v>63116</v>
      </c>
      <c r="G101" s="6">
        <v>92354</v>
      </c>
      <c r="H101" s="6">
        <v>45745</v>
      </c>
      <c r="I101" s="6">
        <v>46609</v>
      </c>
      <c r="J101" s="6">
        <v>33153</v>
      </c>
      <c r="K101" s="6">
        <v>16646</v>
      </c>
      <c r="L101" s="6">
        <v>16507</v>
      </c>
    </row>
    <row r="102" spans="2:12" x14ac:dyDescent="0.3">
      <c r="B102" s="7"/>
      <c r="C102" s="6"/>
      <c r="D102" s="6"/>
      <c r="E102" s="6"/>
      <c r="F102" s="6"/>
      <c r="G102" s="6"/>
      <c r="H102" s="6"/>
      <c r="I102" s="6"/>
      <c r="J102" s="6"/>
      <c r="K102" s="6"/>
      <c r="L102" s="6"/>
    </row>
    <row r="103" spans="2:12" s="1" customFormat="1" x14ac:dyDescent="0.3">
      <c r="B103" s="3" t="s">
        <v>25</v>
      </c>
      <c r="C103" s="4">
        <v>5181</v>
      </c>
      <c r="D103" s="4">
        <v>11874</v>
      </c>
      <c r="E103" s="4">
        <v>5911</v>
      </c>
      <c r="F103" s="4">
        <v>5963</v>
      </c>
      <c r="G103" s="4">
        <v>11180</v>
      </c>
      <c r="H103" s="4">
        <v>5520</v>
      </c>
      <c r="I103" s="4">
        <v>5660</v>
      </c>
      <c r="J103" s="4">
        <v>694</v>
      </c>
      <c r="K103" s="4">
        <v>391</v>
      </c>
      <c r="L103" s="4">
        <v>303</v>
      </c>
    </row>
    <row r="104" spans="2:12" x14ac:dyDescent="0.3">
      <c r="B104" s="5" t="s">
        <v>56</v>
      </c>
      <c r="C104" s="6">
        <v>659</v>
      </c>
      <c r="D104" s="6">
        <v>2</v>
      </c>
      <c r="E104" s="6">
        <v>1</v>
      </c>
      <c r="F104" s="6">
        <v>1</v>
      </c>
      <c r="G104" s="6">
        <v>2</v>
      </c>
      <c r="H104" s="6">
        <v>1</v>
      </c>
      <c r="I104" s="6">
        <v>1</v>
      </c>
      <c r="J104" s="6">
        <v>0</v>
      </c>
      <c r="K104" s="6">
        <v>0</v>
      </c>
      <c r="L104" s="6">
        <v>0</v>
      </c>
    </row>
    <row r="105" spans="2:12" x14ac:dyDescent="0.3">
      <c r="B105" s="7" t="s">
        <v>9</v>
      </c>
      <c r="C105" s="6">
        <v>828</v>
      </c>
      <c r="D105" s="6">
        <v>130</v>
      </c>
      <c r="E105" s="6">
        <v>66</v>
      </c>
      <c r="F105" s="6">
        <v>64</v>
      </c>
      <c r="G105" s="6">
        <v>122</v>
      </c>
      <c r="H105" s="6">
        <v>58</v>
      </c>
      <c r="I105" s="6">
        <v>64</v>
      </c>
      <c r="J105" s="6">
        <v>8</v>
      </c>
      <c r="K105" s="6">
        <v>8</v>
      </c>
      <c r="L105" s="6">
        <v>0</v>
      </c>
    </row>
    <row r="106" spans="2:12" x14ac:dyDescent="0.3">
      <c r="B106" s="7" t="s">
        <v>10</v>
      </c>
      <c r="C106" s="6">
        <v>752</v>
      </c>
      <c r="D106" s="6">
        <v>628</v>
      </c>
      <c r="E106" s="6">
        <v>310</v>
      </c>
      <c r="F106" s="6">
        <v>318</v>
      </c>
      <c r="G106" s="6">
        <v>610</v>
      </c>
      <c r="H106" s="6">
        <v>293</v>
      </c>
      <c r="I106" s="6">
        <v>317</v>
      </c>
      <c r="J106" s="6">
        <v>18</v>
      </c>
      <c r="K106" s="6">
        <v>17</v>
      </c>
      <c r="L106" s="6">
        <v>1</v>
      </c>
    </row>
    <row r="107" spans="2:12" x14ac:dyDescent="0.3">
      <c r="B107" s="7" t="s">
        <v>11</v>
      </c>
      <c r="C107" s="6">
        <v>570</v>
      </c>
      <c r="D107" s="6">
        <v>970</v>
      </c>
      <c r="E107" s="6">
        <v>481</v>
      </c>
      <c r="F107" s="6">
        <v>489</v>
      </c>
      <c r="G107" s="6">
        <v>958</v>
      </c>
      <c r="H107" s="6">
        <v>470</v>
      </c>
      <c r="I107" s="6">
        <v>488</v>
      </c>
      <c r="J107" s="6">
        <v>12</v>
      </c>
      <c r="K107" s="6">
        <v>11</v>
      </c>
      <c r="L107" s="6">
        <v>1</v>
      </c>
    </row>
    <row r="108" spans="2:12" x14ac:dyDescent="0.3">
      <c r="B108" s="7" t="s">
        <v>12</v>
      </c>
      <c r="C108" s="6">
        <v>537</v>
      </c>
      <c r="D108" s="6">
        <v>1546</v>
      </c>
      <c r="E108" s="6">
        <v>777</v>
      </c>
      <c r="F108" s="6">
        <v>769</v>
      </c>
      <c r="G108" s="6">
        <v>1524</v>
      </c>
      <c r="H108" s="6">
        <v>758</v>
      </c>
      <c r="I108" s="6">
        <v>766</v>
      </c>
      <c r="J108" s="6">
        <v>22</v>
      </c>
      <c r="K108" s="6">
        <v>19</v>
      </c>
      <c r="L108" s="6">
        <v>3</v>
      </c>
    </row>
    <row r="109" spans="2:12" x14ac:dyDescent="0.3">
      <c r="B109" s="7" t="s">
        <v>13</v>
      </c>
      <c r="C109" s="6">
        <v>458</v>
      </c>
      <c r="D109" s="6">
        <v>1735</v>
      </c>
      <c r="E109" s="6">
        <v>859</v>
      </c>
      <c r="F109" s="6">
        <v>876</v>
      </c>
      <c r="G109" s="6">
        <v>1712</v>
      </c>
      <c r="H109" s="6">
        <v>843</v>
      </c>
      <c r="I109" s="6">
        <v>869</v>
      </c>
      <c r="J109" s="6">
        <v>23</v>
      </c>
      <c r="K109" s="6">
        <v>16</v>
      </c>
      <c r="L109" s="6">
        <v>7</v>
      </c>
    </row>
    <row r="110" spans="2:12" x14ac:dyDescent="0.3">
      <c r="B110" s="7" t="s">
        <v>14</v>
      </c>
      <c r="C110" s="6">
        <v>321</v>
      </c>
      <c r="D110" s="6">
        <v>1386</v>
      </c>
      <c r="E110" s="6">
        <v>679</v>
      </c>
      <c r="F110" s="6">
        <v>707</v>
      </c>
      <c r="G110" s="6">
        <v>1354</v>
      </c>
      <c r="H110" s="6">
        <v>661</v>
      </c>
      <c r="I110" s="6">
        <v>693</v>
      </c>
      <c r="J110" s="6">
        <v>32</v>
      </c>
      <c r="K110" s="6">
        <v>18</v>
      </c>
      <c r="L110" s="6">
        <v>14</v>
      </c>
    </row>
    <row r="111" spans="2:12" x14ac:dyDescent="0.3">
      <c r="B111" s="7" t="s">
        <v>15</v>
      </c>
      <c r="C111" s="6">
        <v>249</v>
      </c>
      <c r="D111" s="6">
        <v>1174</v>
      </c>
      <c r="E111" s="6">
        <v>581</v>
      </c>
      <c r="F111" s="6">
        <v>593</v>
      </c>
      <c r="G111" s="6">
        <v>1120</v>
      </c>
      <c r="H111" s="6">
        <v>552</v>
      </c>
      <c r="I111" s="6">
        <v>568</v>
      </c>
      <c r="J111" s="6">
        <v>54</v>
      </c>
      <c r="K111" s="6">
        <v>29</v>
      </c>
      <c r="L111" s="6">
        <v>25</v>
      </c>
    </row>
    <row r="112" spans="2:12" x14ac:dyDescent="0.3">
      <c r="B112" s="7" t="s">
        <v>16</v>
      </c>
      <c r="C112" s="6">
        <v>198</v>
      </c>
      <c r="D112" s="6">
        <v>1031</v>
      </c>
      <c r="E112" s="6">
        <v>513</v>
      </c>
      <c r="F112" s="6">
        <v>518</v>
      </c>
      <c r="G112" s="6">
        <v>979</v>
      </c>
      <c r="H112" s="6">
        <v>489</v>
      </c>
      <c r="I112" s="6">
        <v>490</v>
      </c>
      <c r="J112" s="6">
        <v>52</v>
      </c>
      <c r="K112" s="6">
        <v>24</v>
      </c>
      <c r="L112" s="6">
        <v>28</v>
      </c>
    </row>
    <row r="113" spans="2:12" x14ac:dyDescent="0.3">
      <c r="B113" s="7" t="s">
        <v>17</v>
      </c>
      <c r="C113" s="6">
        <v>148</v>
      </c>
      <c r="D113" s="6">
        <v>768</v>
      </c>
      <c r="E113" s="6">
        <v>395</v>
      </c>
      <c r="F113" s="6">
        <v>373</v>
      </c>
      <c r="G113" s="6">
        <v>724</v>
      </c>
      <c r="H113" s="6">
        <v>370</v>
      </c>
      <c r="I113" s="6">
        <v>354</v>
      </c>
      <c r="J113" s="6">
        <v>44</v>
      </c>
      <c r="K113" s="6">
        <v>25</v>
      </c>
      <c r="L113" s="6">
        <v>19</v>
      </c>
    </row>
    <row r="114" spans="2:12" x14ac:dyDescent="0.3">
      <c r="B114" s="7" t="s">
        <v>18</v>
      </c>
      <c r="C114" s="6">
        <v>94</v>
      </c>
      <c r="D114" s="6">
        <v>549</v>
      </c>
      <c r="E114" s="6">
        <v>291</v>
      </c>
      <c r="F114" s="6">
        <v>258</v>
      </c>
      <c r="G114" s="6">
        <v>503</v>
      </c>
      <c r="H114" s="6">
        <v>266</v>
      </c>
      <c r="I114" s="6">
        <v>237</v>
      </c>
      <c r="J114" s="6">
        <v>46</v>
      </c>
      <c r="K114" s="6">
        <v>25</v>
      </c>
      <c r="L114" s="6">
        <v>21</v>
      </c>
    </row>
    <row r="115" spans="2:12" x14ac:dyDescent="0.3">
      <c r="B115" s="7" t="s">
        <v>19</v>
      </c>
      <c r="C115" s="6">
        <v>367</v>
      </c>
      <c r="D115" s="6">
        <v>1955</v>
      </c>
      <c r="E115" s="6">
        <v>958</v>
      </c>
      <c r="F115" s="6">
        <v>997</v>
      </c>
      <c r="G115" s="6">
        <v>1572</v>
      </c>
      <c r="H115" s="6">
        <v>759</v>
      </c>
      <c r="I115" s="6">
        <v>813</v>
      </c>
      <c r="J115" s="6">
        <v>383</v>
      </c>
      <c r="K115" s="6">
        <v>199</v>
      </c>
      <c r="L115" s="6">
        <v>184</v>
      </c>
    </row>
    <row r="116" spans="2:12" x14ac:dyDescent="0.3">
      <c r="B116" s="7"/>
      <c r="C116" s="6"/>
      <c r="D116" s="6"/>
      <c r="E116" s="6"/>
      <c r="F116" s="6"/>
      <c r="G116" s="6"/>
      <c r="H116" s="6"/>
      <c r="I116" s="6"/>
      <c r="J116" s="6"/>
      <c r="K116" s="6"/>
      <c r="L116" s="6"/>
    </row>
    <row r="117" spans="2:12" s="1" customFormat="1" x14ac:dyDescent="0.3">
      <c r="B117" s="3" t="s">
        <v>26</v>
      </c>
      <c r="C117" s="4">
        <v>79245</v>
      </c>
      <c r="D117" s="4">
        <v>147159</v>
      </c>
      <c r="E117" s="4">
        <v>73733</v>
      </c>
      <c r="F117" s="4">
        <v>73426</v>
      </c>
      <c r="G117" s="4">
        <v>138822</v>
      </c>
      <c r="H117" s="4">
        <v>68995</v>
      </c>
      <c r="I117" s="4">
        <v>69827</v>
      </c>
      <c r="J117" s="4">
        <v>8337</v>
      </c>
      <c r="K117" s="4">
        <v>4738</v>
      </c>
      <c r="L117" s="4">
        <v>3599</v>
      </c>
    </row>
    <row r="118" spans="2:12" x14ac:dyDescent="0.3">
      <c r="B118" s="5" t="s">
        <v>56</v>
      </c>
      <c r="C118" s="6">
        <v>9406</v>
      </c>
      <c r="D118" s="6">
        <v>16</v>
      </c>
      <c r="E118" s="6">
        <v>8</v>
      </c>
      <c r="F118" s="6">
        <v>8</v>
      </c>
      <c r="G118" s="6">
        <v>15</v>
      </c>
      <c r="H118" s="6">
        <v>7</v>
      </c>
      <c r="I118" s="6">
        <v>8</v>
      </c>
      <c r="J118" s="6">
        <v>1</v>
      </c>
      <c r="K118" s="6">
        <v>1</v>
      </c>
      <c r="L118" s="6">
        <v>0</v>
      </c>
    </row>
    <row r="119" spans="2:12" x14ac:dyDescent="0.3">
      <c r="B119" s="7" t="s">
        <v>9</v>
      </c>
      <c r="C119" s="6">
        <v>14015</v>
      </c>
      <c r="D119" s="6">
        <v>1605</v>
      </c>
      <c r="E119" s="6">
        <v>826</v>
      </c>
      <c r="F119" s="6">
        <v>779</v>
      </c>
      <c r="G119" s="6">
        <v>1555</v>
      </c>
      <c r="H119" s="6">
        <v>787</v>
      </c>
      <c r="I119" s="6">
        <v>768</v>
      </c>
      <c r="J119" s="6">
        <v>50</v>
      </c>
      <c r="K119" s="6">
        <v>39</v>
      </c>
      <c r="L119" s="6">
        <v>11</v>
      </c>
    </row>
    <row r="120" spans="2:12" x14ac:dyDescent="0.3">
      <c r="B120" s="7" t="s">
        <v>10</v>
      </c>
      <c r="C120" s="6">
        <v>14102</v>
      </c>
      <c r="D120" s="6">
        <v>10469</v>
      </c>
      <c r="E120" s="6">
        <v>5227</v>
      </c>
      <c r="F120" s="6">
        <v>5242</v>
      </c>
      <c r="G120" s="6">
        <v>10178</v>
      </c>
      <c r="H120" s="6">
        <v>5006</v>
      </c>
      <c r="I120" s="6">
        <v>5172</v>
      </c>
      <c r="J120" s="6">
        <v>291</v>
      </c>
      <c r="K120" s="6">
        <v>221</v>
      </c>
      <c r="L120" s="6">
        <v>70</v>
      </c>
    </row>
    <row r="121" spans="2:12" x14ac:dyDescent="0.3">
      <c r="B121" s="7" t="s">
        <v>11</v>
      </c>
      <c r="C121" s="6">
        <v>10763</v>
      </c>
      <c r="D121" s="6">
        <v>17362</v>
      </c>
      <c r="E121" s="6">
        <v>8795</v>
      </c>
      <c r="F121" s="6">
        <v>8567</v>
      </c>
      <c r="G121" s="6">
        <v>16958</v>
      </c>
      <c r="H121" s="6">
        <v>8508</v>
      </c>
      <c r="I121" s="6">
        <v>8450</v>
      </c>
      <c r="J121" s="6">
        <v>404</v>
      </c>
      <c r="K121" s="6">
        <v>287</v>
      </c>
      <c r="L121" s="6">
        <v>117</v>
      </c>
    </row>
    <row r="122" spans="2:12" x14ac:dyDescent="0.3">
      <c r="B122" s="7" t="s">
        <v>12</v>
      </c>
      <c r="C122" s="6">
        <v>9314</v>
      </c>
      <c r="D122" s="6">
        <v>24520</v>
      </c>
      <c r="E122" s="6">
        <v>12278</v>
      </c>
      <c r="F122" s="6">
        <v>12242</v>
      </c>
      <c r="G122" s="6">
        <v>23966</v>
      </c>
      <c r="H122" s="6">
        <v>11893</v>
      </c>
      <c r="I122" s="6">
        <v>12073</v>
      </c>
      <c r="J122" s="6">
        <v>554</v>
      </c>
      <c r="K122" s="6">
        <v>385</v>
      </c>
      <c r="L122" s="6">
        <v>169</v>
      </c>
    </row>
    <row r="123" spans="2:12" x14ac:dyDescent="0.3">
      <c r="B123" s="7" t="s">
        <v>13</v>
      </c>
      <c r="C123" s="6">
        <v>7268</v>
      </c>
      <c r="D123" s="6">
        <v>24918</v>
      </c>
      <c r="E123" s="6">
        <v>12513</v>
      </c>
      <c r="F123" s="6">
        <v>12405</v>
      </c>
      <c r="G123" s="6">
        <v>24193</v>
      </c>
      <c r="H123" s="6">
        <v>12079</v>
      </c>
      <c r="I123" s="6">
        <v>12114</v>
      </c>
      <c r="J123" s="6">
        <v>725</v>
      </c>
      <c r="K123" s="6">
        <v>434</v>
      </c>
      <c r="L123" s="6">
        <v>291</v>
      </c>
    </row>
    <row r="124" spans="2:12" x14ac:dyDescent="0.3">
      <c r="B124" s="7" t="s">
        <v>14</v>
      </c>
      <c r="C124" s="6">
        <v>4750</v>
      </c>
      <c r="D124" s="6">
        <v>18882</v>
      </c>
      <c r="E124" s="6">
        <v>9453</v>
      </c>
      <c r="F124" s="6">
        <v>9429</v>
      </c>
      <c r="G124" s="6">
        <v>18266</v>
      </c>
      <c r="H124" s="6">
        <v>9104</v>
      </c>
      <c r="I124" s="6">
        <v>9162</v>
      </c>
      <c r="J124" s="6">
        <v>616</v>
      </c>
      <c r="K124" s="6">
        <v>349</v>
      </c>
      <c r="L124" s="6">
        <v>267</v>
      </c>
    </row>
    <row r="125" spans="2:12" x14ac:dyDescent="0.3">
      <c r="B125" s="7" t="s">
        <v>15</v>
      </c>
      <c r="C125" s="6">
        <v>2853</v>
      </c>
      <c r="D125" s="6">
        <v>12623</v>
      </c>
      <c r="E125" s="6">
        <v>6199</v>
      </c>
      <c r="F125" s="6">
        <v>6424</v>
      </c>
      <c r="G125" s="6">
        <v>11902</v>
      </c>
      <c r="H125" s="6">
        <v>5789</v>
      </c>
      <c r="I125" s="6">
        <v>6113</v>
      </c>
      <c r="J125" s="6">
        <v>721</v>
      </c>
      <c r="K125" s="6">
        <v>410</v>
      </c>
      <c r="L125" s="6">
        <v>311</v>
      </c>
    </row>
    <row r="126" spans="2:12" x14ac:dyDescent="0.3">
      <c r="B126" s="7" t="s">
        <v>16</v>
      </c>
      <c r="C126" s="6">
        <v>2147</v>
      </c>
      <c r="D126" s="6">
        <v>10554</v>
      </c>
      <c r="E126" s="6">
        <v>5309</v>
      </c>
      <c r="F126" s="6">
        <v>5245</v>
      </c>
      <c r="G126" s="6">
        <v>9766</v>
      </c>
      <c r="H126" s="6">
        <v>4886</v>
      </c>
      <c r="I126" s="6">
        <v>4880</v>
      </c>
      <c r="J126" s="6">
        <v>788</v>
      </c>
      <c r="K126" s="6">
        <v>423</v>
      </c>
      <c r="L126" s="6">
        <v>365</v>
      </c>
    </row>
    <row r="127" spans="2:12" x14ac:dyDescent="0.3">
      <c r="B127" s="7" t="s">
        <v>17</v>
      </c>
      <c r="C127" s="6">
        <v>1546</v>
      </c>
      <c r="D127" s="6">
        <v>8126</v>
      </c>
      <c r="E127" s="6">
        <v>4044</v>
      </c>
      <c r="F127" s="6">
        <v>4082</v>
      </c>
      <c r="G127" s="6">
        <v>7327</v>
      </c>
      <c r="H127" s="6">
        <v>3632</v>
      </c>
      <c r="I127" s="6">
        <v>3695</v>
      </c>
      <c r="J127" s="6">
        <v>799</v>
      </c>
      <c r="K127" s="6">
        <v>412</v>
      </c>
      <c r="L127" s="6">
        <v>387</v>
      </c>
    </row>
    <row r="128" spans="2:12" x14ac:dyDescent="0.3">
      <c r="B128" s="7" t="s">
        <v>18</v>
      </c>
      <c r="C128" s="6">
        <v>1119</v>
      </c>
      <c r="D128" s="6">
        <v>6309</v>
      </c>
      <c r="E128" s="6">
        <v>3221</v>
      </c>
      <c r="F128" s="6">
        <v>3088</v>
      </c>
      <c r="G128" s="6">
        <v>5589</v>
      </c>
      <c r="H128" s="6">
        <v>2839</v>
      </c>
      <c r="I128" s="6">
        <v>2750</v>
      </c>
      <c r="J128" s="6">
        <v>720</v>
      </c>
      <c r="K128" s="6">
        <v>382</v>
      </c>
      <c r="L128" s="6">
        <v>338</v>
      </c>
    </row>
    <row r="129" spans="2:12" x14ac:dyDescent="0.3">
      <c r="B129" s="7" t="s">
        <v>19</v>
      </c>
      <c r="C129" s="6">
        <v>1962</v>
      </c>
      <c r="D129" s="6">
        <v>11775</v>
      </c>
      <c r="E129" s="6">
        <v>5860</v>
      </c>
      <c r="F129" s="6">
        <v>5915</v>
      </c>
      <c r="G129" s="6">
        <v>9107</v>
      </c>
      <c r="H129" s="6">
        <v>4465</v>
      </c>
      <c r="I129" s="6">
        <v>4642</v>
      </c>
      <c r="J129" s="6">
        <v>2668</v>
      </c>
      <c r="K129" s="6">
        <v>1395</v>
      </c>
      <c r="L129" s="6">
        <v>1273</v>
      </c>
    </row>
    <row r="130" spans="2:12" x14ac:dyDescent="0.3">
      <c r="B130" s="7"/>
      <c r="C130" s="6"/>
      <c r="D130" s="6"/>
      <c r="E130" s="6"/>
      <c r="F130" s="6"/>
      <c r="G130" s="6"/>
      <c r="H130" s="6"/>
      <c r="I130" s="6"/>
      <c r="J130" s="6"/>
      <c r="K130" s="6"/>
      <c r="L130" s="6"/>
    </row>
    <row r="131" spans="2:12" s="1" customFormat="1" x14ac:dyDescent="0.3">
      <c r="B131" s="3" t="s">
        <v>60</v>
      </c>
      <c r="C131" s="4">
        <v>2510563</v>
      </c>
      <c r="D131" s="4">
        <v>6894999</v>
      </c>
      <c r="E131" s="4">
        <v>3407377</v>
      </c>
      <c r="F131" s="4">
        <v>3487622</v>
      </c>
      <c r="G131" s="4">
        <v>5951682</v>
      </c>
      <c r="H131" s="4">
        <v>2950612</v>
      </c>
      <c r="I131" s="4">
        <v>3001070</v>
      </c>
      <c r="J131" s="4">
        <v>943317</v>
      </c>
      <c r="K131" s="4">
        <v>456765</v>
      </c>
      <c r="L131" s="4">
        <v>486552</v>
      </c>
    </row>
    <row r="132" spans="2:12" x14ac:dyDescent="0.3">
      <c r="B132" s="5" t="s">
        <v>56</v>
      </c>
      <c r="C132" s="6">
        <v>322037</v>
      </c>
      <c r="D132" s="6">
        <v>528</v>
      </c>
      <c r="E132" s="6">
        <v>269</v>
      </c>
      <c r="F132" s="6">
        <v>259</v>
      </c>
      <c r="G132" s="6">
        <v>492</v>
      </c>
      <c r="H132" s="6">
        <v>240</v>
      </c>
      <c r="I132" s="6">
        <v>252</v>
      </c>
      <c r="J132" s="6">
        <v>36</v>
      </c>
      <c r="K132" s="6">
        <v>29</v>
      </c>
      <c r="L132" s="6">
        <v>7</v>
      </c>
    </row>
    <row r="133" spans="2:12" x14ac:dyDescent="0.3">
      <c r="B133" s="7" t="s">
        <v>9</v>
      </c>
      <c r="C133" s="6">
        <v>433794</v>
      </c>
      <c r="D133" s="6">
        <v>84762</v>
      </c>
      <c r="E133" s="6">
        <v>43131</v>
      </c>
      <c r="F133" s="6">
        <v>41631</v>
      </c>
      <c r="G133" s="6">
        <v>80691</v>
      </c>
      <c r="H133" s="6">
        <v>40150</v>
      </c>
      <c r="I133" s="6">
        <v>40541</v>
      </c>
      <c r="J133" s="6">
        <v>4071</v>
      </c>
      <c r="K133" s="6">
        <v>2981</v>
      </c>
      <c r="L133" s="6">
        <v>1090</v>
      </c>
    </row>
    <row r="134" spans="2:12" x14ac:dyDescent="0.3">
      <c r="B134" s="7" t="s">
        <v>10</v>
      </c>
      <c r="C134" s="6">
        <v>380350</v>
      </c>
      <c r="D134" s="6">
        <v>428202</v>
      </c>
      <c r="E134" s="6">
        <v>215971</v>
      </c>
      <c r="F134" s="6">
        <v>212231</v>
      </c>
      <c r="G134" s="6">
        <v>411001</v>
      </c>
      <c r="H134" s="6">
        <v>204583</v>
      </c>
      <c r="I134" s="6">
        <v>206418</v>
      </c>
      <c r="J134" s="6">
        <v>17201</v>
      </c>
      <c r="K134" s="6">
        <v>11388</v>
      </c>
      <c r="L134" s="6">
        <v>5813</v>
      </c>
    </row>
    <row r="135" spans="2:12" x14ac:dyDescent="0.3">
      <c r="B135" s="7" t="s">
        <v>11</v>
      </c>
      <c r="C135" s="6">
        <v>281250</v>
      </c>
      <c r="D135" s="6">
        <v>635520</v>
      </c>
      <c r="E135" s="6">
        <v>318985</v>
      </c>
      <c r="F135" s="6">
        <v>316535</v>
      </c>
      <c r="G135" s="6">
        <v>610302</v>
      </c>
      <c r="H135" s="6">
        <v>304163</v>
      </c>
      <c r="I135" s="6">
        <v>306139</v>
      </c>
      <c r="J135" s="6">
        <v>25218</v>
      </c>
      <c r="K135" s="6">
        <v>14822</v>
      </c>
      <c r="L135" s="6">
        <v>10396</v>
      </c>
    </row>
    <row r="136" spans="2:12" x14ac:dyDescent="0.3">
      <c r="B136" s="7" t="s">
        <v>12</v>
      </c>
      <c r="C136" s="6">
        <v>256435</v>
      </c>
      <c r="D136" s="6">
        <v>906359</v>
      </c>
      <c r="E136" s="6">
        <v>453639</v>
      </c>
      <c r="F136" s="6">
        <v>452720</v>
      </c>
      <c r="G136" s="6">
        <v>861441</v>
      </c>
      <c r="H136" s="6">
        <v>429313</v>
      </c>
      <c r="I136" s="6">
        <v>432128</v>
      </c>
      <c r="J136" s="6">
        <v>44918</v>
      </c>
      <c r="K136" s="6">
        <v>24326</v>
      </c>
      <c r="L136" s="6">
        <v>20592</v>
      </c>
    </row>
    <row r="137" spans="2:12" x14ac:dyDescent="0.3">
      <c r="B137" s="7" t="s">
        <v>13</v>
      </c>
      <c r="C137" s="6">
        <v>211062</v>
      </c>
      <c r="D137" s="6">
        <v>949694</v>
      </c>
      <c r="E137" s="6">
        <v>474160</v>
      </c>
      <c r="F137" s="6">
        <v>475534</v>
      </c>
      <c r="G137" s="6">
        <v>887206</v>
      </c>
      <c r="H137" s="6">
        <v>441435</v>
      </c>
      <c r="I137" s="6">
        <v>445771</v>
      </c>
      <c r="J137" s="6">
        <v>62488</v>
      </c>
      <c r="K137" s="6">
        <v>32725</v>
      </c>
      <c r="L137" s="6">
        <v>29763</v>
      </c>
    </row>
    <row r="138" spans="2:12" x14ac:dyDescent="0.3">
      <c r="B138" s="7" t="s">
        <v>14</v>
      </c>
      <c r="C138" s="6">
        <v>156965</v>
      </c>
      <c r="D138" s="6">
        <v>842318</v>
      </c>
      <c r="E138" s="6">
        <v>419383</v>
      </c>
      <c r="F138" s="6">
        <v>422935</v>
      </c>
      <c r="G138" s="6">
        <v>762922</v>
      </c>
      <c r="H138" s="6">
        <v>379186</v>
      </c>
      <c r="I138" s="6">
        <v>383736</v>
      </c>
      <c r="J138" s="6">
        <v>79396</v>
      </c>
      <c r="K138" s="6">
        <v>40197</v>
      </c>
      <c r="L138" s="6">
        <v>39199</v>
      </c>
    </row>
    <row r="139" spans="2:12" x14ac:dyDescent="0.3">
      <c r="B139" s="7" t="s">
        <v>15</v>
      </c>
      <c r="C139" s="6">
        <v>112939</v>
      </c>
      <c r="D139" s="6">
        <v>670237</v>
      </c>
      <c r="E139" s="6">
        <v>331625</v>
      </c>
      <c r="F139" s="6">
        <v>338612</v>
      </c>
      <c r="G139" s="6">
        <v>585219</v>
      </c>
      <c r="H139" s="6">
        <v>289857</v>
      </c>
      <c r="I139" s="6">
        <v>295362</v>
      </c>
      <c r="J139" s="6">
        <v>85018</v>
      </c>
      <c r="K139" s="6">
        <v>41768</v>
      </c>
      <c r="L139" s="6">
        <v>43250</v>
      </c>
    </row>
    <row r="140" spans="2:12" x14ac:dyDescent="0.3">
      <c r="B140" s="7" t="s">
        <v>16</v>
      </c>
      <c r="C140" s="6">
        <v>84038</v>
      </c>
      <c r="D140" s="6">
        <v>532332</v>
      </c>
      <c r="E140" s="6">
        <v>262295</v>
      </c>
      <c r="F140" s="6">
        <v>270037</v>
      </c>
      <c r="G140" s="6">
        <v>443547</v>
      </c>
      <c r="H140" s="6">
        <v>219783</v>
      </c>
      <c r="I140" s="6">
        <v>223764</v>
      </c>
      <c r="J140" s="6">
        <v>88785</v>
      </c>
      <c r="K140" s="6">
        <v>42512</v>
      </c>
      <c r="L140" s="6">
        <v>46273</v>
      </c>
    </row>
    <row r="141" spans="2:12" x14ac:dyDescent="0.3">
      <c r="B141" s="7" t="s">
        <v>17</v>
      </c>
      <c r="C141" s="6">
        <v>68460</v>
      </c>
      <c r="D141" s="6">
        <v>451053</v>
      </c>
      <c r="E141" s="6">
        <v>219937</v>
      </c>
      <c r="F141" s="6">
        <v>231116</v>
      </c>
      <c r="G141" s="6">
        <v>359648</v>
      </c>
      <c r="H141" s="6">
        <v>177145</v>
      </c>
      <c r="I141" s="6">
        <v>182503</v>
      </c>
      <c r="J141" s="6">
        <v>91405</v>
      </c>
      <c r="K141" s="6">
        <v>42792</v>
      </c>
      <c r="L141" s="6">
        <v>48613</v>
      </c>
    </row>
    <row r="142" spans="2:12" x14ac:dyDescent="0.3">
      <c r="B142" s="7" t="s">
        <v>18</v>
      </c>
      <c r="C142" s="6">
        <v>51892</v>
      </c>
      <c r="D142" s="6">
        <v>353804</v>
      </c>
      <c r="E142" s="6">
        <v>171786</v>
      </c>
      <c r="F142" s="6">
        <v>182018</v>
      </c>
      <c r="G142" s="6">
        <v>267852</v>
      </c>
      <c r="H142" s="6">
        <v>132210</v>
      </c>
      <c r="I142" s="6">
        <v>135642</v>
      </c>
      <c r="J142" s="6">
        <v>85952</v>
      </c>
      <c r="K142" s="6">
        <v>39576</v>
      </c>
      <c r="L142" s="6">
        <v>46376</v>
      </c>
    </row>
    <row r="143" spans="2:12" x14ac:dyDescent="0.3">
      <c r="B143" s="7" t="s">
        <v>19</v>
      </c>
      <c r="C143" s="6">
        <v>151341</v>
      </c>
      <c r="D143" s="6">
        <v>1040190</v>
      </c>
      <c r="E143" s="6">
        <v>496196</v>
      </c>
      <c r="F143" s="6">
        <v>543994</v>
      </c>
      <c r="G143" s="6">
        <v>681361</v>
      </c>
      <c r="H143" s="6">
        <v>332547</v>
      </c>
      <c r="I143" s="6">
        <v>348814</v>
      </c>
      <c r="J143" s="6">
        <v>358829</v>
      </c>
      <c r="K143" s="6">
        <v>163649</v>
      </c>
      <c r="L143" s="6">
        <v>195180</v>
      </c>
    </row>
    <row r="144" spans="2:12" x14ac:dyDescent="0.3">
      <c r="B144" s="7"/>
      <c r="C144" s="6"/>
      <c r="D144" s="6"/>
      <c r="E144" s="6"/>
      <c r="F144" s="6"/>
      <c r="G144" s="6"/>
      <c r="H144" s="6"/>
      <c r="I144" s="6"/>
      <c r="J144" s="6"/>
      <c r="K144" s="6"/>
      <c r="L144" s="6"/>
    </row>
    <row r="145" spans="2:12" s="1" customFormat="1" x14ac:dyDescent="0.3">
      <c r="B145" s="3" t="s">
        <v>27</v>
      </c>
      <c r="C145" s="4">
        <v>271804</v>
      </c>
      <c r="D145" s="4">
        <v>754294</v>
      </c>
      <c r="E145" s="4">
        <v>374568</v>
      </c>
      <c r="F145" s="4">
        <v>379726</v>
      </c>
      <c r="G145" s="4">
        <v>669842</v>
      </c>
      <c r="H145" s="4">
        <v>333138</v>
      </c>
      <c r="I145" s="4">
        <v>336704</v>
      </c>
      <c r="J145" s="4">
        <v>84452</v>
      </c>
      <c r="K145" s="4">
        <v>41430</v>
      </c>
      <c r="L145" s="4">
        <v>43022</v>
      </c>
    </row>
    <row r="146" spans="2:12" x14ac:dyDescent="0.3">
      <c r="B146" s="5" t="s">
        <v>56</v>
      </c>
      <c r="C146" s="6">
        <v>37234</v>
      </c>
      <c r="D146" s="6">
        <v>54</v>
      </c>
      <c r="E146" s="6">
        <v>25</v>
      </c>
      <c r="F146" s="6">
        <v>29</v>
      </c>
      <c r="G146" s="6">
        <v>49</v>
      </c>
      <c r="H146" s="6">
        <v>21</v>
      </c>
      <c r="I146" s="6">
        <v>28</v>
      </c>
      <c r="J146" s="6">
        <v>5</v>
      </c>
      <c r="K146" s="6">
        <v>4</v>
      </c>
      <c r="L146" s="6">
        <v>1</v>
      </c>
    </row>
    <row r="147" spans="2:12" x14ac:dyDescent="0.3">
      <c r="B147" s="7" t="s">
        <v>9</v>
      </c>
      <c r="C147" s="6">
        <v>48931</v>
      </c>
      <c r="D147" s="6">
        <v>9256</v>
      </c>
      <c r="E147" s="6">
        <v>4727</v>
      </c>
      <c r="F147" s="6">
        <v>4529</v>
      </c>
      <c r="G147" s="6">
        <v>8814</v>
      </c>
      <c r="H147" s="6">
        <v>4389</v>
      </c>
      <c r="I147" s="6">
        <v>4425</v>
      </c>
      <c r="J147" s="6">
        <v>442</v>
      </c>
      <c r="K147" s="6">
        <v>338</v>
      </c>
      <c r="L147" s="6">
        <v>104</v>
      </c>
    </row>
    <row r="148" spans="2:12" x14ac:dyDescent="0.3">
      <c r="B148" s="7" t="s">
        <v>10</v>
      </c>
      <c r="C148" s="6">
        <v>40802</v>
      </c>
      <c r="D148" s="6">
        <v>47399</v>
      </c>
      <c r="E148" s="6">
        <v>24021</v>
      </c>
      <c r="F148" s="6">
        <v>23378</v>
      </c>
      <c r="G148" s="6">
        <v>45656</v>
      </c>
      <c r="H148" s="6">
        <v>22850</v>
      </c>
      <c r="I148" s="6">
        <v>22806</v>
      </c>
      <c r="J148" s="6">
        <v>1743</v>
      </c>
      <c r="K148" s="6">
        <v>1171</v>
      </c>
      <c r="L148" s="6">
        <v>572</v>
      </c>
    </row>
    <row r="149" spans="2:12" x14ac:dyDescent="0.3">
      <c r="B149" s="7" t="s">
        <v>11</v>
      </c>
      <c r="C149" s="6">
        <v>29298</v>
      </c>
      <c r="D149" s="6">
        <v>70002</v>
      </c>
      <c r="E149" s="6">
        <v>35037</v>
      </c>
      <c r="F149" s="6">
        <v>34965</v>
      </c>
      <c r="G149" s="6">
        <v>67605</v>
      </c>
      <c r="H149" s="6">
        <v>33635</v>
      </c>
      <c r="I149" s="6">
        <v>33970</v>
      </c>
      <c r="J149" s="6">
        <v>2397</v>
      </c>
      <c r="K149" s="6">
        <v>1402</v>
      </c>
      <c r="L149" s="6">
        <v>995</v>
      </c>
    </row>
    <row r="150" spans="2:12" x14ac:dyDescent="0.3">
      <c r="B150" s="7" t="s">
        <v>12</v>
      </c>
      <c r="C150" s="6">
        <v>26694</v>
      </c>
      <c r="D150" s="6">
        <v>99781</v>
      </c>
      <c r="E150" s="6">
        <v>50067</v>
      </c>
      <c r="F150" s="6">
        <v>49714</v>
      </c>
      <c r="G150" s="6">
        <v>95642</v>
      </c>
      <c r="H150" s="6">
        <v>47734</v>
      </c>
      <c r="I150" s="6">
        <v>47908</v>
      </c>
      <c r="J150" s="6">
        <v>4139</v>
      </c>
      <c r="K150" s="6">
        <v>2333</v>
      </c>
      <c r="L150" s="6">
        <v>1806</v>
      </c>
    </row>
    <row r="151" spans="2:12" x14ac:dyDescent="0.3">
      <c r="B151" s="7" t="s">
        <v>13</v>
      </c>
      <c r="C151" s="6">
        <v>22653</v>
      </c>
      <c r="D151" s="6">
        <v>108068</v>
      </c>
      <c r="E151" s="6">
        <v>53951</v>
      </c>
      <c r="F151" s="6">
        <v>54117</v>
      </c>
      <c r="G151" s="6">
        <v>102282</v>
      </c>
      <c r="H151" s="6">
        <v>50902</v>
      </c>
      <c r="I151" s="6">
        <v>51380</v>
      </c>
      <c r="J151" s="6">
        <v>5786</v>
      </c>
      <c r="K151" s="6">
        <v>3049</v>
      </c>
      <c r="L151" s="6">
        <v>2737</v>
      </c>
    </row>
    <row r="152" spans="2:12" x14ac:dyDescent="0.3">
      <c r="B152" s="7" t="s">
        <v>14</v>
      </c>
      <c r="C152" s="6">
        <v>17193</v>
      </c>
      <c r="D152" s="6">
        <v>97616</v>
      </c>
      <c r="E152" s="6">
        <v>48744</v>
      </c>
      <c r="F152" s="6">
        <v>48872</v>
      </c>
      <c r="G152" s="6">
        <v>90067</v>
      </c>
      <c r="H152" s="6">
        <v>44879</v>
      </c>
      <c r="I152" s="6">
        <v>45188</v>
      </c>
      <c r="J152" s="6">
        <v>7549</v>
      </c>
      <c r="K152" s="6">
        <v>3865</v>
      </c>
      <c r="L152" s="6">
        <v>3684</v>
      </c>
    </row>
    <row r="153" spans="2:12" x14ac:dyDescent="0.3">
      <c r="B153" s="7" t="s">
        <v>15</v>
      </c>
      <c r="C153" s="6">
        <v>12314</v>
      </c>
      <c r="D153" s="6">
        <v>76455</v>
      </c>
      <c r="E153" s="6">
        <v>37742</v>
      </c>
      <c r="F153" s="6">
        <v>38713</v>
      </c>
      <c r="G153" s="6">
        <v>68214</v>
      </c>
      <c r="H153" s="6">
        <v>33694</v>
      </c>
      <c r="I153" s="6">
        <v>34520</v>
      </c>
      <c r="J153" s="6">
        <v>8241</v>
      </c>
      <c r="K153" s="6">
        <v>4048</v>
      </c>
      <c r="L153" s="6">
        <v>4193</v>
      </c>
    </row>
    <row r="154" spans="2:12" x14ac:dyDescent="0.3">
      <c r="B154" s="7" t="s">
        <v>16</v>
      </c>
      <c r="C154" s="6">
        <v>9526</v>
      </c>
      <c r="D154" s="6">
        <v>62014</v>
      </c>
      <c r="E154" s="6">
        <v>30730</v>
      </c>
      <c r="F154" s="6">
        <v>31284</v>
      </c>
      <c r="G154" s="6">
        <v>53278</v>
      </c>
      <c r="H154" s="6">
        <v>26499</v>
      </c>
      <c r="I154" s="6">
        <v>26779</v>
      </c>
      <c r="J154" s="6">
        <v>8736</v>
      </c>
      <c r="K154" s="6">
        <v>4231</v>
      </c>
      <c r="L154" s="6">
        <v>4505</v>
      </c>
    </row>
    <row r="155" spans="2:12" x14ac:dyDescent="0.3">
      <c r="B155" s="7" t="s">
        <v>17</v>
      </c>
      <c r="C155" s="6">
        <v>7629</v>
      </c>
      <c r="D155" s="6">
        <v>50852</v>
      </c>
      <c r="E155" s="6">
        <v>25032</v>
      </c>
      <c r="F155" s="6">
        <v>25820</v>
      </c>
      <c r="G155" s="6">
        <v>41844</v>
      </c>
      <c r="H155" s="6">
        <v>20816</v>
      </c>
      <c r="I155" s="6">
        <v>21028</v>
      </c>
      <c r="J155" s="6">
        <v>9008</v>
      </c>
      <c r="K155" s="6">
        <v>4216</v>
      </c>
      <c r="L155" s="6">
        <v>4792</v>
      </c>
    </row>
    <row r="156" spans="2:12" x14ac:dyDescent="0.3">
      <c r="B156" s="7" t="s">
        <v>18</v>
      </c>
      <c r="C156" s="6">
        <v>5726</v>
      </c>
      <c r="D156" s="6">
        <v>39372</v>
      </c>
      <c r="E156" s="6">
        <v>19055</v>
      </c>
      <c r="F156" s="6">
        <v>20317</v>
      </c>
      <c r="G156" s="6">
        <v>30752</v>
      </c>
      <c r="H156" s="6">
        <v>15079</v>
      </c>
      <c r="I156" s="6">
        <v>15673</v>
      </c>
      <c r="J156" s="6">
        <v>8620</v>
      </c>
      <c r="K156" s="6">
        <v>3976</v>
      </c>
      <c r="L156" s="6">
        <v>4644</v>
      </c>
    </row>
    <row r="157" spans="2:12" x14ac:dyDescent="0.3">
      <c r="B157" s="7" t="s">
        <v>19</v>
      </c>
      <c r="C157" s="6">
        <v>13804</v>
      </c>
      <c r="D157" s="6">
        <v>93425</v>
      </c>
      <c r="E157" s="6">
        <v>45437</v>
      </c>
      <c r="F157" s="6">
        <v>47988</v>
      </c>
      <c r="G157" s="6">
        <v>65639</v>
      </c>
      <c r="H157" s="6">
        <v>32640</v>
      </c>
      <c r="I157" s="6">
        <v>32999</v>
      </c>
      <c r="J157" s="6">
        <v>27786</v>
      </c>
      <c r="K157" s="6">
        <v>12797</v>
      </c>
      <c r="L157" s="6">
        <v>14989</v>
      </c>
    </row>
    <row r="158" spans="2:12" x14ac:dyDescent="0.3">
      <c r="B158" s="7"/>
      <c r="C158" s="6"/>
      <c r="D158" s="6"/>
      <c r="E158" s="6"/>
      <c r="F158" s="6"/>
      <c r="G158" s="6"/>
      <c r="H158" s="6"/>
      <c r="I158" s="6"/>
      <c r="J158" s="6"/>
      <c r="K158" s="6"/>
      <c r="L158" s="6"/>
    </row>
    <row r="159" spans="2:12" s="1" customFormat="1" x14ac:dyDescent="0.3">
      <c r="B159" s="3" t="s">
        <v>28</v>
      </c>
      <c r="C159" s="4">
        <v>126415</v>
      </c>
      <c r="D159" s="4">
        <v>355695</v>
      </c>
      <c r="E159" s="4">
        <v>176213</v>
      </c>
      <c r="F159" s="4">
        <v>179482</v>
      </c>
      <c r="G159" s="4">
        <v>310616</v>
      </c>
      <c r="H159" s="4">
        <v>154258</v>
      </c>
      <c r="I159" s="4">
        <v>156358</v>
      </c>
      <c r="J159" s="4">
        <v>45079</v>
      </c>
      <c r="K159" s="4">
        <v>21955</v>
      </c>
      <c r="L159" s="4">
        <v>23124</v>
      </c>
    </row>
    <row r="160" spans="2:12" x14ac:dyDescent="0.3">
      <c r="B160" s="5" t="s">
        <v>56</v>
      </c>
      <c r="C160" s="6">
        <v>17175</v>
      </c>
      <c r="D160" s="6">
        <v>36</v>
      </c>
      <c r="E160" s="6">
        <v>20</v>
      </c>
      <c r="F160" s="6">
        <v>16</v>
      </c>
      <c r="G160" s="6">
        <v>35</v>
      </c>
      <c r="H160" s="6">
        <v>19</v>
      </c>
      <c r="I160" s="6">
        <v>16</v>
      </c>
      <c r="J160" s="6">
        <v>1</v>
      </c>
      <c r="K160" s="6">
        <v>1</v>
      </c>
      <c r="L160" s="6">
        <v>0</v>
      </c>
    </row>
    <row r="161" spans="2:12" x14ac:dyDescent="0.3">
      <c r="B161" s="7" t="s">
        <v>9</v>
      </c>
      <c r="C161" s="6">
        <v>23384</v>
      </c>
      <c r="D161" s="6">
        <v>5278</v>
      </c>
      <c r="E161" s="6">
        <v>2654</v>
      </c>
      <c r="F161" s="6">
        <v>2624</v>
      </c>
      <c r="G161" s="6">
        <v>5045</v>
      </c>
      <c r="H161" s="6">
        <v>2485</v>
      </c>
      <c r="I161" s="6">
        <v>2560</v>
      </c>
      <c r="J161" s="6">
        <v>233</v>
      </c>
      <c r="K161" s="6">
        <v>169</v>
      </c>
      <c r="L161" s="6">
        <v>64</v>
      </c>
    </row>
    <row r="162" spans="2:12" x14ac:dyDescent="0.3">
      <c r="B162" s="7" t="s">
        <v>10</v>
      </c>
      <c r="C162" s="6">
        <v>19374</v>
      </c>
      <c r="D162" s="6">
        <v>24306</v>
      </c>
      <c r="E162" s="6">
        <v>12191</v>
      </c>
      <c r="F162" s="6">
        <v>12115</v>
      </c>
      <c r="G162" s="6">
        <v>23430</v>
      </c>
      <c r="H162" s="6">
        <v>11652</v>
      </c>
      <c r="I162" s="6">
        <v>11778</v>
      </c>
      <c r="J162" s="6">
        <v>876</v>
      </c>
      <c r="K162" s="6">
        <v>539</v>
      </c>
      <c r="L162" s="6">
        <v>337</v>
      </c>
    </row>
    <row r="163" spans="2:12" x14ac:dyDescent="0.3">
      <c r="B163" s="7" t="s">
        <v>11</v>
      </c>
      <c r="C163" s="6">
        <v>13782</v>
      </c>
      <c r="D163" s="6">
        <v>34642</v>
      </c>
      <c r="E163" s="6">
        <v>17424</v>
      </c>
      <c r="F163" s="6">
        <v>17218</v>
      </c>
      <c r="G163" s="6">
        <v>33380</v>
      </c>
      <c r="H163" s="6">
        <v>16684</v>
      </c>
      <c r="I163" s="6">
        <v>16696</v>
      </c>
      <c r="J163" s="6">
        <v>1262</v>
      </c>
      <c r="K163" s="6">
        <v>740</v>
      </c>
      <c r="L163" s="6">
        <v>522</v>
      </c>
    </row>
    <row r="164" spans="2:12" x14ac:dyDescent="0.3">
      <c r="B164" s="7" t="s">
        <v>12</v>
      </c>
      <c r="C164" s="6">
        <v>12581</v>
      </c>
      <c r="D164" s="6">
        <v>48800</v>
      </c>
      <c r="E164" s="6">
        <v>24567</v>
      </c>
      <c r="F164" s="6">
        <v>24233</v>
      </c>
      <c r="G164" s="6">
        <v>46500</v>
      </c>
      <c r="H164" s="6">
        <v>23271</v>
      </c>
      <c r="I164" s="6">
        <v>23229</v>
      </c>
      <c r="J164" s="6">
        <v>2300</v>
      </c>
      <c r="K164" s="6">
        <v>1296</v>
      </c>
      <c r="L164" s="6">
        <v>1004</v>
      </c>
    </row>
    <row r="165" spans="2:12" x14ac:dyDescent="0.3">
      <c r="B165" s="7" t="s">
        <v>13</v>
      </c>
      <c r="C165" s="6">
        <v>10316</v>
      </c>
      <c r="D165" s="6">
        <v>50952</v>
      </c>
      <c r="E165" s="6">
        <v>25442</v>
      </c>
      <c r="F165" s="6">
        <v>25510</v>
      </c>
      <c r="G165" s="6">
        <v>47776</v>
      </c>
      <c r="H165" s="6">
        <v>23789</v>
      </c>
      <c r="I165" s="6">
        <v>23987</v>
      </c>
      <c r="J165" s="6">
        <v>3176</v>
      </c>
      <c r="K165" s="6">
        <v>1653</v>
      </c>
      <c r="L165" s="6">
        <v>1523</v>
      </c>
    </row>
    <row r="166" spans="2:12" x14ac:dyDescent="0.3">
      <c r="B166" s="7" t="s">
        <v>14</v>
      </c>
      <c r="C166" s="6">
        <v>7651</v>
      </c>
      <c r="D166" s="6">
        <v>44172</v>
      </c>
      <c r="E166" s="6">
        <v>21956</v>
      </c>
      <c r="F166" s="6">
        <v>22216</v>
      </c>
      <c r="G166" s="6">
        <v>40236</v>
      </c>
      <c r="H166" s="6">
        <v>20003</v>
      </c>
      <c r="I166" s="6">
        <v>20233</v>
      </c>
      <c r="J166" s="6">
        <v>3936</v>
      </c>
      <c r="K166" s="6">
        <v>1953</v>
      </c>
      <c r="L166" s="6">
        <v>1983</v>
      </c>
    </row>
    <row r="167" spans="2:12" x14ac:dyDescent="0.3">
      <c r="B167" s="7" t="s">
        <v>15</v>
      </c>
      <c r="C167" s="6">
        <v>5395</v>
      </c>
      <c r="D167" s="6">
        <v>33675</v>
      </c>
      <c r="E167" s="6">
        <v>16677</v>
      </c>
      <c r="F167" s="6">
        <v>16998</v>
      </c>
      <c r="G167" s="6">
        <v>29496</v>
      </c>
      <c r="H167" s="6">
        <v>14618</v>
      </c>
      <c r="I167" s="6">
        <v>14878</v>
      </c>
      <c r="J167" s="6">
        <v>4179</v>
      </c>
      <c r="K167" s="6">
        <v>2059</v>
      </c>
      <c r="L167" s="6">
        <v>2120</v>
      </c>
    </row>
    <row r="168" spans="2:12" x14ac:dyDescent="0.3">
      <c r="B168" s="7" t="s">
        <v>16</v>
      </c>
      <c r="C168" s="6">
        <v>4010</v>
      </c>
      <c r="D168" s="6">
        <v>26307</v>
      </c>
      <c r="E168" s="6">
        <v>12964</v>
      </c>
      <c r="F168" s="6">
        <v>13343</v>
      </c>
      <c r="G168" s="6">
        <v>22189</v>
      </c>
      <c r="H168" s="6">
        <v>11025</v>
      </c>
      <c r="I168" s="6">
        <v>11164</v>
      </c>
      <c r="J168" s="6">
        <v>4118</v>
      </c>
      <c r="K168" s="6">
        <v>1939</v>
      </c>
      <c r="L168" s="6">
        <v>2179</v>
      </c>
    </row>
    <row r="169" spans="2:12" x14ac:dyDescent="0.3">
      <c r="B169" s="7" t="s">
        <v>17</v>
      </c>
      <c r="C169" s="6">
        <v>3237</v>
      </c>
      <c r="D169" s="6">
        <v>21954</v>
      </c>
      <c r="E169" s="6">
        <v>10847</v>
      </c>
      <c r="F169" s="6">
        <v>11107</v>
      </c>
      <c r="G169" s="6">
        <v>17632</v>
      </c>
      <c r="H169" s="6">
        <v>8745</v>
      </c>
      <c r="I169" s="6">
        <v>8887</v>
      </c>
      <c r="J169" s="6">
        <v>4322</v>
      </c>
      <c r="K169" s="6">
        <v>2102</v>
      </c>
      <c r="L169" s="6">
        <v>2220</v>
      </c>
    </row>
    <row r="170" spans="2:12" x14ac:dyDescent="0.3">
      <c r="B170" s="7" t="s">
        <v>18</v>
      </c>
      <c r="C170" s="6">
        <v>2485</v>
      </c>
      <c r="D170" s="6">
        <v>17069</v>
      </c>
      <c r="E170" s="6">
        <v>8325</v>
      </c>
      <c r="F170" s="6">
        <v>8744</v>
      </c>
      <c r="G170" s="6">
        <v>12999</v>
      </c>
      <c r="H170" s="6">
        <v>6437</v>
      </c>
      <c r="I170" s="6">
        <v>6562</v>
      </c>
      <c r="J170" s="6">
        <v>4070</v>
      </c>
      <c r="K170" s="6">
        <v>1888</v>
      </c>
      <c r="L170" s="6">
        <v>2182</v>
      </c>
    </row>
    <row r="171" spans="2:12" x14ac:dyDescent="0.3">
      <c r="B171" s="7" t="s">
        <v>19</v>
      </c>
      <c r="C171" s="6">
        <v>7025</v>
      </c>
      <c r="D171" s="6">
        <v>48504</v>
      </c>
      <c r="E171" s="6">
        <v>23146</v>
      </c>
      <c r="F171" s="6">
        <v>25358</v>
      </c>
      <c r="G171" s="6">
        <v>31898</v>
      </c>
      <c r="H171" s="6">
        <v>15530</v>
      </c>
      <c r="I171" s="6">
        <v>16368</v>
      </c>
      <c r="J171" s="6">
        <v>16606</v>
      </c>
      <c r="K171" s="6">
        <v>7616</v>
      </c>
      <c r="L171" s="6">
        <v>8990</v>
      </c>
    </row>
    <row r="172" spans="2:12" x14ac:dyDescent="0.3">
      <c r="B172" s="7"/>
      <c r="C172" s="6"/>
      <c r="D172" s="6"/>
      <c r="E172" s="6"/>
      <c r="F172" s="6"/>
      <c r="G172" s="6"/>
      <c r="H172" s="6"/>
      <c r="I172" s="6"/>
      <c r="J172" s="6"/>
      <c r="K172" s="6"/>
      <c r="L172" s="6"/>
    </row>
    <row r="173" spans="2:12" s="1" customFormat="1" x14ac:dyDescent="0.3">
      <c r="B173" s="3" t="s">
        <v>29</v>
      </c>
      <c r="C173" s="4">
        <v>104288</v>
      </c>
      <c r="D173" s="4">
        <v>307738</v>
      </c>
      <c r="E173" s="4">
        <v>151870</v>
      </c>
      <c r="F173" s="4">
        <v>155868</v>
      </c>
      <c r="G173" s="4">
        <v>263161</v>
      </c>
      <c r="H173" s="4">
        <v>130346</v>
      </c>
      <c r="I173" s="4">
        <v>132815</v>
      </c>
      <c r="J173" s="4">
        <v>44577</v>
      </c>
      <c r="K173" s="4">
        <v>21524</v>
      </c>
      <c r="L173" s="4">
        <v>23053</v>
      </c>
    </row>
    <row r="174" spans="2:12" x14ac:dyDescent="0.3">
      <c r="B174" s="5" t="s">
        <v>56</v>
      </c>
      <c r="C174" s="6">
        <v>13923</v>
      </c>
      <c r="D174" s="6">
        <v>25</v>
      </c>
      <c r="E174" s="6">
        <v>9</v>
      </c>
      <c r="F174" s="6">
        <v>16</v>
      </c>
      <c r="G174" s="6">
        <v>22</v>
      </c>
      <c r="H174" s="6">
        <v>7</v>
      </c>
      <c r="I174" s="6">
        <v>15</v>
      </c>
      <c r="J174" s="6">
        <v>3</v>
      </c>
      <c r="K174" s="6">
        <v>2</v>
      </c>
      <c r="L174" s="6">
        <v>1</v>
      </c>
    </row>
    <row r="175" spans="2:12" x14ac:dyDescent="0.3">
      <c r="B175" s="7" t="s">
        <v>9</v>
      </c>
      <c r="C175" s="6">
        <v>18304</v>
      </c>
      <c r="D175" s="6">
        <v>3303</v>
      </c>
      <c r="E175" s="6">
        <v>1678</v>
      </c>
      <c r="F175" s="6">
        <v>1625</v>
      </c>
      <c r="G175" s="6">
        <v>3143</v>
      </c>
      <c r="H175" s="6">
        <v>1575</v>
      </c>
      <c r="I175" s="6">
        <v>1568</v>
      </c>
      <c r="J175" s="6">
        <v>160</v>
      </c>
      <c r="K175" s="6">
        <v>103</v>
      </c>
      <c r="L175" s="6">
        <v>57</v>
      </c>
    </row>
    <row r="176" spans="2:12" x14ac:dyDescent="0.3">
      <c r="B176" s="7" t="s">
        <v>10</v>
      </c>
      <c r="C176" s="6">
        <v>15276</v>
      </c>
      <c r="D176" s="6">
        <v>17163</v>
      </c>
      <c r="E176" s="6">
        <v>8614</v>
      </c>
      <c r="F176" s="6">
        <v>8549</v>
      </c>
      <c r="G176" s="6">
        <v>16495</v>
      </c>
      <c r="H176" s="6">
        <v>8173</v>
      </c>
      <c r="I176" s="6">
        <v>8322</v>
      </c>
      <c r="J176" s="6">
        <v>668</v>
      </c>
      <c r="K176" s="6">
        <v>441</v>
      </c>
      <c r="L176" s="6">
        <v>227</v>
      </c>
    </row>
    <row r="177" spans="2:12" x14ac:dyDescent="0.3">
      <c r="B177" s="7" t="s">
        <v>11</v>
      </c>
      <c r="C177" s="6">
        <v>11096</v>
      </c>
      <c r="D177" s="6">
        <v>26240</v>
      </c>
      <c r="E177" s="6">
        <v>13105</v>
      </c>
      <c r="F177" s="6">
        <v>13135</v>
      </c>
      <c r="G177" s="6">
        <v>25051</v>
      </c>
      <c r="H177" s="6">
        <v>12421</v>
      </c>
      <c r="I177" s="6">
        <v>12630</v>
      </c>
      <c r="J177" s="6">
        <v>1189</v>
      </c>
      <c r="K177" s="6">
        <v>684</v>
      </c>
      <c r="L177" s="6">
        <v>505</v>
      </c>
    </row>
    <row r="178" spans="2:12" x14ac:dyDescent="0.3">
      <c r="B178" s="7" t="s">
        <v>12</v>
      </c>
      <c r="C178" s="6">
        <v>10235</v>
      </c>
      <c r="D178" s="6">
        <v>38214</v>
      </c>
      <c r="E178" s="6">
        <v>18993</v>
      </c>
      <c r="F178" s="6">
        <v>19221</v>
      </c>
      <c r="G178" s="6">
        <v>36198</v>
      </c>
      <c r="H178" s="6">
        <v>17943</v>
      </c>
      <c r="I178" s="6">
        <v>18255</v>
      </c>
      <c r="J178" s="6">
        <v>2016</v>
      </c>
      <c r="K178" s="6">
        <v>1050</v>
      </c>
      <c r="L178" s="6">
        <v>966</v>
      </c>
    </row>
    <row r="179" spans="2:12" x14ac:dyDescent="0.3">
      <c r="B179" s="7" t="s">
        <v>13</v>
      </c>
      <c r="C179" s="6">
        <v>8318</v>
      </c>
      <c r="D179" s="6">
        <v>40389</v>
      </c>
      <c r="E179" s="6">
        <v>20128</v>
      </c>
      <c r="F179" s="6">
        <v>20261</v>
      </c>
      <c r="G179" s="6">
        <v>37611</v>
      </c>
      <c r="H179" s="6">
        <v>18657</v>
      </c>
      <c r="I179" s="6">
        <v>18954</v>
      </c>
      <c r="J179" s="6">
        <v>2778</v>
      </c>
      <c r="K179" s="6">
        <v>1471</v>
      </c>
      <c r="L179" s="6">
        <v>1307</v>
      </c>
    </row>
    <row r="180" spans="2:12" x14ac:dyDescent="0.3">
      <c r="B180" s="7" t="s">
        <v>14</v>
      </c>
      <c r="C180" s="6">
        <v>6559</v>
      </c>
      <c r="D180" s="6">
        <v>38457</v>
      </c>
      <c r="E180" s="6">
        <v>19052</v>
      </c>
      <c r="F180" s="6">
        <v>19405</v>
      </c>
      <c r="G180" s="6">
        <v>34685</v>
      </c>
      <c r="H180" s="6">
        <v>17162</v>
      </c>
      <c r="I180" s="6">
        <v>17523</v>
      </c>
      <c r="J180" s="6">
        <v>3772</v>
      </c>
      <c r="K180" s="6">
        <v>1890</v>
      </c>
      <c r="L180" s="6">
        <v>1882</v>
      </c>
    </row>
    <row r="181" spans="2:12" x14ac:dyDescent="0.3">
      <c r="B181" s="7" t="s">
        <v>15</v>
      </c>
      <c r="C181" s="6">
        <v>4716</v>
      </c>
      <c r="D181" s="6">
        <v>31117</v>
      </c>
      <c r="E181" s="6">
        <v>15543</v>
      </c>
      <c r="F181" s="6">
        <v>15574</v>
      </c>
      <c r="G181" s="6">
        <v>27048</v>
      </c>
      <c r="H181" s="6">
        <v>13579</v>
      </c>
      <c r="I181" s="6">
        <v>13469</v>
      </c>
      <c r="J181" s="6">
        <v>4069</v>
      </c>
      <c r="K181" s="6">
        <v>1964</v>
      </c>
      <c r="L181" s="6">
        <v>2105</v>
      </c>
    </row>
    <row r="182" spans="2:12" x14ac:dyDescent="0.3">
      <c r="B182" s="7" t="s">
        <v>16</v>
      </c>
      <c r="C182" s="6">
        <v>3691</v>
      </c>
      <c r="D182" s="6">
        <v>25688</v>
      </c>
      <c r="E182" s="6">
        <v>12741</v>
      </c>
      <c r="F182" s="6">
        <v>12947</v>
      </c>
      <c r="G182" s="6">
        <v>21233</v>
      </c>
      <c r="H182" s="6">
        <v>10554</v>
      </c>
      <c r="I182" s="6">
        <v>10679</v>
      </c>
      <c r="J182" s="6">
        <v>4455</v>
      </c>
      <c r="K182" s="6">
        <v>2187</v>
      </c>
      <c r="L182" s="6">
        <v>2268</v>
      </c>
    </row>
    <row r="183" spans="2:12" x14ac:dyDescent="0.3">
      <c r="B183" s="7" t="s">
        <v>17</v>
      </c>
      <c r="C183" s="6">
        <v>3041</v>
      </c>
      <c r="D183" s="6">
        <v>21742</v>
      </c>
      <c r="E183" s="6">
        <v>10527</v>
      </c>
      <c r="F183" s="6">
        <v>11215</v>
      </c>
      <c r="G183" s="6">
        <v>16936</v>
      </c>
      <c r="H183" s="6">
        <v>8247</v>
      </c>
      <c r="I183" s="6">
        <v>8689</v>
      </c>
      <c r="J183" s="6">
        <v>4806</v>
      </c>
      <c r="K183" s="6">
        <v>2280</v>
      </c>
      <c r="L183" s="6">
        <v>2526</v>
      </c>
    </row>
    <row r="184" spans="2:12" x14ac:dyDescent="0.3">
      <c r="B184" s="7" t="s">
        <v>18</v>
      </c>
      <c r="C184" s="6">
        <v>2249</v>
      </c>
      <c r="D184" s="6">
        <v>16413</v>
      </c>
      <c r="E184" s="6">
        <v>8076</v>
      </c>
      <c r="F184" s="6">
        <v>8337</v>
      </c>
      <c r="G184" s="6">
        <v>12303</v>
      </c>
      <c r="H184" s="6">
        <v>6144</v>
      </c>
      <c r="I184" s="6">
        <v>6159</v>
      </c>
      <c r="J184" s="6">
        <v>4110</v>
      </c>
      <c r="K184" s="6">
        <v>1932</v>
      </c>
      <c r="L184" s="6">
        <v>2178</v>
      </c>
    </row>
    <row r="185" spans="2:12" x14ac:dyDescent="0.3">
      <c r="B185" s="7" t="s">
        <v>19</v>
      </c>
      <c r="C185" s="6">
        <v>6880</v>
      </c>
      <c r="D185" s="6">
        <v>48987</v>
      </c>
      <c r="E185" s="6">
        <v>23404</v>
      </c>
      <c r="F185" s="6">
        <v>25583</v>
      </c>
      <c r="G185" s="6">
        <v>32436</v>
      </c>
      <c r="H185" s="6">
        <v>15884</v>
      </c>
      <c r="I185" s="6">
        <v>16552</v>
      </c>
      <c r="J185" s="6">
        <v>16551</v>
      </c>
      <c r="K185" s="6">
        <v>7520</v>
      </c>
      <c r="L185" s="6">
        <v>9031</v>
      </c>
    </row>
    <row r="186" spans="2:12" x14ac:dyDescent="0.3">
      <c r="B186" s="7"/>
      <c r="C186" s="6"/>
      <c r="D186" s="6"/>
      <c r="E186" s="6"/>
      <c r="F186" s="6"/>
      <c r="G186" s="6"/>
      <c r="H186" s="6"/>
      <c r="I186" s="6"/>
      <c r="J186" s="6"/>
      <c r="K186" s="6"/>
      <c r="L186" s="6"/>
    </row>
    <row r="187" spans="2:12" s="1" customFormat="1" x14ac:dyDescent="0.3">
      <c r="B187" s="3" t="s">
        <v>30</v>
      </c>
      <c r="C187" s="4">
        <v>261387</v>
      </c>
      <c r="D187" s="4">
        <v>743404</v>
      </c>
      <c r="E187" s="4">
        <v>366545</v>
      </c>
      <c r="F187" s="4">
        <v>376859</v>
      </c>
      <c r="G187" s="4">
        <v>636907</v>
      </c>
      <c r="H187" s="4">
        <v>315546</v>
      </c>
      <c r="I187" s="4">
        <v>321361</v>
      </c>
      <c r="J187" s="4">
        <v>106497</v>
      </c>
      <c r="K187" s="4">
        <v>50999</v>
      </c>
      <c r="L187" s="4">
        <v>55498</v>
      </c>
    </row>
    <row r="188" spans="2:12" x14ac:dyDescent="0.3">
      <c r="B188" s="5" t="s">
        <v>56</v>
      </c>
      <c r="C188" s="6">
        <v>34121</v>
      </c>
      <c r="D188" s="6">
        <v>43</v>
      </c>
      <c r="E188" s="6">
        <v>22</v>
      </c>
      <c r="F188" s="6">
        <v>21</v>
      </c>
      <c r="G188" s="6">
        <v>43</v>
      </c>
      <c r="H188" s="6">
        <v>22</v>
      </c>
      <c r="I188" s="6">
        <v>21</v>
      </c>
      <c r="J188" s="6">
        <v>0</v>
      </c>
      <c r="K188" s="6">
        <v>0</v>
      </c>
      <c r="L188" s="6">
        <v>0</v>
      </c>
    </row>
    <row r="189" spans="2:12" x14ac:dyDescent="0.3">
      <c r="B189" s="7" t="s">
        <v>9</v>
      </c>
      <c r="C189" s="6">
        <v>44754</v>
      </c>
      <c r="D189" s="6">
        <v>6898</v>
      </c>
      <c r="E189" s="6">
        <v>3592</v>
      </c>
      <c r="F189" s="6">
        <v>3306</v>
      </c>
      <c r="G189" s="6">
        <v>6544</v>
      </c>
      <c r="H189" s="6">
        <v>3337</v>
      </c>
      <c r="I189" s="6">
        <v>3207</v>
      </c>
      <c r="J189" s="6">
        <v>354</v>
      </c>
      <c r="K189" s="6">
        <v>255</v>
      </c>
      <c r="L189" s="6">
        <v>99</v>
      </c>
    </row>
    <row r="190" spans="2:12" x14ac:dyDescent="0.3">
      <c r="B190" s="7" t="s">
        <v>10</v>
      </c>
      <c r="C190" s="6">
        <v>37494</v>
      </c>
      <c r="D190" s="6">
        <v>38828</v>
      </c>
      <c r="E190" s="6">
        <v>19614</v>
      </c>
      <c r="F190" s="6">
        <v>19214</v>
      </c>
      <c r="G190" s="6">
        <v>37047</v>
      </c>
      <c r="H190" s="6">
        <v>18399</v>
      </c>
      <c r="I190" s="6">
        <v>18648</v>
      </c>
      <c r="J190" s="6">
        <v>1781</v>
      </c>
      <c r="K190" s="6">
        <v>1215</v>
      </c>
      <c r="L190" s="6">
        <v>566</v>
      </c>
    </row>
    <row r="191" spans="2:12" x14ac:dyDescent="0.3">
      <c r="B191" s="7" t="s">
        <v>11</v>
      </c>
      <c r="C191" s="6">
        <v>28006</v>
      </c>
      <c r="D191" s="6">
        <v>61755</v>
      </c>
      <c r="E191" s="6">
        <v>31051</v>
      </c>
      <c r="F191" s="6">
        <v>30704</v>
      </c>
      <c r="G191" s="6">
        <v>59374</v>
      </c>
      <c r="H191" s="6">
        <v>29615</v>
      </c>
      <c r="I191" s="6">
        <v>29759</v>
      </c>
      <c r="J191" s="6">
        <v>2381</v>
      </c>
      <c r="K191" s="6">
        <v>1436</v>
      </c>
      <c r="L191" s="6">
        <v>945</v>
      </c>
    </row>
    <row r="192" spans="2:12" x14ac:dyDescent="0.3">
      <c r="B192" s="7" t="s">
        <v>12</v>
      </c>
      <c r="C192" s="6">
        <v>25703</v>
      </c>
      <c r="D192" s="6">
        <v>90031</v>
      </c>
      <c r="E192" s="6">
        <v>45158</v>
      </c>
      <c r="F192" s="6">
        <v>44873</v>
      </c>
      <c r="G192" s="6">
        <v>85715</v>
      </c>
      <c r="H192" s="6">
        <v>42833</v>
      </c>
      <c r="I192" s="6">
        <v>42882</v>
      </c>
      <c r="J192" s="6">
        <v>4316</v>
      </c>
      <c r="K192" s="6">
        <v>2325</v>
      </c>
      <c r="L192" s="6">
        <v>1991</v>
      </c>
    </row>
    <row r="193" spans="2:12" x14ac:dyDescent="0.3">
      <c r="B193" s="7" t="s">
        <v>13</v>
      </c>
      <c r="C193" s="6">
        <v>20713</v>
      </c>
      <c r="D193" s="6">
        <v>93999</v>
      </c>
      <c r="E193" s="6">
        <v>47176</v>
      </c>
      <c r="F193" s="6">
        <v>46823</v>
      </c>
      <c r="G193" s="6">
        <v>87875</v>
      </c>
      <c r="H193" s="6">
        <v>43944</v>
      </c>
      <c r="I193" s="6">
        <v>43931</v>
      </c>
      <c r="J193" s="6">
        <v>6124</v>
      </c>
      <c r="K193" s="6">
        <v>3232</v>
      </c>
      <c r="L193" s="6">
        <v>2892</v>
      </c>
    </row>
    <row r="194" spans="2:12" x14ac:dyDescent="0.3">
      <c r="B194" s="7" t="s">
        <v>14</v>
      </c>
      <c r="C194" s="6">
        <v>16911</v>
      </c>
      <c r="D194" s="6">
        <v>92402</v>
      </c>
      <c r="E194" s="6">
        <v>45974</v>
      </c>
      <c r="F194" s="6">
        <v>46428</v>
      </c>
      <c r="G194" s="6">
        <v>83844</v>
      </c>
      <c r="H194" s="6">
        <v>41666</v>
      </c>
      <c r="I194" s="6">
        <v>42178</v>
      </c>
      <c r="J194" s="6">
        <v>8558</v>
      </c>
      <c r="K194" s="6">
        <v>4308</v>
      </c>
      <c r="L194" s="6">
        <v>4250</v>
      </c>
    </row>
    <row r="195" spans="2:12" x14ac:dyDescent="0.3">
      <c r="B195" s="7" t="s">
        <v>15</v>
      </c>
      <c r="C195" s="6">
        <v>12638</v>
      </c>
      <c r="D195" s="6">
        <v>76950</v>
      </c>
      <c r="E195" s="6">
        <v>37895</v>
      </c>
      <c r="F195" s="6">
        <v>39055</v>
      </c>
      <c r="G195" s="6">
        <v>67322</v>
      </c>
      <c r="H195" s="6">
        <v>33222</v>
      </c>
      <c r="I195" s="6">
        <v>34100</v>
      </c>
      <c r="J195" s="6">
        <v>9628</v>
      </c>
      <c r="K195" s="6">
        <v>4673</v>
      </c>
      <c r="L195" s="6">
        <v>4955</v>
      </c>
    </row>
    <row r="196" spans="2:12" x14ac:dyDescent="0.3">
      <c r="B196" s="7" t="s">
        <v>16</v>
      </c>
      <c r="C196" s="6">
        <v>9750</v>
      </c>
      <c r="D196" s="6">
        <v>64250</v>
      </c>
      <c r="E196" s="6">
        <v>31483</v>
      </c>
      <c r="F196" s="6">
        <v>32767</v>
      </c>
      <c r="G196" s="6">
        <v>53428</v>
      </c>
      <c r="H196" s="6">
        <v>26412</v>
      </c>
      <c r="I196" s="6">
        <v>27016</v>
      </c>
      <c r="J196" s="6">
        <v>10822</v>
      </c>
      <c r="K196" s="6">
        <v>5071</v>
      </c>
      <c r="L196" s="6">
        <v>5751</v>
      </c>
    </row>
    <row r="197" spans="2:12" x14ac:dyDescent="0.3">
      <c r="B197" s="7" t="s">
        <v>17</v>
      </c>
      <c r="C197" s="6">
        <v>7869</v>
      </c>
      <c r="D197" s="6">
        <v>54443</v>
      </c>
      <c r="E197" s="6">
        <v>26427</v>
      </c>
      <c r="F197" s="6">
        <v>28016</v>
      </c>
      <c r="G197" s="6">
        <v>43220</v>
      </c>
      <c r="H197" s="6">
        <v>21295</v>
      </c>
      <c r="I197" s="6">
        <v>21925</v>
      </c>
      <c r="J197" s="6">
        <v>11223</v>
      </c>
      <c r="K197" s="6">
        <v>5132</v>
      </c>
      <c r="L197" s="6">
        <v>6091</v>
      </c>
    </row>
    <row r="198" spans="2:12" x14ac:dyDescent="0.3">
      <c r="B198" s="7" t="s">
        <v>18</v>
      </c>
      <c r="C198" s="6">
        <v>5920</v>
      </c>
      <c r="D198" s="6">
        <v>41447</v>
      </c>
      <c r="E198" s="6">
        <v>20027</v>
      </c>
      <c r="F198" s="6">
        <v>21420</v>
      </c>
      <c r="G198" s="6">
        <v>31331</v>
      </c>
      <c r="H198" s="6">
        <v>15403</v>
      </c>
      <c r="I198" s="6">
        <v>15928</v>
      </c>
      <c r="J198" s="6">
        <v>10116</v>
      </c>
      <c r="K198" s="6">
        <v>4624</v>
      </c>
      <c r="L198" s="6">
        <v>5492</v>
      </c>
    </row>
    <row r="199" spans="2:12" x14ac:dyDescent="0.3">
      <c r="B199" s="7" t="s">
        <v>19</v>
      </c>
      <c r="C199" s="6">
        <v>17508</v>
      </c>
      <c r="D199" s="6">
        <v>122358</v>
      </c>
      <c r="E199" s="6">
        <v>58126</v>
      </c>
      <c r="F199" s="6">
        <v>64232</v>
      </c>
      <c r="G199" s="6">
        <v>81164</v>
      </c>
      <c r="H199" s="6">
        <v>39398</v>
      </c>
      <c r="I199" s="6">
        <v>41766</v>
      </c>
      <c r="J199" s="6">
        <v>41194</v>
      </c>
      <c r="K199" s="6">
        <v>18728</v>
      </c>
      <c r="L199" s="6">
        <v>22466</v>
      </c>
    </row>
    <row r="200" spans="2:12" x14ac:dyDescent="0.3">
      <c r="B200" s="7"/>
      <c r="C200" s="6"/>
      <c r="D200" s="6"/>
      <c r="E200" s="6"/>
      <c r="F200" s="6"/>
      <c r="G200" s="6"/>
      <c r="H200" s="6"/>
      <c r="I200" s="6"/>
      <c r="J200" s="6"/>
      <c r="K200" s="6"/>
      <c r="L200" s="6"/>
    </row>
    <row r="201" spans="2:12" s="1" customFormat="1" x14ac:dyDescent="0.3">
      <c r="B201" s="3" t="s">
        <v>31</v>
      </c>
      <c r="C201" s="4">
        <v>154925</v>
      </c>
      <c r="D201" s="4">
        <v>456425</v>
      </c>
      <c r="E201" s="4">
        <v>225686</v>
      </c>
      <c r="F201" s="4">
        <v>230739</v>
      </c>
      <c r="G201" s="4">
        <v>387016</v>
      </c>
      <c r="H201" s="4">
        <v>192279</v>
      </c>
      <c r="I201" s="4">
        <v>194737</v>
      </c>
      <c r="J201" s="4">
        <v>69409</v>
      </c>
      <c r="K201" s="4">
        <v>33407</v>
      </c>
      <c r="L201" s="4">
        <v>36002</v>
      </c>
    </row>
    <row r="202" spans="2:12" x14ac:dyDescent="0.3">
      <c r="B202" s="5" t="s">
        <v>56</v>
      </c>
      <c r="C202" s="6">
        <v>20447</v>
      </c>
      <c r="D202" s="6">
        <v>47</v>
      </c>
      <c r="E202" s="6">
        <v>27</v>
      </c>
      <c r="F202" s="6">
        <v>20</v>
      </c>
      <c r="G202" s="6">
        <v>46</v>
      </c>
      <c r="H202" s="6">
        <v>26</v>
      </c>
      <c r="I202" s="6">
        <v>20</v>
      </c>
      <c r="J202" s="6">
        <v>1</v>
      </c>
      <c r="K202" s="6">
        <v>1</v>
      </c>
      <c r="L202" s="6">
        <v>0</v>
      </c>
    </row>
    <row r="203" spans="2:12" x14ac:dyDescent="0.3">
      <c r="B203" s="7" t="s">
        <v>9</v>
      </c>
      <c r="C203" s="6">
        <v>27800</v>
      </c>
      <c r="D203" s="6">
        <v>6455</v>
      </c>
      <c r="E203" s="6">
        <v>3278</v>
      </c>
      <c r="F203" s="6">
        <v>3177</v>
      </c>
      <c r="G203" s="6">
        <v>6170</v>
      </c>
      <c r="H203" s="6">
        <v>3063</v>
      </c>
      <c r="I203" s="6">
        <v>3107</v>
      </c>
      <c r="J203" s="6">
        <v>285</v>
      </c>
      <c r="K203" s="6">
        <v>215</v>
      </c>
      <c r="L203" s="6">
        <v>70</v>
      </c>
    </row>
    <row r="204" spans="2:12" x14ac:dyDescent="0.3">
      <c r="B204" s="7" t="s">
        <v>10</v>
      </c>
      <c r="C204" s="6">
        <v>22990</v>
      </c>
      <c r="D204" s="6">
        <v>29806</v>
      </c>
      <c r="E204" s="6">
        <v>15122</v>
      </c>
      <c r="F204" s="6">
        <v>14684</v>
      </c>
      <c r="G204" s="6">
        <v>28558</v>
      </c>
      <c r="H204" s="6">
        <v>14331</v>
      </c>
      <c r="I204" s="6">
        <v>14227</v>
      </c>
      <c r="J204" s="6">
        <v>1248</v>
      </c>
      <c r="K204" s="6">
        <v>791</v>
      </c>
      <c r="L204" s="6">
        <v>457</v>
      </c>
    </row>
    <row r="205" spans="2:12" x14ac:dyDescent="0.3">
      <c r="B205" s="7" t="s">
        <v>11</v>
      </c>
      <c r="C205" s="6">
        <v>17222</v>
      </c>
      <c r="D205" s="6">
        <v>44526</v>
      </c>
      <c r="E205" s="6">
        <v>22353</v>
      </c>
      <c r="F205" s="6">
        <v>22173</v>
      </c>
      <c r="G205" s="6">
        <v>42515</v>
      </c>
      <c r="H205" s="6">
        <v>21198</v>
      </c>
      <c r="I205" s="6">
        <v>21317</v>
      </c>
      <c r="J205" s="6">
        <v>2011</v>
      </c>
      <c r="K205" s="6">
        <v>1155</v>
      </c>
      <c r="L205" s="6">
        <v>856</v>
      </c>
    </row>
    <row r="206" spans="2:12" x14ac:dyDescent="0.3">
      <c r="B206" s="7" t="s">
        <v>12</v>
      </c>
      <c r="C206" s="6">
        <v>15561</v>
      </c>
      <c r="D206" s="6">
        <v>61721</v>
      </c>
      <c r="E206" s="6">
        <v>30928</v>
      </c>
      <c r="F206" s="6">
        <v>30793</v>
      </c>
      <c r="G206" s="6">
        <v>58084</v>
      </c>
      <c r="H206" s="6">
        <v>29045</v>
      </c>
      <c r="I206" s="6">
        <v>29039</v>
      </c>
      <c r="J206" s="6">
        <v>3637</v>
      </c>
      <c r="K206" s="6">
        <v>1883</v>
      </c>
      <c r="L206" s="6">
        <v>1754</v>
      </c>
    </row>
    <row r="207" spans="2:12" x14ac:dyDescent="0.3">
      <c r="B207" s="7" t="s">
        <v>13</v>
      </c>
      <c r="C207" s="6">
        <v>12876</v>
      </c>
      <c r="D207" s="6">
        <v>64687</v>
      </c>
      <c r="E207" s="6">
        <v>32572</v>
      </c>
      <c r="F207" s="6">
        <v>32115</v>
      </c>
      <c r="G207" s="6">
        <v>59457</v>
      </c>
      <c r="H207" s="6">
        <v>29841</v>
      </c>
      <c r="I207" s="6">
        <v>29616</v>
      </c>
      <c r="J207" s="6">
        <v>5230</v>
      </c>
      <c r="K207" s="6">
        <v>2731</v>
      </c>
      <c r="L207" s="6">
        <v>2499</v>
      </c>
    </row>
    <row r="208" spans="2:12" x14ac:dyDescent="0.3">
      <c r="B208" s="7" t="s">
        <v>14</v>
      </c>
      <c r="C208" s="6">
        <v>9053</v>
      </c>
      <c r="D208" s="6">
        <v>53608</v>
      </c>
      <c r="E208" s="6">
        <v>26686</v>
      </c>
      <c r="F208" s="6">
        <v>26922</v>
      </c>
      <c r="G208" s="6">
        <v>47664</v>
      </c>
      <c r="H208" s="6">
        <v>23732</v>
      </c>
      <c r="I208" s="6">
        <v>23932</v>
      </c>
      <c r="J208" s="6">
        <v>5944</v>
      </c>
      <c r="K208" s="6">
        <v>2954</v>
      </c>
      <c r="L208" s="6">
        <v>2990</v>
      </c>
    </row>
    <row r="209" spans="2:12" x14ac:dyDescent="0.3">
      <c r="B209" s="7" t="s">
        <v>15</v>
      </c>
      <c r="C209" s="6">
        <v>6963</v>
      </c>
      <c r="D209" s="6">
        <v>44535</v>
      </c>
      <c r="E209" s="6">
        <v>22085</v>
      </c>
      <c r="F209" s="6">
        <v>22450</v>
      </c>
      <c r="G209" s="6">
        <v>38211</v>
      </c>
      <c r="H209" s="6">
        <v>18939</v>
      </c>
      <c r="I209" s="6">
        <v>19272</v>
      </c>
      <c r="J209" s="6">
        <v>6324</v>
      </c>
      <c r="K209" s="6">
        <v>3146</v>
      </c>
      <c r="L209" s="6">
        <v>3178</v>
      </c>
    </row>
    <row r="210" spans="2:12" x14ac:dyDescent="0.3">
      <c r="B210" s="7" t="s">
        <v>16</v>
      </c>
      <c r="C210" s="6">
        <v>4676</v>
      </c>
      <c r="D210" s="6">
        <v>31078</v>
      </c>
      <c r="E210" s="6">
        <v>15170</v>
      </c>
      <c r="F210" s="6">
        <v>15908</v>
      </c>
      <c r="G210" s="6">
        <v>25177</v>
      </c>
      <c r="H210" s="6">
        <v>12372</v>
      </c>
      <c r="I210" s="6">
        <v>12805</v>
      </c>
      <c r="J210" s="6">
        <v>5901</v>
      </c>
      <c r="K210" s="6">
        <v>2798</v>
      </c>
      <c r="L210" s="6">
        <v>3103</v>
      </c>
    </row>
    <row r="211" spans="2:12" x14ac:dyDescent="0.3">
      <c r="B211" s="7" t="s">
        <v>17</v>
      </c>
      <c r="C211" s="6">
        <v>4134</v>
      </c>
      <c r="D211" s="6">
        <v>28041</v>
      </c>
      <c r="E211" s="6">
        <v>13701</v>
      </c>
      <c r="F211" s="6">
        <v>14340</v>
      </c>
      <c r="G211" s="6">
        <v>21882</v>
      </c>
      <c r="H211" s="6">
        <v>10789</v>
      </c>
      <c r="I211" s="6">
        <v>11093</v>
      </c>
      <c r="J211" s="6">
        <v>6159</v>
      </c>
      <c r="K211" s="6">
        <v>2912</v>
      </c>
      <c r="L211" s="6">
        <v>3247</v>
      </c>
    </row>
    <row r="212" spans="2:12" x14ac:dyDescent="0.3">
      <c r="B212" s="7" t="s">
        <v>18</v>
      </c>
      <c r="C212" s="6">
        <v>3068</v>
      </c>
      <c r="D212" s="6">
        <v>21581</v>
      </c>
      <c r="E212" s="6">
        <v>10555</v>
      </c>
      <c r="F212" s="6">
        <v>11026</v>
      </c>
      <c r="G212" s="6">
        <v>15794</v>
      </c>
      <c r="H212" s="6">
        <v>7900</v>
      </c>
      <c r="I212" s="6">
        <v>7894</v>
      </c>
      <c r="J212" s="6">
        <v>5787</v>
      </c>
      <c r="K212" s="6">
        <v>2655</v>
      </c>
      <c r="L212" s="6">
        <v>3132</v>
      </c>
    </row>
    <row r="213" spans="2:12" x14ac:dyDescent="0.3">
      <c r="B213" s="7" t="s">
        <v>19</v>
      </c>
      <c r="C213" s="6">
        <v>10135</v>
      </c>
      <c r="D213" s="6">
        <v>70340</v>
      </c>
      <c r="E213" s="6">
        <v>33209</v>
      </c>
      <c r="F213" s="6">
        <v>37131</v>
      </c>
      <c r="G213" s="6">
        <v>43458</v>
      </c>
      <c r="H213" s="6">
        <v>21043</v>
      </c>
      <c r="I213" s="6">
        <v>22415</v>
      </c>
      <c r="J213" s="6">
        <v>26882</v>
      </c>
      <c r="K213" s="6">
        <v>12166</v>
      </c>
      <c r="L213" s="6">
        <v>14716</v>
      </c>
    </row>
    <row r="214" spans="2:12" x14ac:dyDescent="0.3">
      <c r="B214" s="7"/>
      <c r="C214" s="6"/>
      <c r="D214" s="6"/>
      <c r="E214" s="6"/>
      <c r="F214" s="6"/>
      <c r="G214" s="6"/>
      <c r="H214" s="6"/>
      <c r="I214" s="6"/>
      <c r="J214" s="6"/>
      <c r="K214" s="6"/>
      <c r="L214" s="6"/>
    </row>
    <row r="215" spans="2:12" s="1" customFormat="1" x14ac:dyDescent="0.3">
      <c r="B215" s="3" t="s">
        <v>32</v>
      </c>
      <c r="C215" s="4">
        <v>548119</v>
      </c>
      <c r="D215" s="4">
        <v>1598619</v>
      </c>
      <c r="E215" s="4">
        <v>784520</v>
      </c>
      <c r="F215" s="4">
        <v>814099</v>
      </c>
      <c r="G215" s="4">
        <v>1349799</v>
      </c>
      <c r="H215" s="4">
        <v>666365</v>
      </c>
      <c r="I215" s="4">
        <v>683434</v>
      </c>
      <c r="J215" s="4">
        <v>248820</v>
      </c>
      <c r="K215" s="4">
        <v>118155</v>
      </c>
      <c r="L215" s="4">
        <v>130665</v>
      </c>
    </row>
    <row r="216" spans="2:12" x14ac:dyDescent="0.3">
      <c r="B216" s="5" t="s">
        <v>56</v>
      </c>
      <c r="C216" s="6">
        <v>70370</v>
      </c>
      <c r="D216" s="6">
        <v>96</v>
      </c>
      <c r="E216" s="6">
        <v>57</v>
      </c>
      <c r="F216" s="6">
        <v>39</v>
      </c>
      <c r="G216" s="6">
        <v>90</v>
      </c>
      <c r="H216" s="6">
        <v>52</v>
      </c>
      <c r="I216" s="6">
        <v>38</v>
      </c>
      <c r="J216" s="6">
        <v>6</v>
      </c>
      <c r="K216" s="6">
        <v>5</v>
      </c>
      <c r="L216" s="6">
        <v>1</v>
      </c>
    </row>
    <row r="217" spans="2:12" x14ac:dyDescent="0.3">
      <c r="B217" s="7" t="s">
        <v>9</v>
      </c>
      <c r="C217" s="6">
        <v>93877</v>
      </c>
      <c r="D217" s="6">
        <v>18778</v>
      </c>
      <c r="E217" s="6">
        <v>9377</v>
      </c>
      <c r="F217" s="6">
        <v>9401</v>
      </c>
      <c r="G217" s="6">
        <v>17817</v>
      </c>
      <c r="H217" s="6">
        <v>8699</v>
      </c>
      <c r="I217" s="6">
        <v>9118</v>
      </c>
      <c r="J217" s="6">
        <v>961</v>
      </c>
      <c r="K217" s="6">
        <v>678</v>
      </c>
      <c r="L217" s="6">
        <v>283</v>
      </c>
    </row>
    <row r="218" spans="2:12" x14ac:dyDescent="0.3">
      <c r="B218" s="7" t="s">
        <v>10</v>
      </c>
      <c r="C218" s="6">
        <v>80258</v>
      </c>
      <c r="D218" s="6">
        <v>96086</v>
      </c>
      <c r="E218" s="6">
        <v>48174</v>
      </c>
      <c r="F218" s="6">
        <v>47912</v>
      </c>
      <c r="G218" s="6">
        <v>91864</v>
      </c>
      <c r="H218" s="6">
        <v>45448</v>
      </c>
      <c r="I218" s="6">
        <v>46416</v>
      </c>
      <c r="J218" s="6">
        <v>4222</v>
      </c>
      <c r="K218" s="6">
        <v>2726</v>
      </c>
      <c r="L218" s="6">
        <v>1496</v>
      </c>
    </row>
    <row r="219" spans="2:12" x14ac:dyDescent="0.3">
      <c r="B219" s="7" t="s">
        <v>11</v>
      </c>
      <c r="C219" s="6">
        <v>57950</v>
      </c>
      <c r="D219" s="6">
        <v>138300</v>
      </c>
      <c r="E219" s="6">
        <v>69312</v>
      </c>
      <c r="F219" s="6">
        <v>68988</v>
      </c>
      <c r="G219" s="6">
        <v>131944</v>
      </c>
      <c r="H219" s="6">
        <v>65710</v>
      </c>
      <c r="I219" s="6">
        <v>66234</v>
      </c>
      <c r="J219" s="6">
        <v>6356</v>
      </c>
      <c r="K219" s="6">
        <v>3602</v>
      </c>
      <c r="L219" s="6">
        <v>2754</v>
      </c>
    </row>
    <row r="220" spans="2:12" x14ac:dyDescent="0.3">
      <c r="B220" s="7" t="s">
        <v>12</v>
      </c>
      <c r="C220" s="6">
        <v>53477</v>
      </c>
      <c r="D220" s="6">
        <v>197130</v>
      </c>
      <c r="E220" s="6">
        <v>98602</v>
      </c>
      <c r="F220" s="6">
        <v>98528</v>
      </c>
      <c r="G220" s="6">
        <v>185711</v>
      </c>
      <c r="H220" s="6">
        <v>92488</v>
      </c>
      <c r="I220" s="6">
        <v>93223</v>
      </c>
      <c r="J220" s="6">
        <v>11419</v>
      </c>
      <c r="K220" s="6">
        <v>6114</v>
      </c>
      <c r="L220" s="6">
        <v>5305</v>
      </c>
    </row>
    <row r="221" spans="2:12" x14ac:dyDescent="0.3">
      <c r="B221" s="7" t="s">
        <v>13</v>
      </c>
      <c r="C221" s="6">
        <v>44805</v>
      </c>
      <c r="D221" s="6">
        <v>207554</v>
      </c>
      <c r="E221" s="6">
        <v>103287</v>
      </c>
      <c r="F221" s="6">
        <v>104267</v>
      </c>
      <c r="G221" s="6">
        <v>191980</v>
      </c>
      <c r="H221" s="6">
        <v>95334</v>
      </c>
      <c r="I221" s="6">
        <v>96646</v>
      </c>
      <c r="J221" s="6">
        <v>15574</v>
      </c>
      <c r="K221" s="6">
        <v>7953</v>
      </c>
      <c r="L221" s="6">
        <v>7621</v>
      </c>
    </row>
    <row r="222" spans="2:12" x14ac:dyDescent="0.3">
      <c r="B222" s="7" t="s">
        <v>14</v>
      </c>
      <c r="C222" s="6">
        <v>35263</v>
      </c>
      <c r="D222" s="6">
        <v>193169</v>
      </c>
      <c r="E222" s="6">
        <v>95714</v>
      </c>
      <c r="F222" s="6">
        <v>97455</v>
      </c>
      <c r="G222" s="6">
        <v>172468</v>
      </c>
      <c r="H222" s="6">
        <v>85393</v>
      </c>
      <c r="I222" s="6">
        <v>87075</v>
      </c>
      <c r="J222" s="6">
        <v>20701</v>
      </c>
      <c r="K222" s="6">
        <v>10321</v>
      </c>
      <c r="L222" s="6">
        <v>10380</v>
      </c>
    </row>
    <row r="223" spans="2:12" x14ac:dyDescent="0.3">
      <c r="B223" s="7" t="s">
        <v>15</v>
      </c>
      <c r="C223" s="6">
        <v>26368</v>
      </c>
      <c r="D223" s="6">
        <v>159743</v>
      </c>
      <c r="E223" s="6">
        <v>78370</v>
      </c>
      <c r="F223" s="6">
        <v>81373</v>
      </c>
      <c r="G223" s="6">
        <v>136894</v>
      </c>
      <c r="H223" s="6">
        <v>67405</v>
      </c>
      <c r="I223" s="6">
        <v>69489</v>
      </c>
      <c r="J223" s="6">
        <v>22849</v>
      </c>
      <c r="K223" s="6">
        <v>10965</v>
      </c>
      <c r="L223" s="6">
        <v>11884</v>
      </c>
    </row>
    <row r="224" spans="2:12" x14ac:dyDescent="0.3">
      <c r="B224" s="7" t="s">
        <v>16</v>
      </c>
      <c r="C224" s="6">
        <v>19113</v>
      </c>
      <c r="D224" s="6">
        <v>124433</v>
      </c>
      <c r="E224" s="6">
        <v>60985</v>
      </c>
      <c r="F224" s="6">
        <v>63448</v>
      </c>
      <c r="G224" s="6">
        <v>100951</v>
      </c>
      <c r="H224" s="6">
        <v>49944</v>
      </c>
      <c r="I224" s="6">
        <v>51007</v>
      </c>
      <c r="J224" s="6">
        <v>23482</v>
      </c>
      <c r="K224" s="6">
        <v>11041</v>
      </c>
      <c r="L224" s="6">
        <v>12441</v>
      </c>
    </row>
    <row r="225" spans="2:12" x14ac:dyDescent="0.3">
      <c r="B225" s="7" t="s">
        <v>17</v>
      </c>
      <c r="C225" s="6">
        <v>15967</v>
      </c>
      <c r="D225" s="6">
        <v>107441</v>
      </c>
      <c r="E225" s="6">
        <v>51963</v>
      </c>
      <c r="F225" s="6">
        <v>55478</v>
      </c>
      <c r="G225" s="6">
        <v>83434</v>
      </c>
      <c r="H225" s="6">
        <v>40883</v>
      </c>
      <c r="I225" s="6">
        <v>42551</v>
      </c>
      <c r="J225" s="6">
        <v>24007</v>
      </c>
      <c r="K225" s="6">
        <v>11080</v>
      </c>
      <c r="L225" s="6">
        <v>12927</v>
      </c>
    </row>
    <row r="226" spans="2:12" x14ac:dyDescent="0.3">
      <c r="B226" s="7" t="s">
        <v>18</v>
      </c>
      <c r="C226" s="6">
        <v>12005</v>
      </c>
      <c r="D226" s="6">
        <v>83875</v>
      </c>
      <c r="E226" s="6">
        <v>40373</v>
      </c>
      <c r="F226" s="6">
        <v>43502</v>
      </c>
      <c r="G226" s="6">
        <v>61548</v>
      </c>
      <c r="H226" s="6">
        <v>30236</v>
      </c>
      <c r="I226" s="6">
        <v>31312</v>
      </c>
      <c r="J226" s="6">
        <v>22327</v>
      </c>
      <c r="K226" s="6">
        <v>10137</v>
      </c>
      <c r="L226" s="6">
        <v>12190</v>
      </c>
    </row>
    <row r="227" spans="2:12" x14ac:dyDescent="0.3">
      <c r="B227" s="7" t="s">
        <v>19</v>
      </c>
      <c r="C227" s="6">
        <v>38666</v>
      </c>
      <c r="D227" s="6">
        <v>272014</v>
      </c>
      <c r="E227" s="6">
        <v>128306</v>
      </c>
      <c r="F227" s="6">
        <v>143708</v>
      </c>
      <c r="G227" s="6">
        <v>175098</v>
      </c>
      <c r="H227" s="6">
        <v>84773</v>
      </c>
      <c r="I227" s="6">
        <v>90325</v>
      </c>
      <c r="J227" s="6">
        <v>96916</v>
      </c>
      <c r="K227" s="6">
        <v>43533</v>
      </c>
      <c r="L227" s="6">
        <v>53383</v>
      </c>
    </row>
    <row r="228" spans="2:12" x14ac:dyDescent="0.3">
      <c r="B228" s="7"/>
      <c r="C228" s="6"/>
      <c r="D228" s="6"/>
      <c r="E228" s="6"/>
      <c r="F228" s="6"/>
      <c r="G228" s="6"/>
      <c r="H228" s="6"/>
      <c r="I228" s="6"/>
      <c r="J228" s="6"/>
      <c r="K228" s="6"/>
      <c r="L228" s="6"/>
    </row>
    <row r="229" spans="2:12" s="1" customFormat="1" x14ac:dyDescent="0.3">
      <c r="B229" s="3" t="s">
        <v>33</v>
      </c>
      <c r="C229" s="4">
        <v>194995</v>
      </c>
      <c r="D229" s="4">
        <v>562205</v>
      </c>
      <c r="E229" s="4">
        <v>278259</v>
      </c>
      <c r="F229" s="4">
        <v>283946</v>
      </c>
      <c r="G229" s="4">
        <v>490041</v>
      </c>
      <c r="H229" s="4">
        <v>243258</v>
      </c>
      <c r="I229" s="4">
        <v>246783</v>
      </c>
      <c r="J229" s="4">
        <v>72164</v>
      </c>
      <c r="K229" s="4">
        <v>35001</v>
      </c>
      <c r="L229" s="4">
        <v>37163</v>
      </c>
    </row>
    <row r="230" spans="2:12" x14ac:dyDescent="0.3">
      <c r="B230" s="5" t="s">
        <v>56</v>
      </c>
      <c r="C230" s="6">
        <v>26185</v>
      </c>
      <c r="D230" s="6">
        <v>43</v>
      </c>
      <c r="E230" s="6">
        <v>19</v>
      </c>
      <c r="F230" s="6">
        <v>24</v>
      </c>
      <c r="G230" s="6">
        <v>41</v>
      </c>
      <c r="H230" s="6">
        <v>17</v>
      </c>
      <c r="I230" s="6">
        <v>24</v>
      </c>
      <c r="J230" s="6">
        <v>2</v>
      </c>
      <c r="K230" s="6">
        <v>2</v>
      </c>
      <c r="L230" s="6">
        <v>0</v>
      </c>
    </row>
    <row r="231" spans="2:12" x14ac:dyDescent="0.3">
      <c r="B231" s="7" t="s">
        <v>9</v>
      </c>
      <c r="C231" s="6">
        <v>34076</v>
      </c>
      <c r="D231" s="6">
        <v>7301</v>
      </c>
      <c r="E231" s="6">
        <v>3691</v>
      </c>
      <c r="F231" s="6">
        <v>3610</v>
      </c>
      <c r="G231" s="6">
        <v>6962</v>
      </c>
      <c r="H231" s="6">
        <v>3441</v>
      </c>
      <c r="I231" s="6">
        <v>3521</v>
      </c>
      <c r="J231" s="6">
        <v>339</v>
      </c>
      <c r="K231" s="6">
        <v>250</v>
      </c>
      <c r="L231" s="6">
        <v>89</v>
      </c>
    </row>
    <row r="232" spans="2:12" x14ac:dyDescent="0.3">
      <c r="B232" s="7" t="s">
        <v>10</v>
      </c>
      <c r="C232" s="6">
        <v>29268</v>
      </c>
      <c r="D232" s="6">
        <v>35542</v>
      </c>
      <c r="E232" s="6">
        <v>17941</v>
      </c>
      <c r="F232" s="6">
        <v>17601</v>
      </c>
      <c r="G232" s="6">
        <v>34082</v>
      </c>
      <c r="H232" s="6">
        <v>16989</v>
      </c>
      <c r="I232" s="6">
        <v>17093</v>
      </c>
      <c r="J232" s="6">
        <v>1460</v>
      </c>
      <c r="K232" s="6">
        <v>952</v>
      </c>
      <c r="L232" s="6">
        <v>508</v>
      </c>
    </row>
    <row r="233" spans="2:12" x14ac:dyDescent="0.3">
      <c r="B233" s="7" t="s">
        <v>11</v>
      </c>
      <c r="C233" s="6">
        <v>21561</v>
      </c>
      <c r="D233" s="6">
        <v>51437</v>
      </c>
      <c r="E233" s="6">
        <v>25848</v>
      </c>
      <c r="F233" s="6">
        <v>25589</v>
      </c>
      <c r="G233" s="6">
        <v>49290</v>
      </c>
      <c r="H233" s="6">
        <v>24605</v>
      </c>
      <c r="I233" s="6">
        <v>24685</v>
      </c>
      <c r="J233" s="6">
        <v>2147</v>
      </c>
      <c r="K233" s="6">
        <v>1243</v>
      </c>
      <c r="L233" s="6">
        <v>904</v>
      </c>
    </row>
    <row r="234" spans="2:12" x14ac:dyDescent="0.3">
      <c r="B234" s="7" t="s">
        <v>12</v>
      </c>
      <c r="C234" s="6">
        <v>20039</v>
      </c>
      <c r="D234" s="6">
        <v>74855</v>
      </c>
      <c r="E234" s="6">
        <v>37360</v>
      </c>
      <c r="F234" s="6">
        <v>37495</v>
      </c>
      <c r="G234" s="6">
        <v>71130</v>
      </c>
      <c r="H234" s="6">
        <v>35377</v>
      </c>
      <c r="I234" s="6">
        <v>35753</v>
      </c>
      <c r="J234" s="6">
        <v>3725</v>
      </c>
      <c r="K234" s="6">
        <v>1983</v>
      </c>
      <c r="L234" s="6">
        <v>1742</v>
      </c>
    </row>
    <row r="235" spans="2:12" x14ac:dyDescent="0.3">
      <c r="B235" s="7" t="s">
        <v>13</v>
      </c>
      <c r="C235" s="6">
        <v>15781</v>
      </c>
      <c r="D235" s="6">
        <v>75221</v>
      </c>
      <c r="E235" s="6">
        <v>37597</v>
      </c>
      <c r="F235" s="6">
        <v>37624</v>
      </c>
      <c r="G235" s="6">
        <v>70375</v>
      </c>
      <c r="H235" s="6">
        <v>35059</v>
      </c>
      <c r="I235" s="6">
        <v>35316</v>
      </c>
      <c r="J235" s="6">
        <v>4846</v>
      </c>
      <c r="K235" s="6">
        <v>2538</v>
      </c>
      <c r="L235" s="6">
        <v>2308</v>
      </c>
    </row>
    <row r="236" spans="2:12" x14ac:dyDescent="0.3">
      <c r="B236" s="7" t="s">
        <v>14</v>
      </c>
      <c r="C236" s="6">
        <v>12048</v>
      </c>
      <c r="D236" s="6">
        <v>69412</v>
      </c>
      <c r="E236" s="6">
        <v>34449</v>
      </c>
      <c r="F236" s="6">
        <v>34963</v>
      </c>
      <c r="G236" s="6">
        <v>62940</v>
      </c>
      <c r="H236" s="6">
        <v>31221</v>
      </c>
      <c r="I236" s="6">
        <v>31719</v>
      </c>
      <c r="J236" s="6">
        <v>6472</v>
      </c>
      <c r="K236" s="6">
        <v>3228</v>
      </c>
      <c r="L236" s="6">
        <v>3244</v>
      </c>
    </row>
    <row r="237" spans="2:12" x14ac:dyDescent="0.3">
      <c r="B237" s="7" t="s">
        <v>15</v>
      </c>
      <c r="C237" s="6">
        <v>9232</v>
      </c>
      <c r="D237" s="6">
        <v>58468</v>
      </c>
      <c r="E237" s="6">
        <v>29256</v>
      </c>
      <c r="F237" s="6">
        <v>29212</v>
      </c>
      <c r="G237" s="6">
        <v>51327</v>
      </c>
      <c r="H237" s="6">
        <v>25721</v>
      </c>
      <c r="I237" s="6">
        <v>25606</v>
      </c>
      <c r="J237" s="6">
        <v>7141</v>
      </c>
      <c r="K237" s="6">
        <v>3535</v>
      </c>
      <c r="L237" s="6">
        <v>3606</v>
      </c>
    </row>
    <row r="238" spans="2:12" x14ac:dyDescent="0.3">
      <c r="B238" s="7" t="s">
        <v>16</v>
      </c>
      <c r="C238" s="6">
        <v>6654</v>
      </c>
      <c r="D238" s="6">
        <v>45331</v>
      </c>
      <c r="E238" s="6">
        <v>22290</v>
      </c>
      <c r="F238" s="6">
        <v>23041</v>
      </c>
      <c r="G238" s="6">
        <v>37888</v>
      </c>
      <c r="H238" s="6">
        <v>18746</v>
      </c>
      <c r="I238" s="6">
        <v>19142</v>
      </c>
      <c r="J238" s="6">
        <v>7443</v>
      </c>
      <c r="K238" s="6">
        <v>3544</v>
      </c>
      <c r="L238" s="6">
        <v>3899</v>
      </c>
    </row>
    <row r="239" spans="2:12" x14ac:dyDescent="0.3">
      <c r="B239" s="7" t="s">
        <v>17</v>
      </c>
      <c r="C239" s="6">
        <v>5307</v>
      </c>
      <c r="D239" s="6">
        <v>37336</v>
      </c>
      <c r="E239" s="6">
        <v>18213</v>
      </c>
      <c r="F239" s="6">
        <v>19123</v>
      </c>
      <c r="G239" s="6">
        <v>29989</v>
      </c>
      <c r="H239" s="6">
        <v>14767</v>
      </c>
      <c r="I239" s="6">
        <v>15222</v>
      </c>
      <c r="J239" s="6">
        <v>7347</v>
      </c>
      <c r="K239" s="6">
        <v>3446</v>
      </c>
      <c r="L239" s="6">
        <v>3901</v>
      </c>
    </row>
    <row r="240" spans="2:12" x14ac:dyDescent="0.3">
      <c r="B240" s="7" t="s">
        <v>18</v>
      </c>
      <c r="C240" s="6">
        <v>4033</v>
      </c>
      <c r="D240" s="6">
        <v>28525</v>
      </c>
      <c r="E240" s="6">
        <v>13931</v>
      </c>
      <c r="F240" s="6">
        <v>14594</v>
      </c>
      <c r="G240" s="6">
        <v>22283</v>
      </c>
      <c r="H240" s="6">
        <v>11035</v>
      </c>
      <c r="I240" s="6">
        <v>11248</v>
      </c>
      <c r="J240" s="6">
        <v>6242</v>
      </c>
      <c r="K240" s="6">
        <v>2896</v>
      </c>
      <c r="L240" s="6">
        <v>3346</v>
      </c>
    </row>
    <row r="241" spans="2:12" x14ac:dyDescent="0.3">
      <c r="B241" s="7" t="s">
        <v>19</v>
      </c>
      <c r="C241" s="6">
        <v>10811</v>
      </c>
      <c r="D241" s="6">
        <v>78734</v>
      </c>
      <c r="E241" s="6">
        <v>37664</v>
      </c>
      <c r="F241" s="6">
        <v>41070</v>
      </c>
      <c r="G241" s="6">
        <v>53734</v>
      </c>
      <c r="H241" s="6">
        <v>26280</v>
      </c>
      <c r="I241" s="6">
        <v>27454</v>
      </c>
      <c r="J241" s="6">
        <v>25000</v>
      </c>
      <c r="K241" s="6">
        <v>11384</v>
      </c>
      <c r="L241" s="6">
        <v>13616</v>
      </c>
    </row>
    <row r="242" spans="2:12" x14ac:dyDescent="0.3">
      <c r="B242" s="7"/>
      <c r="C242" s="6"/>
      <c r="D242" s="6"/>
      <c r="E242" s="6"/>
      <c r="F242" s="6"/>
      <c r="G242" s="6"/>
      <c r="H242" s="6"/>
      <c r="I242" s="6"/>
      <c r="J242" s="6"/>
      <c r="K242" s="6"/>
      <c r="L242" s="6"/>
    </row>
    <row r="243" spans="2:12" s="1" customFormat="1" x14ac:dyDescent="0.3">
      <c r="B243" s="3" t="s">
        <v>34</v>
      </c>
      <c r="C243" s="4">
        <v>285254</v>
      </c>
      <c r="D243" s="4">
        <v>806521</v>
      </c>
      <c r="E243" s="4">
        <v>397187</v>
      </c>
      <c r="F243" s="4">
        <v>409334</v>
      </c>
      <c r="G243" s="4">
        <v>688278</v>
      </c>
      <c r="H243" s="4">
        <v>340684</v>
      </c>
      <c r="I243" s="4">
        <v>347594</v>
      </c>
      <c r="J243" s="4">
        <v>118243</v>
      </c>
      <c r="K243" s="4">
        <v>56503</v>
      </c>
      <c r="L243" s="4">
        <v>61740</v>
      </c>
    </row>
    <row r="244" spans="2:12" x14ac:dyDescent="0.3">
      <c r="B244" s="5" t="s">
        <v>56</v>
      </c>
      <c r="C244" s="6">
        <v>35721</v>
      </c>
      <c r="D244" s="6">
        <v>46</v>
      </c>
      <c r="E244" s="6">
        <v>24</v>
      </c>
      <c r="F244" s="6">
        <v>22</v>
      </c>
      <c r="G244" s="6">
        <v>39</v>
      </c>
      <c r="H244" s="6">
        <v>19</v>
      </c>
      <c r="I244" s="6">
        <v>20</v>
      </c>
      <c r="J244" s="6">
        <v>7</v>
      </c>
      <c r="K244" s="6">
        <v>5</v>
      </c>
      <c r="L244" s="6">
        <v>2</v>
      </c>
    </row>
    <row r="245" spans="2:12" x14ac:dyDescent="0.3">
      <c r="B245" s="7" t="s">
        <v>9</v>
      </c>
      <c r="C245" s="6">
        <v>47860</v>
      </c>
      <c r="D245" s="6">
        <v>9251</v>
      </c>
      <c r="E245" s="6">
        <v>4757</v>
      </c>
      <c r="F245" s="6">
        <v>4494</v>
      </c>
      <c r="G245" s="6">
        <v>8805</v>
      </c>
      <c r="H245" s="6">
        <v>4430</v>
      </c>
      <c r="I245" s="6">
        <v>4375</v>
      </c>
      <c r="J245" s="6">
        <v>446</v>
      </c>
      <c r="K245" s="6">
        <v>327</v>
      </c>
      <c r="L245" s="6">
        <v>119</v>
      </c>
    </row>
    <row r="246" spans="2:12" x14ac:dyDescent="0.3">
      <c r="B246" s="7" t="s">
        <v>10</v>
      </c>
      <c r="C246" s="6">
        <v>41019</v>
      </c>
      <c r="D246" s="6">
        <v>47156</v>
      </c>
      <c r="E246" s="6">
        <v>23679</v>
      </c>
      <c r="F246" s="6">
        <v>23477</v>
      </c>
      <c r="G246" s="6">
        <v>45297</v>
      </c>
      <c r="H246" s="6">
        <v>22467</v>
      </c>
      <c r="I246" s="6">
        <v>22830</v>
      </c>
      <c r="J246" s="6">
        <v>1859</v>
      </c>
      <c r="K246" s="6">
        <v>1212</v>
      </c>
      <c r="L246" s="6">
        <v>647</v>
      </c>
    </row>
    <row r="247" spans="2:12" x14ac:dyDescent="0.3">
      <c r="B247" s="7" t="s">
        <v>11</v>
      </c>
      <c r="C247" s="6">
        <v>30660</v>
      </c>
      <c r="D247" s="6">
        <v>70669</v>
      </c>
      <c r="E247" s="6">
        <v>35515</v>
      </c>
      <c r="F247" s="6">
        <v>35154</v>
      </c>
      <c r="G247" s="6">
        <v>67862</v>
      </c>
      <c r="H247" s="6">
        <v>33832</v>
      </c>
      <c r="I247" s="6">
        <v>34030</v>
      </c>
      <c r="J247" s="6">
        <v>2807</v>
      </c>
      <c r="K247" s="6">
        <v>1683</v>
      </c>
      <c r="L247" s="6">
        <v>1124</v>
      </c>
    </row>
    <row r="248" spans="2:12" x14ac:dyDescent="0.3">
      <c r="B248" s="7" t="s">
        <v>12</v>
      </c>
      <c r="C248" s="6">
        <v>27634</v>
      </c>
      <c r="D248" s="6">
        <v>99529</v>
      </c>
      <c r="E248" s="6">
        <v>49511</v>
      </c>
      <c r="F248" s="6">
        <v>50018</v>
      </c>
      <c r="G248" s="6">
        <v>94177</v>
      </c>
      <c r="H248" s="6">
        <v>46742</v>
      </c>
      <c r="I248" s="6">
        <v>47435</v>
      </c>
      <c r="J248" s="6">
        <v>5352</v>
      </c>
      <c r="K248" s="6">
        <v>2769</v>
      </c>
      <c r="L248" s="6">
        <v>2583</v>
      </c>
    </row>
    <row r="249" spans="2:12" x14ac:dyDescent="0.3">
      <c r="B249" s="7" t="s">
        <v>13</v>
      </c>
      <c r="C249" s="6">
        <v>23013</v>
      </c>
      <c r="D249" s="6">
        <v>104486</v>
      </c>
      <c r="E249" s="6">
        <v>52079</v>
      </c>
      <c r="F249" s="6">
        <v>52407</v>
      </c>
      <c r="G249" s="6">
        <v>97042</v>
      </c>
      <c r="H249" s="6">
        <v>48213</v>
      </c>
      <c r="I249" s="6">
        <v>48829</v>
      </c>
      <c r="J249" s="6">
        <v>7444</v>
      </c>
      <c r="K249" s="6">
        <v>3866</v>
      </c>
      <c r="L249" s="6">
        <v>3578</v>
      </c>
    </row>
    <row r="250" spans="2:12" x14ac:dyDescent="0.3">
      <c r="B250" s="7" t="s">
        <v>14</v>
      </c>
      <c r="C250" s="6">
        <v>17721</v>
      </c>
      <c r="D250" s="6">
        <v>93704</v>
      </c>
      <c r="E250" s="6">
        <v>46802</v>
      </c>
      <c r="F250" s="6">
        <v>46902</v>
      </c>
      <c r="G250" s="6">
        <v>84325</v>
      </c>
      <c r="H250" s="6">
        <v>42110</v>
      </c>
      <c r="I250" s="6">
        <v>42215</v>
      </c>
      <c r="J250" s="6">
        <v>9379</v>
      </c>
      <c r="K250" s="6">
        <v>4692</v>
      </c>
      <c r="L250" s="6">
        <v>4687</v>
      </c>
    </row>
    <row r="251" spans="2:12" x14ac:dyDescent="0.3">
      <c r="B251" s="7" t="s">
        <v>15</v>
      </c>
      <c r="C251" s="6">
        <v>13579</v>
      </c>
      <c r="D251" s="6">
        <v>77910</v>
      </c>
      <c r="E251" s="6">
        <v>38137</v>
      </c>
      <c r="F251" s="6">
        <v>39773</v>
      </c>
      <c r="G251" s="6">
        <v>67712</v>
      </c>
      <c r="H251" s="6">
        <v>33163</v>
      </c>
      <c r="I251" s="6">
        <v>34549</v>
      </c>
      <c r="J251" s="6">
        <v>10198</v>
      </c>
      <c r="K251" s="6">
        <v>4974</v>
      </c>
      <c r="L251" s="6">
        <v>5224</v>
      </c>
    </row>
    <row r="252" spans="2:12" x14ac:dyDescent="0.3">
      <c r="B252" s="7" t="s">
        <v>16</v>
      </c>
      <c r="C252" s="6">
        <v>10065</v>
      </c>
      <c r="D252" s="6">
        <v>60435</v>
      </c>
      <c r="E252" s="6">
        <v>29918</v>
      </c>
      <c r="F252" s="6">
        <v>30517</v>
      </c>
      <c r="G252" s="6">
        <v>50279</v>
      </c>
      <c r="H252" s="6">
        <v>24997</v>
      </c>
      <c r="I252" s="6">
        <v>25282</v>
      </c>
      <c r="J252" s="6">
        <v>10156</v>
      </c>
      <c r="K252" s="6">
        <v>4921</v>
      </c>
      <c r="L252" s="6">
        <v>5235</v>
      </c>
    </row>
    <row r="253" spans="2:12" x14ac:dyDescent="0.3">
      <c r="B253" s="7" t="s">
        <v>17</v>
      </c>
      <c r="C253" s="6">
        <v>8584</v>
      </c>
      <c r="D253" s="6">
        <v>53302</v>
      </c>
      <c r="E253" s="6">
        <v>26030</v>
      </c>
      <c r="F253" s="6">
        <v>27272</v>
      </c>
      <c r="G253" s="6">
        <v>42657</v>
      </c>
      <c r="H253" s="6">
        <v>21053</v>
      </c>
      <c r="I253" s="6">
        <v>21604</v>
      </c>
      <c r="J253" s="6">
        <v>10645</v>
      </c>
      <c r="K253" s="6">
        <v>4977</v>
      </c>
      <c r="L253" s="6">
        <v>5668</v>
      </c>
    </row>
    <row r="254" spans="2:12" x14ac:dyDescent="0.3">
      <c r="B254" s="7" t="s">
        <v>18</v>
      </c>
      <c r="C254" s="6">
        <v>6873</v>
      </c>
      <c r="D254" s="6">
        <v>44500</v>
      </c>
      <c r="E254" s="6">
        <v>21413</v>
      </c>
      <c r="F254" s="6">
        <v>23087</v>
      </c>
      <c r="G254" s="6">
        <v>33733</v>
      </c>
      <c r="H254" s="6">
        <v>16545</v>
      </c>
      <c r="I254" s="6">
        <v>17188</v>
      </c>
      <c r="J254" s="6">
        <v>10767</v>
      </c>
      <c r="K254" s="6">
        <v>4868</v>
      </c>
      <c r="L254" s="6">
        <v>5899</v>
      </c>
    </row>
    <row r="255" spans="2:12" x14ac:dyDescent="0.3">
      <c r="B255" s="7" t="s">
        <v>19</v>
      </c>
      <c r="C255" s="6">
        <v>22525</v>
      </c>
      <c r="D255" s="6">
        <v>145533</v>
      </c>
      <c r="E255" s="6">
        <v>69322</v>
      </c>
      <c r="F255" s="6">
        <v>76211</v>
      </c>
      <c r="G255" s="6">
        <v>96350</v>
      </c>
      <c r="H255" s="6">
        <v>47113</v>
      </c>
      <c r="I255" s="6">
        <v>49237</v>
      </c>
      <c r="J255" s="6">
        <v>49183</v>
      </c>
      <c r="K255" s="6">
        <v>22209</v>
      </c>
      <c r="L255" s="6">
        <v>26974</v>
      </c>
    </row>
    <row r="256" spans="2:12" x14ac:dyDescent="0.3">
      <c r="B256" s="7"/>
      <c r="C256" s="6"/>
      <c r="D256" s="6"/>
      <c r="E256" s="6"/>
      <c r="F256" s="6"/>
      <c r="G256" s="6"/>
      <c r="H256" s="6"/>
      <c r="I256" s="6"/>
      <c r="J256" s="6"/>
      <c r="K256" s="6"/>
      <c r="L256" s="6"/>
    </row>
    <row r="257" spans="2:12" s="1" customFormat="1" x14ac:dyDescent="0.3">
      <c r="B257" s="3" t="s">
        <v>35</v>
      </c>
      <c r="C257" s="4">
        <v>224442</v>
      </c>
      <c r="D257" s="4">
        <v>651679</v>
      </c>
      <c r="E257" s="4">
        <v>323622</v>
      </c>
      <c r="F257" s="4">
        <v>328057</v>
      </c>
      <c r="G257" s="4">
        <v>548146</v>
      </c>
      <c r="H257" s="4">
        <v>272684</v>
      </c>
      <c r="I257" s="4">
        <v>275462</v>
      </c>
      <c r="J257" s="4">
        <v>103533</v>
      </c>
      <c r="K257" s="4">
        <v>50938</v>
      </c>
      <c r="L257" s="4">
        <v>52595</v>
      </c>
    </row>
    <row r="258" spans="2:12" x14ac:dyDescent="0.3">
      <c r="B258" s="5" t="s">
        <v>56</v>
      </c>
      <c r="C258" s="6">
        <v>28584</v>
      </c>
      <c r="D258" s="6">
        <v>72</v>
      </c>
      <c r="E258" s="6">
        <v>36</v>
      </c>
      <c r="F258" s="6">
        <v>36</v>
      </c>
      <c r="G258" s="6">
        <v>66</v>
      </c>
      <c r="H258" s="6">
        <v>32</v>
      </c>
      <c r="I258" s="6">
        <v>34</v>
      </c>
      <c r="J258" s="6">
        <v>6</v>
      </c>
      <c r="K258" s="6">
        <v>4</v>
      </c>
      <c r="L258" s="6">
        <v>2</v>
      </c>
    </row>
    <row r="259" spans="2:12" x14ac:dyDescent="0.3">
      <c r="B259" s="7" t="s">
        <v>9</v>
      </c>
      <c r="C259" s="6">
        <v>38290</v>
      </c>
      <c r="D259" s="6">
        <v>9657</v>
      </c>
      <c r="E259" s="6">
        <v>4979</v>
      </c>
      <c r="F259" s="6">
        <v>4678</v>
      </c>
      <c r="G259" s="6">
        <v>9221</v>
      </c>
      <c r="H259" s="6">
        <v>4654</v>
      </c>
      <c r="I259" s="6">
        <v>4567</v>
      </c>
      <c r="J259" s="6">
        <v>436</v>
      </c>
      <c r="K259" s="6">
        <v>325</v>
      </c>
      <c r="L259" s="6">
        <v>111</v>
      </c>
    </row>
    <row r="260" spans="2:12" x14ac:dyDescent="0.3">
      <c r="B260" s="7" t="s">
        <v>10</v>
      </c>
      <c r="C260" s="6">
        <v>32388</v>
      </c>
      <c r="D260" s="6">
        <v>40310</v>
      </c>
      <c r="E260" s="6">
        <v>20448</v>
      </c>
      <c r="F260" s="6">
        <v>19862</v>
      </c>
      <c r="G260" s="6">
        <v>38798</v>
      </c>
      <c r="H260" s="6">
        <v>19429</v>
      </c>
      <c r="I260" s="6">
        <v>19369</v>
      </c>
      <c r="J260" s="6">
        <v>1512</v>
      </c>
      <c r="K260" s="6">
        <v>1019</v>
      </c>
      <c r="L260" s="6">
        <v>493</v>
      </c>
    </row>
    <row r="261" spans="2:12" x14ac:dyDescent="0.3">
      <c r="B261" s="7" t="s">
        <v>11</v>
      </c>
      <c r="C261" s="6">
        <v>22884</v>
      </c>
      <c r="D261" s="6">
        <v>55181</v>
      </c>
      <c r="E261" s="6">
        <v>27655</v>
      </c>
      <c r="F261" s="6">
        <v>27526</v>
      </c>
      <c r="G261" s="6">
        <v>52965</v>
      </c>
      <c r="H261" s="6">
        <v>26372</v>
      </c>
      <c r="I261" s="6">
        <v>26593</v>
      </c>
      <c r="J261" s="6">
        <v>2216</v>
      </c>
      <c r="K261" s="6">
        <v>1283</v>
      </c>
      <c r="L261" s="6">
        <v>933</v>
      </c>
    </row>
    <row r="262" spans="2:12" x14ac:dyDescent="0.3">
      <c r="B262" s="7" t="s">
        <v>12</v>
      </c>
      <c r="C262" s="6">
        <v>21379</v>
      </c>
      <c r="D262" s="6">
        <v>78577</v>
      </c>
      <c r="E262" s="6">
        <v>39565</v>
      </c>
      <c r="F262" s="6">
        <v>39012</v>
      </c>
      <c r="G262" s="6">
        <v>74398</v>
      </c>
      <c r="H262" s="6">
        <v>37261</v>
      </c>
      <c r="I262" s="6">
        <v>37137</v>
      </c>
      <c r="J262" s="6">
        <v>4179</v>
      </c>
      <c r="K262" s="6">
        <v>2304</v>
      </c>
      <c r="L262" s="6">
        <v>1875</v>
      </c>
    </row>
    <row r="263" spans="2:12" x14ac:dyDescent="0.3">
      <c r="B263" s="7" t="s">
        <v>13</v>
      </c>
      <c r="C263" s="6">
        <v>18866</v>
      </c>
      <c r="D263" s="6">
        <v>87110</v>
      </c>
      <c r="E263" s="6">
        <v>43498</v>
      </c>
      <c r="F263" s="6">
        <v>43612</v>
      </c>
      <c r="G263" s="6">
        <v>80671</v>
      </c>
      <c r="H263" s="6">
        <v>40103</v>
      </c>
      <c r="I263" s="6">
        <v>40568</v>
      </c>
      <c r="J263" s="6">
        <v>6439</v>
      </c>
      <c r="K263" s="6">
        <v>3395</v>
      </c>
      <c r="L263" s="6">
        <v>3044</v>
      </c>
    </row>
    <row r="264" spans="2:12" x14ac:dyDescent="0.3">
      <c r="B264" s="7" t="s">
        <v>14</v>
      </c>
      <c r="C264" s="6">
        <v>13827</v>
      </c>
      <c r="D264" s="6">
        <v>74412</v>
      </c>
      <c r="E264" s="6">
        <v>37431</v>
      </c>
      <c r="F264" s="6">
        <v>36981</v>
      </c>
      <c r="G264" s="6">
        <v>66560</v>
      </c>
      <c r="H264" s="6">
        <v>33322</v>
      </c>
      <c r="I264" s="6">
        <v>33238</v>
      </c>
      <c r="J264" s="6">
        <v>7852</v>
      </c>
      <c r="K264" s="6">
        <v>4109</v>
      </c>
      <c r="L264" s="6">
        <v>3743</v>
      </c>
    </row>
    <row r="265" spans="2:12" x14ac:dyDescent="0.3">
      <c r="B265" s="7" t="s">
        <v>15</v>
      </c>
      <c r="C265" s="6">
        <v>9695</v>
      </c>
      <c r="D265" s="6">
        <v>55963</v>
      </c>
      <c r="E265" s="6">
        <v>27961</v>
      </c>
      <c r="F265" s="6">
        <v>28002</v>
      </c>
      <c r="G265" s="6">
        <v>48289</v>
      </c>
      <c r="H265" s="6">
        <v>24074</v>
      </c>
      <c r="I265" s="6">
        <v>24215</v>
      </c>
      <c r="J265" s="6">
        <v>7674</v>
      </c>
      <c r="K265" s="6">
        <v>3887</v>
      </c>
      <c r="L265" s="6">
        <v>3787</v>
      </c>
    </row>
    <row r="266" spans="2:12" x14ac:dyDescent="0.3">
      <c r="B266" s="7" t="s">
        <v>16</v>
      </c>
      <c r="C266" s="6">
        <v>8191</v>
      </c>
      <c r="D266" s="6">
        <v>50096</v>
      </c>
      <c r="E266" s="6">
        <v>24763</v>
      </c>
      <c r="F266" s="6">
        <v>25333</v>
      </c>
      <c r="G266" s="6">
        <v>41160</v>
      </c>
      <c r="H266" s="6">
        <v>20368</v>
      </c>
      <c r="I266" s="6">
        <v>20792</v>
      </c>
      <c r="J266" s="6">
        <v>8936</v>
      </c>
      <c r="K266" s="6">
        <v>4395</v>
      </c>
      <c r="L266" s="6">
        <v>4541</v>
      </c>
    </row>
    <row r="267" spans="2:12" x14ac:dyDescent="0.3">
      <c r="B267" s="7" t="s">
        <v>17</v>
      </c>
      <c r="C267" s="6">
        <v>7080</v>
      </c>
      <c r="D267" s="6">
        <v>44961</v>
      </c>
      <c r="E267" s="6">
        <v>21989</v>
      </c>
      <c r="F267" s="6">
        <v>22972</v>
      </c>
      <c r="G267" s="6">
        <v>35392</v>
      </c>
      <c r="H267" s="6">
        <v>17426</v>
      </c>
      <c r="I267" s="6">
        <v>17966</v>
      </c>
      <c r="J267" s="6">
        <v>9569</v>
      </c>
      <c r="K267" s="6">
        <v>4563</v>
      </c>
      <c r="L267" s="6">
        <v>5006</v>
      </c>
    </row>
    <row r="268" spans="2:12" x14ac:dyDescent="0.3">
      <c r="B268" s="7" t="s">
        <v>18</v>
      </c>
      <c r="C268" s="6">
        <v>5728</v>
      </c>
      <c r="D268" s="6">
        <v>38044</v>
      </c>
      <c r="E268" s="6">
        <v>18750</v>
      </c>
      <c r="F268" s="6">
        <v>19294</v>
      </c>
      <c r="G268" s="6">
        <v>28355</v>
      </c>
      <c r="H268" s="6">
        <v>14200</v>
      </c>
      <c r="I268" s="6">
        <v>14155</v>
      </c>
      <c r="J268" s="6">
        <v>9689</v>
      </c>
      <c r="K268" s="6">
        <v>4550</v>
      </c>
      <c r="L268" s="6">
        <v>5139</v>
      </c>
    </row>
    <row r="269" spans="2:12" x14ac:dyDescent="0.3">
      <c r="B269" s="7" t="s">
        <v>19</v>
      </c>
      <c r="C269" s="6">
        <v>17530</v>
      </c>
      <c r="D269" s="6">
        <v>117296</v>
      </c>
      <c r="E269" s="6">
        <v>56547</v>
      </c>
      <c r="F269" s="6">
        <v>60749</v>
      </c>
      <c r="G269" s="6">
        <v>72271</v>
      </c>
      <c r="H269" s="6">
        <v>35443</v>
      </c>
      <c r="I269" s="6">
        <v>36828</v>
      </c>
      <c r="J269" s="6">
        <v>45025</v>
      </c>
      <c r="K269" s="6">
        <v>21104</v>
      </c>
      <c r="L269" s="6">
        <v>23921</v>
      </c>
    </row>
    <row r="270" spans="2:12" x14ac:dyDescent="0.3">
      <c r="B270" s="7"/>
      <c r="C270" s="6"/>
      <c r="D270" s="6"/>
      <c r="E270" s="6"/>
      <c r="F270" s="6"/>
      <c r="G270" s="6"/>
      <c r="H270" s="6"/>
      <c r="I270" s="6"/>
      <c r="J270" s="6"/>
      <c r="K270" s="6"/>
      <c r="L270" s="6"/>
    </row>
    <row r="271" spans="2:12" s="1" customFormat="1" x14ac:dyDescent="0.3">
      <c r="B271" s="3" t="s">
        <v>36</v>
      </c>
      <c r="C271" s="4">
        <v>338934</v>
      </c>
      <c r="D271" s="4">
        <v>658419</v>
      </c>
      <c r="E271" s="4">
        <v>328907</v>
      </c>
      <c r="F271" s="4">
        <v>329512</v>
      </c>
      <c r="G271" s="4">
        <v>607876</v>
      </c>
      <c r="H271" s="4">
        <v>302054</v>
      </c>
      <c r="I271" s="4">
        <v>305822</v>
      </c>
      <c r="J271" s="4">
        <v>50543</v>
      </c>
      <c r="K271" s="4">
        <v>26853</v>
      </c>
      <c r="L271" s="4">
        <v>23690</v>
      </c>
    </row>
    <row r="272" spans="2:12" x14ac:dyDescent="0.3">
      <c r="B272" s="5" t="s">
        <v>56</v>
      </c>
      <c r="C272" s="6">
        <v>38277</v>
      </c>
      <c r="D272" s="6">
        <v>66</v>
      </c>
      <c r="E272" s="6">
        <v>30</v>
      </c>
      <c r="F272" s="6">
        <v>36</v>
      </c>
      <c r="G272" s="6">
        <v>61</v>
      </c>
      <c r="H272" s="6">
        <v>25</v>
      </c>
      <c r="I272" s="6">
        <v>36</v>
      </c>
      <c r="J272" s="6">
        <v>5</v>
      </c>
      <c r="K272" s="6">
        <v>5</v>
      </c>
      <c r="L272" s="6">
        <v>0</v>
      </c>
    </row>
    <row r="273" spans="2:12" x14ac:dyDescent="0.3">
      <c r="B273" s="7" t="s">
        <v>9</v>
      </c>
      <c r="C273" s="6">
        <v>56518</v>
      </c>
      <c r="D273" s="6">
        <v>8585</v>
      </c>
      <c r="E273" s="6">
        <v>4398</v>
      </c>
      <c r="F273" s="6">
        <v>4187</v>
      </c>
      <c r="G273" s="6">
        <v>8170</v>
      </c>
      <c r="H273" s="6">
        <v>4077</v>
      </c>
      <c r="I273" s="6">
        <v>4093</v>
      </c>
      <c r="J273" s="6">
        <v>415</v>
      </c>
      <c r="K273" s="6">
        <v>321</v>
      </c>
      <c r="L273" s="6">
        <v>94</v>
      </c>
    </row>
    <row r="274" spans="2:12" x14ac:dyDescent="0.3">
      <c r="B274" s="7" t="s">
        <v>10</v>
      </c>
      <c r="C274" s="6">
        <v>61481</v>
      </c>
      <c r="D274" s="6">
        <v>51606</v>
      </c>
      <c r="E274" s="6">
        <v>26167</v>
      </c>
      <c r="F274" s="6">
        <v>25439</v>
      </c>
      <c r="G274" s="6">
        <v>49774</v>
      </c>
      <c r="H274" s="6">
        <v>24845</v>
      </c>
      <c r="I274" s="6">
        <v>24929</v>
      </c>
      <c r="J274" s="6">
        <v>1832</v>
      </c>
      <c r="K274" s="6">
        <v>1322</v>
      </c>
      <c r="L274" s="6">
        <v>510</v>
      </c>
    </row>
    <row r="275" spans="2:12" x14ac:dyDescent="0.3">
      <c r="B275" s="7" t="s">
        <v>11</v>
      </c>
      <c r="C275" s="6">
        <v>48791</v>
      </c>
      <c r="D275" s="6">
        <v>82768</v>
      </c>
      <c r="E275" s="6">
        <v>41685</v>
      </c>
      <c r="F275" s="6">
        <v>41083</v>
      </c>
      <c r="G275" s="6">
        <v>80316</v>
      </c>
      <c r="H275" s="6">
        <v>40091</v>
      </c>
      <c r="I275" s="6">
        <v>40225</v>
      </c>
      <c r="J275" s="6">
        <v>2452</v>
      </c>
      <c r="K275" s="6">
        <v>1594</v>
      </c>
      <c r="L275" s="6">
        <v>858</v>
      </c>
    </row>
    <row r="276" spans="2:12" x14ac:dyDescent="0.3">
      <c r="B276" s="7" t="s">
        <v>12</v>
      </c>
      <c r="C276" s="6">
        <v>43132</v>
      </c>
      <c r="D276" s="6">
        <v>117721</v>
      </c>
      <c r="E276" s="6">
        <v>58888</v>
      </c>
      <c r="F276" s="6">
        <v>58833</v>
      </c>
      <c r="G276" s="6">
        <v>113886</v>
      </c>
      <c r="H276" s="6">
        <v>56619</v>
      </c>
      <c r="I276" s="6">
        <v>57267</v>
      </c>
      <c r="J276" s="6">
        <v>3835</v>
      </c>
      <c r="K276" s="6">
        <v>2269</v>
      </c>
      <c r="L276" s="6">
        <v>1566</v>
      </c>
    </row>
    <row r="277" spans="2:12" x14ac:dyDescent="0.3">
      <c r="B277" s="7" t="s">
        <v>13</v>
      </c>
      <c r="C277" s="6">
        <v>33721</v>
      </c>
      <c r="D277" s="6">
        <v>117228</v>
      </c>
      <c r="E277" s="6">
        <v>58430</v>
      </c>
      <c r="F277" s="6">
        <v>58798</v>
      </c>
      <c r="G277" s="6">
        <v>112137</v>
      </c>
      <c r="H277" s="6">
        <v>55593</v>
      </c>
      <c r="I277" s="6">
        <v>56544</v>
      </c>
      <c r="J277" s="6">
        <v>5091</v>
      </c>
      <c r="K277" s="6">
        <v>2837</v>
      </c>
      <c r="L277" s="6">
        <v>2254</v>
      </c>
    </row>
    <row r="278" spans="2:12" x14ac:dyDescent="0.3">
      <c r="B278" s="7" t="s">
        <v>14</v>
      </c>
      <c r="C278" s="6">
        <v>20739</v>
      </c>
      <c r="D278" s="6">
        <v>85366</v>
      </c>
      <c r="E278" s="6">
        <v>42575</v>
      </c>
      <c r="F278" s="6">
        <v>42791</v>
      </c>
      <c r="G278" s="6">
        <v>80133</v>
      </c>
      <c r="H278" s="6">
        <v>39698</v>
      </c>
      <c r="I278" s="6">
        <v>40435</v>
      </c>
      <c r="J278" s="6">
        <v>5233</v>
      </c>
      <c r="K278" s="6">
        <v>2877</v>
      </c>
      <c r="L278" s="6">
        <v>2356</v>
      </c>
    </row>
    <row r="279" spans="2:12" x14ac:dyDescent="0.3">
      <c r="B279" s="7" t="s">
        <v>15</v>
      </c>
      <c r="C279" s="6">
        <v>12039</v>
      </c>
      <c r="D279" s="6">
        <v>55421</v>
      </c>
      <c r="E279" s="6">
        <v>27959</v>
      </c>
      <c r="F279" s="6">
        <v>27462</v>
      </c>
      <c r="G279" s="6">
        <v>50706</v>
      </c>
      <c r="H279" s="6">
        <v>25442</v>
      </c>
      <c r="I279" s="6">
        <v>25264</v>
      </c>
      <c r="J279" s="6">
        <v>4715</v>
      </c>
      <c r="K279" s="6">
        <v>2517</v>
      </c>
      <c r="L279" s="6">
        <v>2198</v>
      </c>
    </row>
    <row r="280" spans="2:12" x14ac:dyDescent="0.3">
      <c r="B280" s="7" t="s">
        <v>16</v>
      </c>
      <c r="C280" s="6">
        <v>8362</v>
      </c>
      <c r="D280" s="6">
        <v>42700</v>
      </c>
      <c r="E280" s="6">
        <v>21251</v>
      </c>
      <c r="F280" s="6">
        <v>21449</v>
      </c>
      <c r="G280" s="6">
        <v>37964</v>
      </c>
      <c r="H280" s="6">
        <v>18866</v>
      </c>
      <c r="I280" s="6">
        <v>19098</v>
      </c>
      <c r="J280" s="6">
        <v>4736</v>
      </c>
      <c r="K280" s="6">
        <v>2385</v>
      </c>
      <c r="L280" s="6">
        <v>2351</v>
      </c>
    </row>
    <row r="281" spans="2:12" x14ac:dyDescent="0.3">
      <c r="B281" s="7" t="s">
        <v>17</v>
      </c>
      <c r="C281" s="6">
        <v>5612</v>
      </c>
      <c r="D281" s="6">
        <v>30981</v>
      </c>
      <c r="E281" s="6">
        <v>15208</v>
      </c>
      <c r="F281" s="6">
        <v>15773</v>
      </c>
      <c r="G281" s="6">
        <v>26662</v>
      </c>
      <c r="H281" s="6">
        <v>13124</v>
      </c>
      <c r="I281" s="6">
        <v>13538</v>
      </c>
      <c r="J281" s="6">
        <v>4319</v>
      </c>
      <c r="K281" s="6">
        <v>2084</v>
      </c>
      <c r="L281" s="6">
        <v>2235</v>
      </c>
    </row>
    <row r="282" spans="2:12" x14ac:dyDescent="0.3">
      <c r="B282" s="7" t="s">
        <v>18</v>
      </c>
      <c r="C282" s="6">
        <v>3805</v>
      </c>
      <c r="D282" s="6">
        <v>22978</v>
      </c>
      <c r="E282" s="6">
        <v>11281</v>
      </c>
      <c r="F282" s="6">
        <v>11697</v>
      </c>
      <c r="G282" s="6">
        <v>18754</v>
      </c>
      <c r="H282" s="6">
        <v>9231</v>
      </c>
      <c r="I282" s="6">
        <v>9523</v>
      </c>
      <c r="J282" s="6">
        <v>4224</v>
      </c>
      <c r="K282" s="6">
        <v>2050</v>
      </c>
      <c r="L282" s="6">
        <v>2174</v>
      </c>
    </row>
    <row r="283" spans="2:12" x14ac:dyDescent="0.3">
      <c r="B283" s="7" t="s">
        <v>19</v>
      </c>
      <c r="C283" s="6">
        <v>6457</v>
      </c>
      <c r="D283" s="6">
        <v>42999</v>
      </c>
      <c r="E283" s="6">
        <v>21035</v>
      </c>
      <c r="F283" s="6">
        <v>21964</v>
      </c>
      <c r="G283" s="6">
        <v>29313</v>
      </c>
      <c r="H283" s="6">
        <v>14443</v>
      </c>
      <c r="I283" s="6">
        <v>14870</v>
      </c>
      <c r="J283" s="6">
        <v>13686</v>
      </c>
      <c r="K283" s="6">
        <v>6592</v>
      </c>
      <c r="L283" s="6">
        <v>7094</v>
      </c>
    </row>
    <row r="284" spans="2:12" x14ac:dyDescent="0.3">
      <c r="B284" s="7"/>
      <c r="C284" s="6"/>
      <c r="D284" s="6"/>
      <c r="E284" s="6"/>
      <c r="F284" s="6"/>
      <c r="G284" s="6"/>
      <c r="H284" s="6"/>
      <c r="I284" s="6"/>
      <c r="J284" s="6"/>
      <c r="K284" s="6"/>
      <c r="L284" s="6"/>
    </row>
    <row r="285" spans="2:12" s="1" customFormat="1" x14ac:dyDescent="0.3">
      <c r="B285" s="3" t="s">
        <v>61</v>
      </c>
      <c r="C285" s="4">
        <v>2616291</v>
      </c>
      <c r="D285" s="4">
        <v>7167741</v>
      </c>
      <c r="E285" s="4">
        <v>3554951</v>
      </c>
      <c r="F285" s="4">
        <v>3612790</v>
      </c>
      <c r="G285" s="4">
        <v>6108755</v>
      </c>
      <c r="H285" s="4">
        <v>3035835</v>
      </c>
      <c r="I285" s="4">
        <v>3072920</v>
      </c>
      <c r="J285" s="4">
        <v>1058986</v>
      </c>
      <c r="K285" s="4">
        <v>519116</v>
      </c>
      <c r="L285" s="4">
        <v>539870</v>
      </c>
    </row>
    <row r="286" spans="2:12" x14ac:dyDescent="0.3">
      <c r="B286" s="5" t="s">
        <v>56</v>
      </c>
      <c r="C286" s="6">
        <v>337668</v>
      </c>
      <c r="D286" s="6">
        <v>841</v>
      </c>
      <c r="E286" s="6">
        <v>433</v>
      </c>
      <c r="F286" s="6">
        <v>408</v>
      </c>
      <c r="G286" s="6">
        <v>789</v>
      </c>
      <c r="H286" s="6">
        <v>395</v>
      </c>
      <c r="I286" s="6">
        <v>394</v>
      </c>
      <c r="J286" s="6">
        <v>52</v>
      </c>
      <c r="K286" s="6">
        <v>38</v>
      </c>
      <c r="L286" s="6">
        <v>14</v>
      </c>
    </row>
    <row r="287" spans="2:12" x14ac:dyDescent="0.3">
      <c r="B287" s="7" t="s">
        <v>9</v>
      </c>
      <c r="C287" s="6">
        <v>458071</v>
      </c>
      <c r="D287" s="6">
        <v>121732</v>
      </c>
      <c r="E287" s="6">
        <v>62249</v>
      </c>
      <c r="F287" s="6">
        <v>59483</v>
      </c>
      <c r="G287" s="6">
        <v>116332</v>
      </c>
      <c r="H287" s="6">
        <v>58360</v>
      </c>
      <c r="I287" s="6">
        <v>57972</v>
      </c>
      <c r="J287" s="6">
        <v>5400</v>
      </c>
      <c r="K287" s="6">
        <v>3889</v>
      </c>
      <c r="L287" s="6">
        <v>1511</v>
      </c>
    </row>
    <row r="288" spans="2:12" x14ac:dyDescent="0.3">
      <c r="B288" s="7" t="s">
        <v>10</v>
      </c>
      <c r="C288" s="6">
        <v>379098</v>
      </c>
      <c r="D288" s="6">
        <v>483045</v>
      </c>
      <c r="E288" s="6">
        <v>243325</v>
      </c>
      <c r="F288" s="6">
        <v>239720</v>
      </c>
      <c r="G288" s="6">
        <v>464754</v>
      </c>
      <c r="H288" s="6">
        <v>231532</v>
      </c>
      <c r="I288" s="6">
        <v>233222</v>
      </c>
      <c r="J288" s="6">
        <v>18291</v>
      </c>
      <c r="K288" s="6">
        <v>11793</v>
      </c>
      <c r="L288" s="6">
        <v>6498</v>
      </c>
    </row>
    <row r="289" spans="2:12" x14ac:dyDescent="0.3">
      <c r="B289" s="7" t="s">
        <v>11</v>
      </c>
      <c r="C289" s="6">
        <v>284460</v>
      </c>
      <c r="D289" s="6">
        <v>692812</v>
      </c>
      <c r="E289" s="6">
        <v>348798</v>
      </c>
      <c r="F289" s="6">
        <v>344014</v>
      </c>
      <c r="G289" s="6">
        <v>664718</v>
      </c>
      <c r="H289" s="6">
        <v>332585</v>
      </c>
      <c r="I289" s="6">
        <v>332133</v>
      </c>
      <c r="J289" s="6">
        <v>28094</v>
      </c>
      <c r="K289" s="6">
        <v>16213</v>
      </c>
      <c r="L289" s="6">
        <v>11881</v>
      </c>
    </row>
    <row r="290" spans="2:12" x14ac:dyDescent="0.3">
      <c r="B290" s="7" t="s">
        <v>12</v>
      </c>
      <c r="C290" s="6">
        <v>261097</v>
      </c>
      <c r="D290" s="6">
        <v>951304</v>
      </c>
      <c r="E290" s="6">
        <v>476184</v>
      </c>
      <c r="F290" s="6">
        <v>475120</v>
      </c>
      <c r="G290" s="6">
        <v>898935</v>
      </c>
      <c r="H290" s="6">
        <v>447869</v>
      </c>
      <c r="I290" s="6">
        <v>451066</v>
      </c>
      <c r="J290" s="6">
        <v>52369</v>
      </c>
      <c r="K290" s="6">
        <v>28315</v>
      </c>
      <c r="L290" s="6">
        <v>24054</v>
      </c>
    </row>
    <row r="291" spans="2:12" x14ac:dyDescent="0.3">
      <c r="B291" s="7" t="s">
        <v>13</v>
      </c>
      <c r="C291" s="6">
        <v>229156</v>
      </c>
      <c r="D291" s="6">
        <v>1031792</v>
      </c>
      <c r="E291" s="6">
        <v>517402</v>
      </c>
      <c r="F291" s="6">
        <v>514390</v>
      </c>
      <c r="G291" s="6">
        <v>955401</v>
      </c>
      <c r="H291" s="6">
        <v>477289</v>
      </c>
      <c r="I291" s="6">
        <v>478112</v>
      </c>
      <c r="J291" s="6">
        <v>76391</v>
      </c>
      <c r="K291" s="6">
        <v>40113</v>
      </c>
      <c r="L291" s="6">
        <v>36278</v>
      </c>
    </row>
    <row r="292" spans="2:12" x14ac:dyDescent="0.3">
      <c r="B292" s="7" t="s">
        <v>14</v>
      </c>
      <c r="C292" s="6">
        <v>157823</v>
      </c>
      <c r="D292" s="6">
        <v>820973</v>
      </c>
      <c r="E292" s="6">
        <v>410381</v>
      </c>
      <c r="F292" s="6">
        <v>410592</v>
      </c>
      <c r="G292" s="6">
        <v>734361</v>
      </c>
      <c r="H292" s="6">
        <v>366168</v>
      </c>
      <c r="I292" s="6">
        <v>368193</v>
      </c>
      <c r="J292" s="6">
        <v>86612</v>
      </c>
      <c r="K292" s="6">
        <v>44213</v>
      </c>
      <c r="L292" s="6">
        <v>42399</v>
      </c>
    </row>
    <row r="293" spans="2:12" x14ac:dyDescent="0.3">
      <c r="B293" s="7" t="s">
        <v>15</v>
      </c>
      <c r="C293" s="6">
        <v>114126</v>
      </c>
      <c r="D293" s="6">
        <v>638320</v>
      </c>
      <c r="E293" s="6">
        <v>317248</v>
      </c>
      <c r="F293" s="6">
        <v>321072</v>
      </c>
      <c r="G293" s="6">
        <v>550458</v>
      </c>
      <c r="H293" s="6">
        <v>273365</v>
      </c>
      <c r="I293" s="6">
        <v>277093</v>
      </c>
      <c r="J293" s="6">
        <v>87862</v>
      </c>
      <c r="K293" s="6">
        <v>43883</v>
      </c>
      <c r="L293" s="6">
        <v>43979</v>
      </c>
    </row>
    <row r="294" spans="2:12" x14ac:dyDescent="0.3">
      <c r="B294" s="7" t="s">
        <v>16</v>
      </c>
      <c r="C294" s="6">
        <v>85552</v>
      </c>
      <c r="D294" s="6">
        <v>496073</v>
      </c>
      <c r="E294" s="6">
        <v>244801</v>
      </c>
      <c r="F294" s="6">
        <v>251272</v>
      </c>
      <c r="G294" s="6">
        <v>407211</v>
      </c>
      <c r="H294" s="6">
        <v>201706</v>
      </c>
      <c r="I294" s="6">
        <v>205505</v>
      </c>
      <c r="J294" s="6">
        <v>88862</v>
      </c>
      <c r="K294" s="6">
        <v>43095</v>
      </c>
      <c r="L294" s="6">
        <v>45767</v>
      </c>
    </row>
    <row r="295" spans="2:12" x14ac:dyDescent="0.3">
      <c r="B295" s="7" t="s">
        <v>17</v>
      </c>
      <c r="C295" s="6">
        <v>71397</v>
      </c>
      <c r="D295" s="6">
        <v>428105</v>
      </c>
      <c r="E295" s="6">
        <v>209503</v>
      </c>
      <c r="F295" s="6">
        <v>218602</v>
      </c>
      <c r="G295" s="6">
        <v>337632</v>
      </c>
      <c r="H295" s="6">
        <v>166699</v>
      </c>
      <c r="I295" s="6">
        <v>170933</v>
      </c>
      <c r="J295" s="6">
        <v>90473</v>
      </c>
      <c r="K295" s="6">
        <v>42804</v>
      </c>
      <c r="L295" s="6">
        <v>47669</v>
      </c>
    </row>
    <row r="296" spans="2:12" x14ac:dyDescent="0.3">
      <c r="B296" s="7" t="s">
        <v>18</v>
      </c>
      <c r="C296" s="6">
        <v>56989</v>
      </c>
      <c r="D296" s="6">
        <v>355911</v>
      </c>
      <c r="E296" s="6">
        <v>173575</v>
      </c>
      <c r="F296" s="6">
        <v>182336</v>
      </c>
      <c r="G296" s="6">
        <v>264945</v>
      </c>
      <c r="H296" s="6">
        <v>131320</v>
      </c>
      <c r="I296" s="6">
        <v>133625</v>
      </c>
      <c r="J296" s="6">
        <v>90966</v>
      </c>
      <c r="K296" s="6">
        <v>42255</v>
      </c>
      <c r="L296" s="6">
        <v>48711</v>
      </c>
    </row>
    <row r="297" spans="2:12" x14ac:dyDescent="0.3">
      <c r="B297" s="7" t="s">
        <v>19</v>
      </c>
      <c r="C297" s="6">
        <v>180854</v>
      </c>
      <c r="D297" s="6">
        <v>1146833</v>
      </c>
      <c r="E297" s="6">
        <v>551052</v>
      </c>
      <c r="F297" s="6">
        <v>595781</v>
      </c>
      <c r="G297" s="6">
        <v>713219</v>
      </c>
      <c r="H297" s="6">
        <v>348547</v>
      </c>
      <c r="I297" s="6">
        <v>364672</v>
      </c>
      <c r="J297" s="6">
        <v>433614</v>
      </c>
      <c r="K297" s="6">
        <v>202505</v>
      </c>
      <c r="L297" s="6">
        <v>231109</v>
      </c>
    </row>
    <row r="298" spans="2:12" x14ac:dyDescent="0.3">
      <c r="B298" s="7"/>
      <c r="C298" s="6"/>
      <c r="D298" s="6"/>
      <c r="E298" s="6"/>
      <c r="F298" s="6"/>
      <c r="G298" s="6"/>
      <c r="H298" s="6"/>
      <c r="I298" s="6"/>
      <c r="J298" s="6"/>
      <c r="K298" s="6"/>
      <c r="L298" s="6"/>
    </row>
    <row r="299" spans="2:12" s="1" customFormat="1" x14ac:dyDescent="0.3">
      <c r="B299" s="3" t="s">
        <v>37</v>
      </c>
      <c r="C299" s="4">
        <v>369886</v>
      </c>
      <c r="D299" s="4">
        <v>1062500</v>
      </c>
      <c r="E299" s="4">
        <v>525305</v>
      </c>
      <c r="F299" s="4">
        <v>537195</v>
      </c>
      <c r="G299" s="4">
        <v>924802</v>
      </c>
      <c r="H299" s="4">
        <v>459343</v>
      </c>
      <c r="I299" s="4">
        <v>465459</v>
      </c>
      <c r="J299" s="4">
        <v>137698</v>
      </c>
      <c r="K299" s="4">
        <v>65962</v>
      </c>
      <c r="L299" s="4">
        <v>71736</v>
      </c>
    </row>
    <row r="300" spans="2:12" x14ac:dyDescent="0.3">
      <c r="B300" s="5" t="s">
        <v>56</v>
      </c>
      <c r="C300" s="6">
        <v>48294</v>
      </c>
      <c r="D300" s="6">
        <v>154</v>
      </c>
      <c r="E300" s="6">
        <v>91</v>
      </c>
      <c r="F300" s="6">
        <v>63</v>
      </c>
      <c r="G300" s="6">
        <v>138</v>
      </c>
      <c r="H300" s="6">
        <v>80</v>
      </c>
      <c r="I300" s="6">
        <v>58</v>
      </c>
      <c r="J300" s="6">
        <v>16</v>
      </c>
      <c r="K300" s="6">
        <v>11</v>
      </c>
      <c r="L300" s="6">
        <v>5</v>
      </c>
    </row>
    <row r="301" spans="2:12" x14ac:dyDescent="0.3">
      <c r="B301" s="7" t="s">
        <v>9</v>
      </c>
      <c r="C301" s="6">
        <v>66712</v>
      </c>
      <c r="D301" s="6">
        <v>20113</v>
      </c>
      <c r="E301" s="6">
        <v>10226</v>
      </c>
      <c r="F301" s="6">
        <v>9887</v>
      </c>
      <c r="G301" s="6">
        <v>19220</v>
      </c>
      <c r="H301" s="6">
        <v>9586</v>
      </c>
      <c r="I301" s="6">
        <v>9634</v>
      </c>
      <c r="J301" s="6">
        <v>893</v>
      </c>
      <c r="K301" s="6">
        <v>640</v>
      </c>
      <c r="L301" s="6">
        <v>253</v>
      </c>
    </row>
    <row r="302" spans="2:12" x14ac:dyDescent="0.3">
      <c r="B302" s="7" t="s">
        <v>10</v>
      </c>
      <c r="C302" s="6">
        <v>54995</v>
      </c>
      <c r="D302" s="6">
        <v>80637</v>
      </c>
      <c r="E302" s="6">
        <v>40535</v>
      </c>
      <c r="F302" s="6">
        <v>40102</v>
      </c>
      <c r="G302" s="6">
        <v>77634</v>
      </c>
      <c r="H302" s="6">
        <v>38661</v>
      </c>
      <c r="I302" s="6">
        <v>38973</v>
      </c>
      <c r="J302" s="6">
        <v>3003</v>
      </c>
      <c r="K302" s="6">
        <v>1874</v>
      </c>
      <c r="L302" s="6">
        <v>1129</v>
      </c>
    </row>
    <row r="303" spans="2:12" x14ac:dyDescent="0.3">
      <c r="B303" s="7" t="s">
        <v>11</v>
      </c>
      <c r="C303" s="6">
        <v>41371</v>
      </c>
      <c r="D303" s="6">
        <v>113124</v>
      </c>
      <c r="E303" s="6">
        <v>57023</v>
      </c>
      <c r="F303" s="6">
        <v>56101</v>
      </c>
      <c r="G303" s="6">
        <v>108649</v>
      </c>
      <c r="H303" s="6">
        <v>54495</v>
      </c>
      <c r="I303" s="6">
        <v>54154</v>
      </c>
      <c r="J303" s="6">
        <v>4475</v>
      </c>
      <c r="K303" s="6">
        <v>2528</v>
      </c>
      <c r="L303" s="6">
        <v>1947</v>
      </c>
    </row>
    <row r="304" spans="2:12" x14ac:dyDescent="0.3">
      <c r="B304" s="7" t="s">
        <v>12</v>
      </c>
      <c r="C304" s="6">
        <v>35905</v>
      </c>
      <c r="D304" s="6">
        <v>145225</v>
      </c>
      <c r="E304" s="6">
        <v>72815</v>
      </c>
      <c r="F304" s="6">
        <v>72410</v>
      </c>
      <c r="G304" s="6">
        <v>137674</v>
      </c>
      <c r="H304" s="6">
        <v>68770</v>
      </c>
      <c r="I304" s="6">
        <v>68904</v>
      </c>
      <c r="J304" s="6">
        <v>7551</v>
      </c>
      <c r="K304" s="6">
        <v>4045</v>
      </c>
      <c r="L304" s="6">
        <v>3506</v>
      </c>
    </row>
    <row r="305" spans="2:12" x14ac:dyDescent="0.3">
      <c r="B305" s="7" t="s">
        <v>13</v>
      </c>
      <c r="C305" s="6">
        <v>30592</v>
      </c>
      <c r="D305" s="6">
        <v>151514</v>
      </c>
      <c r="E305" s="6">
        <v>75933</v>
      </c>
      <c r="F305" s="6">
        <v>75581</v>
      </c>
      <c r="G305" s="6">
        <v>141225</v>
      </c>
      <c r="H305" s="6">
        <v>70484</v>
      </c>
      <c r="I305" s="6">
        <v>70741</v>
      </c>
      <c r="J305" s="6">
        <v>10289</v>
      </c>
      <c r="K305" s="6">
        <v>5449</v>
      </c>
      <c r="L305" s="6">
        <v>4840</v>
      </c>
    </row>
    <row r="306" spans="2:12" x14ac:dyDescent="0.3">
      <c r="B306" s="7" t="s">
        <v>14</v>
      </c>
      <c r="C306" s="6">
        <v>20414</v>
      </c>
      <c r="D306" s="6">
        <v>116588</v>
      </c>
      <c r="E306" s="6">
        <v>58175</v>
      </c>
      <c r="F306" s="6">
        <v>58413</v>
      </c>
      <c r="G306" s="6">
        <v>105396</v>
      </c>
      <c r="H306" s="6">
        <v>52721</v>
      </c>
      <c r="I306" s="6">
        <v>52675</v>
      </c>
      <c r="J306" s="6">
        <v>11192</v>
      </c>
      <c r="K306" s="6">
        <v>5454</v>
      </c>
      <c r="L306" s="6">
        <v>5738</v>
      </c>
    </row>
    <row r="307" spans="2:12" x14ac:dyDescent="0.3">
      <c r="B307" s="7" t="s">
        <v>15</v>
      </c>
      <c r="C307" s="6">
        <v>16263</v>
      </c>
      <c r="D307" s="6">
        <v>97970</v>
      </c>
      <c r="E307" s="6">
        <v>48265</v>
      </c>
      <c r="F307" s="6">
        <v>49705</v>
      </c>
      <c r="G307" s="6">
        <v>85964</v>
      </c>
      <c r="H307" s="6">
        <v>42508</v>
      </c>
      <c r="I307" s="6">
        <v>43456</v>
      </c>
      <c r="J307" s="6">
        <v>12006</v>
      </c>
      <c r="K307" s="6">
        <v>5757</v>
      </c>
      <c r="L307" s="6">
        <v>6249</v>
      </c>
    </row>
    <row r="308" spans="2:12" x14ac:dyDescent="0.3">
      <c r="B308" s="7" t="s">
        <v>16</v>
      </c>
      <c r="C308" s="6">
        <v>11409</v>
      </c>
      <c r="D308" s="6">
        <v>69283</v>
      </c>
      <c r="E308" s="6">
        <v>34028</v>
      </c>
      <c r="F308" s="6">
        <v>35255</v>
      </c>
      <c r="G308" s="6">
        <v>57738</v>
      </c>
      <c r="H308" s="6">
        <v>28566</v>
      </c>
      <c r="I308" s="6">
        <v>29172</v>
      </c>
      <c r="J308" s="6">
        <v>11545</v>
      </c>
      <c r="K308" s="6">
        <v>5462</v>
      </c>
      <c r="L308" s="6">
        <v>6083</v>
      </c>
    </row>
    <row r="309" spans="2:12" x14ac:dyDescent="0.3">
      <c r="B309" s="7" t="s">
        <v>17</v>
      </c>
      <c r="C309" s="6">
        <v>10030</v>
      </c>
      <c r="D309" s="6">
        <v>61484</v>
      </c>
      <c r="E309" s="6">
        <v>29835</v>
      </c>
      <c r="F309" s="6">
        <v>31649</v>
      </c>
      <c r="G309" s="6">
        <v>49069</v>
      </c>
      <c r="H309" s="6">
        <v>24144</v>
      </c>
      <c r="I309" s="6">
        <v>24925</v>
      </c>
      <c r="J309" s="6">
        <v>12415</v>
      </c>
      <c r="K309" s="6">
        <v>5691</v>
      </c>
      <c r="L309" s="6">
        <v>6724</v>
      </c>
    </row>
    <row r="310" spans="2:12" x14ac:dyDescent="0.3">
      <c r="B310" s="7" t="s">
        <v>18</v>
      </c>
      <c r="C310" s="6">
        <v>7801</v>
      </c>
      <c r="D310" s="6">
        <v>48591</v>
      </c>
      <c r="E310" s="6">
        <v>23471</v>
      </c>
      <c r="F310" s="6">
        <v>25120</v>
      </c>
      <c r="G310" s="6">
        <v>37184</v>
      </c>
      <c r="H310" s="6">
        <v>18290</v>
      </c>
      <c r="I310" s="6">
        <v>18894</v>
      </c>
      <c r="J310" s="6">
        <v>11407</v>
      </c>
      <c r="K310" s="6">
        <v>5181</v>
      </c>
      <c r="L310" s="6">
        <v>6226</v>
      </c>
    </row>
    <row r="311" spans="2:12" x14ac:dyDescent="0.3">
      <c r="B311" s="7" t="s">
        <v>19</v>
      </c>
      <c r="C311" s="6">
        <v>26100</v>
      </c>
      <c r="D311" s="6">
        <v>157817</v>
      </c>
      <c r="E311" s="6">
        <v>74908</v>
      </c>
      <c r="F311" s="6">
        <v>82909</v>
      </c>
      <c r="G311" s="6">
        <v>104911</v>
      </c>
      <c r="H311" s="6">
        <v>51038</v>
      </c>
      <c r="I311" s="6">
        <v>53873</v>
      </c>
      <c r="J311" s="6">
        <v>52906</v>
      </c>
      <c r="K311" s="6">
        <v>23870</v>
      </c>
      <c r="L311" s="6">
        <v>29036</v>
      </c>
    </row>
    <row r="312" spans="2:12" x14ac:dyDescent="0.3">
      <c r="B312" s="7"/>
      <c r="C312" s="6"/>
      <c r="D312" s="6"/>
      <c r="E312" s="6"/>
      <c r="F312" s="6"/>
      <c r="G312" s="6"/>
      <c r="H312" s="6"/>
      <c r="I312" s="6"/>
      <c r="J312" s="6"/>
      <c r="K312" s="6"/>
      <c r="L312" s="6"/>
    </row>
    <row r="313" spans="2:12" s="1" customFormat="1" x14ac:dyDescent="0.3">
      <c r="B313" s="3" t="s">
        <v>38</v>
      </c>
      <c r="C313" s="4">
        <v>234266</v>
      </c>
      <c r="D313" s="4">
        <v>689020</v>
      </c>
      <c r="E313" s="4">
        <v>340370</v>
      </c>
      <c r="F313" s="4">
        <v>348650</v>
      </c>
      <c r="G313" s="4">
        <v>597538</v>
      </c>
      <c r="H313" s="4">
        <v>296278</v>
      </c>
      <c r="I313" s="4">
        <v>301260</v>
      </c>
      <c r="J313" s="4">
        <v>91482</v>
      </c>
      <c r="K313" s="4">
        <v>44092</v>
      </c>
      <c r="L313" s="4">
        <v>47390</v>
      </c>
    </row>
    <row r="314" spans="2:12" x14ac:dyDescent="0.3">
      <c r="B314" s="5" t="s">
        <v>56</v>
      </c>
      <c r="C314" s="6">
        <v>32637</v>
      </c>
      <c r="D314" s="6">
        <v>55</v>
      </c>
      <c r="E314" s="6">
        <v>29</v>
      </c>
      <c r="F314" s="6">
        <v>26</v>
      </c>
      <c r="G314" s="6">
        <v>51</v>
      </c>
      <c r="H314" s="6">
        <v>26</v>
      </c>
      <c r="I314" s="6">
        <v>25</v>
      </c>
      <c r="J314" s="6">
        <v>4</v>
      </c>
      <c r="K314" s="6">
        <v>3</v>
      </c>
      <c r="L314" s="6">
        <v>1</v>
      </c>
    </row>
    <row r="315" spans="2:12" x14ac:dyDescent="0.3">
      <c r="B315" s="7" t="s">
        <v>9</v>
      </c>
      <c r="C315" s="6">
        <v>41661</v>
      </c>
      <c r="D315" s="6">
        <v>12095</v>
      </c>
      <c r="E315" s="6">
        <v>6135</v>
      </c>
      <c r="F315" s="6">
        <v>5960</v>
      </c>
      <c r="G315" s="6">
        <v>11532</v>
      </c>
      <c r="H315" s="6">
        <v>5744</v>
      </c>
      <c r="I315" s="6">
        <v>5788</v>
      </c>
      <c r="J315" s="6">
        <v>563</v>
      </c>
      <c r="K315" s="6">
        <v>391</v>
      </c>
      <c r="L315" s="6">
        <v>172</v>
      </c>
    </row>
    <row r="316" spans="2:12" x14ac:dyDescent="0.3">
      <c r="B316" s="7" t="s">
        <v>10</v>
      </c>
      <c r="C316" s="6">
        <v>33813</v>
      </c>
      <c r="D316" s="6">
        <v>51365</v>
      </c>
      <c r="E316" s="6">
        <v>25715</v>
      </c>
      <c r="F316" s="6">
        <v>25650</v>
      </c>
      <c r="G316" s="6">
        <v>49353</v>
      </c>
      <c r="H316" s="6">
        <v>24440</v>
      </c>
      <c r="I316" s="6">
        <v>24913</v>
      </c>
      <c r="J316" s="6">
        <v>2012</v>
      </c>
      <c r="K316" s="6">
        <v>1275</v>
      </c>
      <c r="L316" s="6">
        <v>737</v>
      </c>
    </row>
    <row r="317" spans="2:12" x14ac:dyDescent="0.3">
      <c r="B317" s="7" t="s">
        <v>11</v>
      </c>
      <c r="C317" s="6">
        <v>25914</v>
      </c>
      <c r="D317" s="6">
        <v>74803</v>
      </c>
      <c r="E317" s="6">
        <v>37378</v>
      </c>
      <c r="F317" s="6">
        <v>37425</v>
      </c>
      <c r="G317" s="6">
        <v>71730</v>
      </c>
      <c r="H317" s="6">
        <v>35647</v>
      </c>
      <c r="I317" s="6">
        <v>36083</v>
      </c>
      <c r="J317" s="6">
        <v>3073</v>
      </c>
      <c r="K317" s="6">
        <v>1731</v>
      </c>
      <c r="L317" s="6">
        <v>1342</v>
      </c>
    </row>
    <row r="318" spans="2:12" x14ac:dyDescent="0.3">
      <c r="B318" s="7" t="s">
        <v>12</v>
      </c>
      <c r="C318" s="6">
        <v>22730</v>
      </c>
      <c r="D318" s="6">
        <v>96652</v>
      </c>
      <c r="E318" s="6">
        <v>48023</v>
      </c>
      <c r="F318" s="6">
        <v>48629</v>
      </c>
      <c r="G318" s="6">
        <v>91371</v>
      </c>
      <c r="H318" s="6">
        <v>45277</v>
      </c>
      <c r="I318" s="6">
        <v>46094</v>
      </c>
      <c r="J318" s="6">
        <v>5281</v>
      </c>
      <c r="K318" s="6">
        <v>2746</v>
      </c>
      <c r="L318" s="6">
        <v>2535</v>
      </c>
    </row>
    <row r="319" spans="2:12" x14ac:dyDescent="0.3">
      <c r="B319" s="7" t="s">
        <v>13</v>
      </c>
      <c r="C319" s="6">
        <v>19596</v>
      </c>
      <c r="D319" s="6">
        <v>101058</v>
      </c>
      <c r="E319" s="6">
        <v>50853</v>
      </c>
      <c r="F319" s="6">
        <v>50205</v>
      </c>
      <c r="G319" s="6">
        <v>94063</v>
      </c>
      <c r="H319" s="6">
        <v>47252</v>
      </c>
      <c r="I319" s="6">
        <v>46811</v>
      </c>
      <c r="J319" s="6">
        <v>6995</v>
      </c>
      <c r="K319" s="6">
        <v>3601</v>
      </c>
      <c r="L319" s="6">
        <v>3394</v>
      </c>
    </row>
    <row r="320" spans="2:12" x14ac:dyDescent="0.3">
      <c r="B320" s="7" t="s">
        <v>14</v>
      </c>
      <c r="C320" s="6">
        <v>12831</v>
      </c>
      <c r="D320" s="6">
        <v>75887</v>
      </c>
      <c r="E320" s="6">
        <v>37939</v>
      </c>
      <c r="F320" s="6">
        <v>37948</v>
      </c>
      <c r="G320" s="6">
        <v>68280</v>
      </c>
      <c r="H320" s="6">
        <v>34119</v>
      </c>
      <c r="I320" s="6">
        <v>34161</v>
      </c>
      <c r="J320" s="6">
        <v>7607</v>
      </c>
      <c r="K320" s="6">
        <v>3820</v>
      </c>
      <c r="L320" s="6">
        <v>3787</v>
      </c>
    </row>
    <row r="321" spans="2:12" x14ac:dyDescent="0.3">
      <c r="B321" s="7" t="s">
        <v>15</v>
      </c>
      <c r="C321" s="6">
        <v>10111</v>
      </c>
      <c r="D321" s="6">
        <v>61706</v>
      </c>
      <c r="E321" s="6">
        <v>30274</v>
      </c>
      <c r="F321" s="6">
        <v>31432</v>
      </c>
      <c r="G321" s="6">
        <v>53988</v>
      </c>
      <c r="H321" s="6">
        <v>26517</v>
      </c>
      <c r="I321" s="6">
        <v>27471</v>
      </c>
      <c r="J321" s="6">
        <v>7718</v>
      </c>
      <c r="K321" s="6">
        <v>3757</v>
      </c>
      <c r="L321" s="6">
        <v>3961</v>
      </c>
    </row>
    <row r="322" spans="2:12" x14ac:dyDescent="0.3">
      <c r="B322" s="7" t="s">
        <v>16</v>
      </c>
      <c r="C322" s="6">
        <v>6866</v>
      </c>
      <c r="D322" s="6">
        <v>42287</v>
      </c>
      <c r="E322" s="6">
        <v>20756</v>
      </c>
      <c r="F322" s="6">
        <v>21531</v>
      </c>
      <c r="G322" s="6">
        <v>34603</v>
      </c>
      <c r="H322" s="6">
        <v>17147</v>
      </c>
      <c r="I322" s="6">
        <v>17456</v>
      </c>
      <c r="J322" s="6">
        <v>7684</v>
      </c>
      <c r="K322" s="6">
        <v>3609</v>
      </c>
      <c r="L322" s="6">
        <v>4075</v>
      </c>
    </row>
    <row r="323" spans="2:12" x14ac:dyDescent="0.3">
      <c r="B323" s="7" t="s">
        <v>17</v>
      </c>
      <c r="C323" s="6">
        <v>6265</v>
      </c>
      <c r="D323" s="6">
        <v>38613</v>
      </c>
      <c r="E323" s="6">
        <v>19005</v>
      </c>
      <c r="F323" s="6">
        <v>19608</v>
      </c>
      <c r="G323" s="6">
        <v>30638</v>
      </c>
      <c r="H323" s="6">
        <v>15201</v>
      </c>
      <c r="I323" s="6">
        <v>15437</v>
      </c>
      <c r="J323" s="6">
        <v>7975</v>
      </c>
      <c r="K323" s="6">
        <v>3804</v>
      </c>
      <c r="L323" s="6">
        <v>4171</v>
      </c>
    </row>
    <row r="324" spans="2:12" x14ac:dyDescent="0.3">
      <c r="B324" s="7" t="s">
        <v>18</v>
      </c>
      <c r="C324" s="6">
        <v>4773</v>
      </c>
      <c r="D324" s="6">
        <v>29378</v>
      </c>
      <c r="E324" s="6">
        <v>14100</v>
      </c>
      <c r="F324" s="6">
        <v>15278</v>
      </c>
      <c r="G324" s="6">
        <v>22319</v>
      </c>
      <c r="H324" s="6">
        <v>10981</v>
      </c>
      <c r="I324" s="6">
        <v>11338</v>
      </c>
      <c r="J324" s="6">
        <v>7059</v>
      </c>
      <c r="K324" s="6">
        <v>3119</v>
      </c>
      <c r="L324" s="6">
        <v>3940</v>
      </c>
    </row>
    <row r="325" spans="2:12" x14ac:dyDescent="0.3">
      <c r="B325" s="7" t="s">
        <v>19</v>
      </c>
      <c r="C325" s="6">
        <v>17069</v>
      </c>
      <c r="D325" s="6">
        <v>105121</v>
      </c>
      <c r="E325" s="6">
        <v>50163</v>
      </c>
      <c r="F325" s="6">
        <v>54958</v>
      </c>
      <c r="G325" s="6">
        <v>69610</v>
      </c>
      <c r="H325" s="6">
        <v>33927</v>
      </c>
      <c r="I325" s="6">
        <v>35683</v>
      </c>
      <c r="J325" s="6">
        <v>35511</v>
      </c>
      <c r="K325" s="6">
        <v>16236</v>
      </c>
      <c r="L325" s="6">
        <v>19275</v>
      </c>
    </row>
    <row r="326" spans="2:12" x14ac:dyDescent="0.3">
      <c r="B326" s="7"/>
      <c r="C326" s="6"/>
      <c r="D326" s="6"/>
      <c r="E326" s="6"/>
      <c r="F326" s="6"/>
      <c r="G326" s="6"/>
      <c r="H326" s="6"/>
      <c r="I326" s="6"/>
      <c r="J326" s="6"/>
      <c r="K326" s="6"/>
      <c r="L326" s="6"/>
    </row>
    <row r="327" spans="2:12" s="1" customFormat="1" x14ac:dyDescent="0.3">
      <c r="B327" s="3" t="s">
        <v>39</v>
      </c>
      <c r="C327" s="4">
        <v>254306</v>
      </c>
      <c r="D327" s="4">
        <v>732440</v>
      </c>
      <c r="E327" s="4">
        <v>362291</v>
      </c>
      <c r="F327" s="4">
        <v>370149</v>
      </c>
      <c r="G327" s="4">
        <v>612840</v>
      </c>
      <c r="H327" s="4">
        <v>304435</v>
      </c>
      <c r="I327" s="4">
        <v>308405</v>
      </c>
      <c r="J327" s="4">
        <v>119600</v>
      </c>
      <c r="K327" s="4">
        <v>57856</v>
      </c>
      <c r="L327" s="4">
        <v>61744</v>
      </c>
    </row>
    <row r="328" spans="2:12" x14ac:dyDescent="0.3">
      <c r="B328" s="5" t="s">
        <v>56</v>
      </c>
      <c r="C328" s="6">
        <v>33790</v>
      </c>
      <c r="D328" s="6">
        <v>78</v>
      </c>
      <c r="E328" s="6">
        <v>35</v>
      </c>
      <c r="F328" s="6">
        <v>43</v>
      </c>
      <c r="G328" s="6">
        <v>76</v>
      </c>
      <c r="H328" s="6">
        <v>33</v>
      </c>
      <c r="I328" s="6">
        <v>43</v>
      </c>
      <c r="J328" s="6">
        <v>2</v>
      </c>
      <c r="K328" s="6">
        <v>2</v>
      </c>
      <c r="L328" s="6">
        <v>0</v>
      </c>
    </row>
    <row r="329" spans="2:12" x14ac:dyDescent="0.3">
      <c r="B329" s="7" t="s">
        <v>9</v>
      </c>
      <c r="C329" s="6">
        <v>44151</v>
      </c>
      <c r="D329" s="6">
        <v>12522</v>
      </c>
      <c r="E329" s="6">
        <v>6335</v>
      </c>
      <c r="F329" s="6">
        <v>6187</v>
      </c>
      <c r="G329" s="6">
        <v>11965</v>
      </c>
      <c r="H329" s="6">
        <v>5942</v>
      </c>
      <c r="I329" s="6">
        <v>6023</v>
      </c>
      <c r="J329" s="6">
        <v>557</v>
      </c>
      <c r="K329" s="6">
        <v>393</v>
      </c>
      <c r="L329" s="6">
        <v>164</v>
      </c>
    </row>
    <row r="330" spans="2:12" x14ac:dyDescent="0.3">
      <c r="B330" s="7" t="s">
        <v>10</v>
      </c>
      <c r="C330" s="6">
        <v>35060</v>
      </c>
      <c r="D330" s="6">
        <v>47186</v>
      </c>
      <c r="E330" s="6">
        <v>23837</v>
      </c>
      <c r="F330" s="6">
        <v>23349</v>
      </c>
      <c r="G330" s="6">
        <v>45406</v>
      </c>
      <c r="H330" s="6">
        <v>22715</v>
      </c>
      <c r="I330" s="6">
        <v>22691</v>
      </c>
      <c r="J330" s="6">
        <v>1780</v>
      </c>
      <c r="K330" s="6">
        <v>1122</v>
      </c>
      <c r="L330" s="6">
        <v>658</v>
      </c>
    </row>
    <row r="331" spans="2:12" x14ac:dyDescent="0.3">
      <c r="B331" s="7" t="s">
        <v>11</v>
      </c>
      <c r="C331" s="6">
        <v>25738</v>
      </c>
      <c r="D331" s="6">
        <v>65737</v>
      </c>
      <c r="E331" s="6">
        <v>33043</v>
      </c>
      <c r="F331" s="6">
        <v>32694</v>
      </c>
      <c r="G331" s="6">
        <v>62937</v>
      </c>
      <c r="H331" s="6">
        <v>31442</v>
      </c>
      <c r="I331" s="6">
        <v>31495</v>
      </c>
      <c r="J331" s="6">
        <v>2800</v>
      </c>
      <c r="K331" s="6">
        <v>1601</v>
      </c>
      <c r="L331" s="6">
        <v>1199</v>
      </c>
    </row>
    <row r="332" spans="2:12" x14ac:dyDescent="0.3">
      <c r="B332" s="7" t="s">
        <v>12</v>
      </c>
      <c r="C332" s="6">
        <v>24352</v>
      </c>
      <c r="D332" s="6">
        <v>92490</v>
      </c>
      <c r="E332" s="6">
        <v>46292</v>
      </c>
      <c r="F332" s="6">
        <v>46198</v>
      </c>
      <c r="G332" s="6">
        <v>86983</v>
      </c>
      <c r="H332" s="6">
        <v>43356</v>
      </c>
      <c r="I332" s="6">
        <v>43627</v>
      </c>
      <c r="J332" s="6">
        <v>5507</v>
      </c>
      <c r="K332" s="6">
        <v>2936</v>
      </c>
      <c r="L332" s="6">
        <v>2571</v>
      </c>
    </row>
    <row r="333" spans="2:12" x14ac:dyDescent="0.3">
      <c r="B333" s="7" t="s">
        <v>13</v>
      </c>
      <c r="C333" s="6">
        <v>22527</v>
      </c>
      <c r="D333" s="6">
        <v>105374</v>
      </c>
      <c r="E333" s="6">
        <v>52684</v>
      </c>
      <c r="F333" s="6">
        <v>52690</v>
      </c>
      <c r="G333" s="6">
        <v>97133</v>
      </c>
      <c r="H333" s="6">
        <v>48478</v>
      </c>
      <c r="I333" s="6">
        <v>48655</v>
      </c>
      <c r="J333" s="6">
        <v>8241</v>
      </c>
      <c r="K333" s="6">
        <v>4206</v>
      </c>
      <c r="L333" s="6">
        <v>4035</v>
      </c>
    </row>
    <row r="334" spans="2:12" x14ac:dyDescent="0.3">
      <c r="B334" s="7" t="s">
        <v>14</v>
      </c>
      <c r="C334" s="6">
        <v>15424</v>
      </c>
      <c r="D334" s="6">
        <v>83669</v>
      </c>
      <c r="E334" s="6">
        <v>41781</v>
      </c>
      <c r="F334" s="6">
        <v>41888</v>
      </c>
      <c r="G334" s="6">
        <v>74139</v>
      </c>
      <c r="H334" s="6">
        <v>37049</v>
      </c>
      <c r="I334" s="6">
        <v>37090</v>
      </c>
      <c r="J334" s="6">
        <v>9530</v>
      </c>
      <c r="K334" s="6">
        <v>4732</v>
      </c>
      <c r="L334" s="6">
        <v>4798</v>
      </c>
    </row>
    <row r="335" spans="2:12" x14ac:dyDescent="0.3">
      <c r="B335" s="7" t="s">
        <v>15</v>
      </c>
      <c r="C335" s="6">
        <v>11143</v>
      </c>
      <c r="D335" s="6">
        <v>64459</v>
      </c>
      <c r="E335" s="6">
        <v>31862</v>
      </c>
      <c r="F335" s="6">
        <v>32597</v>
      </c>
      <c r="G335" s="6">
        <v>54785</v>
      </c>
      <c r="H335" s="6">
        <v>27071</v>
      </c>
      <c r="I335" s="6">
        <v>27714</v>
      </c>
      <c r="J335" s="6">
        <v>9674</v>
      </c>
      <c r="K335" s="6">
        <v>4791</v>
      </c>
      <c r="L335" s="6">
        <v>4883</v>
      </c>
    </row>
    <row r="336" spans="2:12" x14ac:dyDescent="0.3">
      <c r="B336" s="7" t="s">
        <v>16</v>
      </c>
      <c r="C336" s="6">
        <v>8645</v>
      </c>
      <c r="D336" s="6">
        <v>51135</v>
      </c>
      <c r="E336" s="6">
        <v>25303</v>
      </c>
      <c r="F336" s="6">
        <v>25832</v>
      </c>
      <c r="G336" s="6">
        <v>41173</v>
      </c>
      <c r="H336" s="6">
        <v>20424</v>
      </c>
      <c r="I336" s="6">
        <v>20749</v>
      </c>
      <c r="J336" s="6">
        <v>9962</v>
      </c>
      <c r="K336" s="6">
        <v>4879</v>
      </c>
      <c r="L336" s="6">
        <v>5083</v>
      </c>
    </row>
    <row r="337" spans="2:12" x14ac:dyDescent="0.3">
      <c r="B337" s="7" t="s">
        <v>17</v>
      </c>
      <c r="C337" s="6">
        <v>7530</v>
      </c>
      <c r="D337" s="6">
        <v>45490</v>
      </c>
      <c r="E337" s="6">
        <v>22345</v>
      </c>
      <c r="F337" s="6">
        <v>23145</v>
      </c>
      <c r="G337" s="6">
        <v>35505</v>
      </c>
      <c r="H337" s="6">
        <v>17662</v>
      </c>
      <c r="I337" s="6">
        <v>17843</v>
      </c>
      <c r="J337" s="6">
        <v>9985</v>
      </c>
      <c r="K337" s="6">
        <v>4683</v>
      </c>
      <c r="L337" s="6">
        <v>5302</v>
      </c>
    </row>
    <row r="338" spans="2:12" x14ac:dyDescent="0.3">
      <c r="B338" s="7" t="s">
        <v>18</v>
      </c>
      <c r="C338" s="6">
        <v>6145</v>
      </c>
      <c r="D338" s="6">
        <v>38775</v>
      </c>
      <c r="E338" s="6">
        <v>18777</v>
      </c>
      <c r="F338" s="6">
        <v>19998</v>
      </c>
      <c r="G338" s="6">
        <v>28218</v>
      </c>
      <c r="H338" s="6">
        <v>13932</v>
      </c>
      <c r="I338" s="6">
        <v>14286</v>
      </c>
      <c r="J338" s="6">
        <v>10557</v>
      </c>
      <c r="K338" s="6">
        <v>4845</v>
      </c>
      <c r="L338" s="6">
        <v>5712</v>
      </c>
    </row>
    <row r="339" spans="2:12" x14ac:dyDescent="0.3">
      <c r="B339" s="7" t="s">
        <v>19</v>
      </c>
      <c r="C339" s="6">
        <v>19801</v>
      </c>
      <c r="D339" s="6">
        <v>125525</v>
      </c>
      <c r="E339" s="6">
        <v>59997</v>
      </c>
      <c r="F339" s="6">
        <v>65528</v>
      </c>
      <c r="G339" s="6">
        <v>74520</v>
      </c>
      <c r="H339" s="6">
        <v>36331</v>
      </c>
      <c r="I339" s="6">
        <v>38189</v>
      </c>
      <c r="J339" s="6">
        <v>51005</v>
      </c>
      <c r="K339" s="6">
        <v>23666</v>
      </c>
      <c r="L339" s="6">
        <v>27339</v>
      </c>
    </row>
    <row r="340" spans="2:12" x14ac:dyDescent="0.3">
      <c r="B340" s="7"/>
      <c r="C340" s="6"/>
      <c r="D340" s="6"/>
      <c r="E340" s="6"/>
      <c r="F340" s="6"/>
      <c r="G340" s="6"/>
      <c r="H340" s="6"/>
      <c r="I340" s="6"/>
      <c r="J340" s="6"/>
      <c r="K340" s="6"/>
      <c r="L340" s="6"/>
    </row>
    <row r="341" spans="2:12" s="1" customFormat="1" x14ac:dyDescent="0.3">
      <c r="B341" s="3" t="s">
        <v>40</v>
      </c>
      <c r="C341" s="4">
        <v>128056</v>
      </c>
      <c r="D341" s="4">
        <v>355742</v>
      </c>
      <c r="E341" s="4">
        <v>176831</v>
      </c>
      <c r="F341" s="4">
        <v>178911</v>
      </c>
      <c r="G341" s="4">
        <v>291514</v>
      </c>
      <c r="H341" s="4">
        <v>145211</v>
      </c>
      <c r="I341" s="4">
        <v>146303</v>
      </c>
      <c r="J341" s="4">
        <v>64228</v>
      </c>
      <c r="K341" s="4">
        <v>31620</v>
      </c>
      <c r="L341" s="4">
        <v>32608</v>
      </c>
    </row>
    <row r="342" spans="2:12" x14ac:dyDescent="0.3">
      <c r="B342" s="5" t="s">
        <v>56</v>
      </c>
      <c r="C342" s="6">
        <v>15296</v>
      </c>
      <c r="D342" s="6">
        <v>33</v>
      </c>
      <c r="E342" s="6">
        <v>19</v>
      </c>
      <c r="F342" s="6">
        <v>14</v>
      </c>
      <c r="G342" s="6">
        <v>32</v>
      </c>
      <c r="H342" s="6">
        <v>19</v>
      </c>
      <c r="I342" s="6">
        <v>13</v>
      </c>
      <c r="J342" s="6">
        <v>1</v>
      </c>
      <c r="K342" s="6">
        <v>0</v>
      </c>
      <c r="L342" s="6">
        <v>1</v>
      </c>
    </row>
    <row r="343" spans="2:12" x14ac:dyDescent="0.3">
      <c r="B343" s="7" t="s">
        <v>9</v>
      </c>
      <c r="C343" s="6">
        <v>21062</v>
      </c>
      <c r="D343" s="6">
        <v>5631</v>
      </c>
      <c r="E343" s="6">
        <v>2914</v>
      </c>
      <c r="F343" s="6">
        <v>2717</v>
      </c>
      <c r="G343" s="6">
        <v>5356</v>
      </c>
      <c r="H343" s="6">
        <v>2733</v>
      </c>
      <c r="I343" s="6">
        <v>2623</v>
      </c>
      <c r="J343" s="6">
        <v>275</v>
      </c>
      <c r="K343" s="6">
        <v>181</v>
      </c>
      <c r="L343" s="6">
        <v>94</v>
      </c>
    </row>
    <row r="344" spans="2:12" x14ac:dyDescent="0.3">
      <c r="B344" s="7" t="s">
        <v>10</v>
      </c>
      <c r="C344" s="6">
        <v>16895</v>
      </c>
      <c r="D344" s="6">
        <v>19459</v>
      </c>
      <c r="E344" s="6">
        <v>9930</v>
      </c>
      <c r="F344" s="6">
        <v>9529</v>
      </c>
      <c r="G344" s="6">
        <v>18667</v>
      </c>
      <c r="H344" s="6">
        <v>9422</v>
      </c>
      <c r="I344" s="6">
        <v>9245</v>
      </c>
      <c r="J344" s="6">
        <v>792</v>
      </c>
      <c r="K344" s="6">
        <v>508</v>
      </c>
      <c r="L344" s="6">
        <v>284</v>
      </c>
    </row>
    <row r="345" spans="2:12" x14ac:dyDescent="0.3">
      <c r="B345" s="7" t="s">
        <v>11</v>
      </c>
      <c r="C345" s="6">
        <v>12744</v>
      </c>
      <c r="D345" s="6">
        <v>28399</v>
      </c>
      <c r="E345" s="6">
        <v>14282</v>
      </c>
      <c r="F345" s="6">
        <v>14117</v>
      </c>
      <c r="G345" s="6">
        <v>27177</v>
      </c>
      <c r="H345" s="6">
        <v>13580</v>
      </c>
      <c r="I345" s="6">
        <v>13597</v>
      </c>
      <c r="J345" s="6">
        <v>1222</v>
      </c>
      <c r="K345" s="6">
        <v>702</v>
      </c>
      <c r="L345" s="6">
        <v>520</v>
      </c>
    </row>
    <row r="346" spans="2:12" x14ac:dyDescent="0.3">
      <c r="B346" s="7" t="s">
        <v>12</v>
      </c>
      <c r="C346" s="6">
        <v>12155</v>
      </c>
      <c r="D346" s="6">
        <v>40842</v>
      </c>
      <c r="E346" s="6">
        <v>20489</v>
      </c>
      <c r="F346" s="6">
        <v>20353</v>
      </c>
      <c r="G346" s="6">
        <v>38327</v>
      </c>
      <c r="H346" s="6">
        <v>19115</v>
      </c>
      <c r="I346" s="6">
        <v>19212</v>
      </c>
      <c r="J346" s="6">
        <v>2515</v>
      </c>
      <c r="K346" s="6">
        <v>1374</v>
      </c>
      <c r="L346" s="6">
        <v>1141</v>
      </c>
    </row>
    <row r="347" spans="2:12" x14ac:dyDescent="0.3">
      <c r="B347" s="7" t="s">
        <v>13</v>
      </c>
      <c r="C347" s="6">
        <v>11482</v>
      </c>
      <c r="D347" s="6">
        <v>47834</v>
      </c>
      <c r="E347" s="6">
        <v>23961</v>
      </c>
      <c r="F347" s="6">
        <v>23873</v>
      </c>
      <c r="G347" s="6">
        <v>43785</v>
      </c>
      <c r="H347" s="6">
        <v>21870</v>
      </c>
      <c r="I347" s="6">
        <v>21915</v>
      </c>
      <c r="J347" s="6">
        <v>4049</v>
      </c>
      <c r="K347" s="6">
        <v>2091</v>
      </c>
      <c r="L347" s="6">
        <v>1958</v>
      </c>
    </row>
    <row r="348" spans="2:12" x14ac:dyDescent="0.3">
      <c r="B348" s="7" t="s">
        <v>14</v>
      </c>
      <c r="C348" s="6">
        <v>8181</v>
      </c>
      <c r="D348" s="6">
        <v>39815</v>
      </c>
      <c r="E348" s="6">
        <v>20054</v>
      </c>
      <c r="F348" s="6">
        <v>19761</v>
      </c>
      <c r="G348" s="6">
        <v>35062</v>
      </c>
      <c r="H348" s="6">
        <v>17593</v>
      </c>
      <c r="I348" s="6">
        <v>17469</v>
      </c>
      <c r="J348" s="6">
        <v>4753</v>
      </c>
      <c r="K348" s="6">
        <v>2461</v>
      </c>
      <c r="L348" s="6">
        <v>2292</v>
      </c>
    </row>
    <row r="349" spans="2:12" x14ac:dyDescent="0.3">
      <c r="B349" s="7" t="s">
        <v>15</v>
      </c>
      <c r="C349" s="6">
        <v>6101</v>
      </c>
      <c r="D349" s="6">
        <v>31688</v>
      </c>
      <c r="E349" s="6">
        <v>15899</v>
      </c>
      <c r="F349" s="6">
        <v>15789</v>
      </c>
      <c r="G349" s="6">
        <v>26650</v>
      </c>
      <c r="H349" s="6">
        <v>13325</v>
      </c>
      <c r="I349" s="6">
        <v>13325</v>
      </c>
      <c r="J349" s="6">
        <v>5038</v>
      </c>
      <c r="K349" s="6">
        <v>2574</v>
      </c>
      <c r="L349" s="6">
        <v>2464</v>
      </c>
    </row>
    <row r="350" spans="2:12" x14ac:dyDescent="0.3">
      <c r="B350" s="7" t="s">
        <v>16</v>
      </c>
      <c r="C350" s="6">
        <v>4930</v>
      </c>
      <c r="D350" s="6">
        <v>27061</v>
      </c>
      <c r="E350" s="6">
        <v>13557</v>
      </c>
      <c r="F350" s="6">
        <v>13504</v>
      </c>
      <c r="G350" s="6">
        <v>21883</v>
      </c>
      <c r="H350" s="6">
        <v>10978</v>
      </c>
      <c r="I350" s="6">
        <v>10905</v>
      </c>
      <c r="J350" s="6">
        <v>5178</v>
      </c>
      <c r="K350" s="6">
        <v>2579</v>
      </c>
      <c r="L350" s="6">
        <v>2599</v>
      </c>
    </row>
    <row r="351" spans="2:12" x14ac:dyDescent="0.3">
      <c r="B351" s="7" t="s">
        <v>17</v>
      </c>
      <c r="C351" s="6">
        <v>4253</v>
      </c>
      <c r="D351" s="6">
        <v>24357</v>
      </c>
      <c r="E351" s="6">
        <v>11868</v>
      </c>
      <c r="F351" s="6">
        <v>12489</v>
      </c>
      <c r="G351" s="6">
        <v>18782</v>
      </c>
      <c r="H351" s="6">
        <v>9266</v>
      </c>
      <c r="I351" s="6">
        <v>9516</v>
      </c>
      <c r="J351" s="6">
        <v>5575</v>
      </c>
      <c r="K351" s="6">
        <v>2602</v>
      </c>
      <c r="L351" s="6">
        <v>2973</v>
      </c>
    </row>
    <row r="352" spans="2:12" x14ac:dyDescent="0.3">
      <c r="B352" s="7" t="s">
        <v>18</v>
      </c>
      <c r="C352" s="6">
        <v>3492</v>
      </c>
      <c r="D352" s="6">
        <v>20769</v>
      </c>
      <c r="E352" s="6">
        <v>10170</v>
      </c>
      <c r="F352" s="6">
        <v>10599</v>
      </c>
      <c r="G352" s="6">
        <v>15013</v>
      </c>
      <c r="H352" s="6">
        <v>7445</v>
      </c>
      <c r="I352" s="6">
        <v>7568</v>
      </c>
      <c r="J352" s="6">
        <v>5756</v>
      </c>
      <c r="K352" s="6">
        <v>2725</v>
      </c>
      <c r="L352" s="6">
        <v>3031</v>
      </c>
    </row>
    <row r="353" spans="2:12" x14ac:dyDescent="0.3">
      <c r="B353" s="7" t="s">
        <v>19</v>
      </c>
      <c r="C353" s="6">
        <v>11465</v>
      </c>
      <c r="D353" s="6">
        <v>69854</v>
      </c>
      <c r="E353" s="6">
        <v>33688</v>
      </c>
      <c r="F353" s="6">
        <v>36166</v>
      </c>
      <c r="G353" s="6">
        <v>40780</v>
      </c>
      <c r="H353" s="6">
        <v>19865</v>
      </c>
      <c r="I353" s="6">
        <v>20915</v>
      </c>
      <c r="J353" s="6">
        <v>29074</v>
      </c>
      <c r="K353" s="6">
        <v>13823</v>
      </c>
      <c r="L353" s="6">
        <v>15251</v>
      </c>
    </row>
    <row r="354" spans="2:12" x14ac:dyDescent="0.3">
      <c r="B354" s="7"/>
      <c r="C354" s="6"/>
      <c r="D354" s="6"/>
      <c r="E354" s="6"/>
      <c r="F354" s="6"/>
      <c r="G354" s="6"/>
      <c r="H354" s="6"/>
      <c r="I354" s="6"/>
      <c r="J354" s="6"/>
      <c r="K354" s="6"/>
      <c r="L354" s="6"/>
    </row>
    <row r="355" spans="2:12" s="1" customFormat="1" x14ac:dyDescent="0.3">
      <c r="B355" s="3" t="s">
        <v>41</v>
      </c>
      <c r="C355" s="4">
        <v>157056</v>
      </c>
      <c r="D355" s="4">
        <v>414229</v>
      </c>
      <c r="E355" s="4">
        <v>205610</v>
      </c>
      <c r="F355" s="4">
        <v>208619</v>
      </c>
      <c r="G355" s="4">
        <v>351170</v>
      </c>
      <c r="H355" s="4">
        <v>174828</v>
      </c>
      <c r="I355" s="4">
        <v>176342</v>
      </c>
      <c r="J355" s="4">
        <v>63059</v>
      </c>
      <c r="K355" s="4">
        <v>30782</v>
      </c>
      <c r="L355" s="4">
        <v>32277</v>
      </c>
    </row>
    <row r="356" spans="2:12" x14ac:dyDescent="0.3">
      <c r="B356" s="5" t="s">
        <v>56</v>
      </c>
      <c r="C356" s="6">
        <v>19666</v>
      </c>
      <c r="D356" s="6">
        <v>33</v>
      </c>
      <c r="E356" s="6">
        <v>17</v>
      </c>
      <c r="F356" s="6">
        <v>16</v>
      </c>
      <c r="G356" s="6">
        <v>33</v>
      </c>
      <c r="H356" s="6">
        <v>17</v>
      </c>
      <c r="I356" s="6">
        <v>16</v>
      </c>
      <c r="J356" s="6">
        <v>0</v>
      </c>
      <c r="K356" s="6">
        <v>0</v>
      </c>
      <c r="L356" s="6">
        <v>0</v>
      </c>
    </row>
    <row r="357" spans="2:12" x14ac:dyDescent="0.3">
      <c r="B357" s="7" t="s">
        <v>9</v>
      </c>
      <c r="C357" s="6">
        <v>27495</v>
      </c>
      <c r="D357" s="6">
        <v>6673</v>
      </c>
      <c r="E357" s="6">
        <v>3405</v>
      </c>
      <c r="F357" s="6">
        <v>3268</v>
      </c>
      <c r="G357" s="6">
        <v>6452</v>
      </c>
      <c r="H357" s="6">
        <v>3245</v>
      </c>
      <c r="I357" s="6">
        <v>3207</v>
      </c>
      <c r="J357" s="6">
        <v>221</v>
      </c>
      <c r="K357" s="6">
        <v>160</v>
      </c>
      <c r="L357" s="6">
        <v>61</v>
      </c>
    </row>
    <row r="358" spans="2:12" x14ac:dyDescent="0.3">
      <c r="B358" s="7" t="s">
        <v>10</v>
      </c>
      <c r="C358" s="6">
        <v>22949</v>
      </c>
      <c r="D358" s="6">
        <v>25937</v>
      </c>
      <c r="E358" s="6">
        <v>13096</v>
      </c>
      <c r="F358" s="6">
        <v>12841</v>
      </c>
      <c r="G358" s="6">
        <v>25044</v>
      </c>
      <c r="H358" s="6">
        <v>12479</v>
      </c>
      <c r="I358" s="6">
        <v>12565</v>
      </c>
      <c r="J358" s="6">
        <v>893</v>
      </c>
      <c r="K358" s="6">
        <v>617</v>
      </c>
      <c r="L358" s="6">
        <v>276</v>
      </c>
    </row>
    <row r="359" spans="2:12" x14ac:dyDescent="0.3">
      <c r="B359" s="7" t="s">
        <v>11</v>
      </c>
      <c r="C359" s="6">
        <v>16258</v>
      </c>
      <c r="D359" s="6">
        <v>35466</v>
      </c>
      <c r="E359" s="6">
        <v>17897</v>
      </c>
      <c r="F359" s="6">
        <v>17569</v>
      </c>
      <c r="G359" s="6">
        <v>34237</v>
      </c>
      <c r="H359" s="6">
        <v>17153</v>
      </c>
      <c r="I359" s="6">
        <v>17084</v>
      </c>
      <c r="J359" s="6">
        <v>1229</v>
      </c>
      <c r="K359" s="6">
        <v>744</v>
      </c>
      <c r="L359" s="6">
        <v>485</v>
      </c>
    </row>
    <row r="360" spans="2:12" x14ac:dyDescent="0.3">
      <c r="B360" s="7" t="s">
        <v>12</v>
      </c>
      <c r="C360" s="6">
        <v>15194</v>
      </c>
      <c r="D360" s="6">
        <v>50115</v>
      </c>
      <c r="E360" s="6">
        <v>25070</v>
      </c>
      <c r="F360" s="6">
        <v>25045</v>
      </c>
      <c r="G360" s="6">
        <v>47836</v>
      </c>
      <c r="H360" s="6">
        <v>23789</v>
      </c>
      <c r="I360" s="6">
        <v>24047</v>
      </c>
      <c r="J360" s="6">
        <v>2279</v>
      </c>
      <c r="K360" s="6">
        <v>1281</v>
      </c>
      <c r="L360" s="6">
        <v>998</v>
      </c>
    </row>
    <row r="361" spans="2:12" x14ac:dyDescent="0.3">
      <c r="B361" s="7" t="s">
        <v>13</v>
      </c>
      <c r="C361" s="6">
        <v>13749</v>
      </c>
      <c r="D361" s="6">
        <v>56870</v>
      </c>
      <c r="E361" s="6">
        <v>28393</v>
      </c>
      <c r="F361" s="6">
        <v>28477</v>
      </c>
      <c r="G361" s="6">
        <v>53275</v>
      </c>
      <c r="H361" s="6">
        <v>26502</v>
      </c>
      <c r="I361" s="6">
        <v>26773</v>
      </c>
      <c r="J361" s="6">
        <v>3595</v>
      </c>
      <c r="K361" s="6">
        <v>1891</v>
      </c>
      <c r="L361" s="6">
        <v>1704</v>
      </c>
    </row>
    <row r="362" spans="2:12" x14ac:dyDescent="0.3">
      <c r="B362" s="7" t="s">
        <v>14</v>
      </c>
      <c r="C362" s="6">
        <v>10143</v>
      </c>
      <c r="D362" s="6">
        <v>49268</v>
      </c>
      <c r="E362" s="6">
        <v>24761</v>
      </c>
      <c r="F362" s="6">
        <v>24507</v>
      </c>
      <c r="G362" s="6">
        <v>44730</v>
      </c>
      <c r="H362" s="6">
        <v>22346</v>
      </c>
      <c r="I362" s="6">
        <v>22384</v>
      </c>
      <c r="J362" s="6">
        <v>4538</v>
      </c>
      <c r="K362" s="6">
        <v>2415</v>
      </c>
      <c r="L362" s="6">
        <v>2123</v>
      </c>
    </row>
    <row r="363" spans="2:12" x14ac:dyDescent="0.3">
      <c r="B363" s="7" t="s">
        <v>15</v>
      </c>
      <c r="C363" s="6">
        <v>6847</v>
      </c>
      <c r="D363" s="6">
        <v>35795</v>
      </c>
      <c r="E363" s="6">
        <v>17900</v>
      </c>
      <c r="F363" s="6">
        <v>17895</v>
      </c>
      <c r="G363" s="6">
        <v>31114</v>
      </c>
      <c r="H363" s="6">
        <v>15579</v>
      </c>
      <c r="I363" s="6">
        <v>15535</v>
      </c>
      <c r="J363" s="6">
        <v>4681</v>
      </c>
      <c r="K363" s="6">
        <v>2321</v>
      </c>
      <c r="L363" s="6">
        <v>2360</v>
      </c>
    </row>
    <row r="364" spans="2:12" x14ac:dyDescent="0.3">
      <c r="B364" s="7" t="s">
        <v>16</v>
      </c>
      <c r="C364" s="6">
        <v>5564</v>
      </c>
      <c r="D364" s="6">
        <v>31212</v>
      </c>
      <c r="E364" s="6">
        <v>15292</v>
      </c>
      <c r="F364" s="6">
        <v>15920</v>
      </c>
      <c r="G364" s="6">
        <v>26064</v>
      </c>
      <c r="H364" s="6">
        <v>12832</v>
      </c>
      <c r="I364" s="6">
        <v>13232</v>
      </c>
      <c r="J364" s="6">
        <v>5148</v>
      </c>
      <c r="K364" s="6">
        <v>2460</v>
      </c>
      <c r="L364" s="6">
        <v>2688</v>
      </c>
    </row>
    <row r="365" spans="2:12" x14ac:dyDescent="0.3">
      <c r="B365" s="7" t="s">
        <v>17</v>
      </c>
      <c r="C365" s="6">
        <v>4297</v>
      </c>
      <c r="D365" s="6">
        <v>25483</v>
      </c>
      <c r="E365" s="6">
        <v>12611</v>
      </c>
      <c r="F365" s="6">
        <v>12872</v>
      </c>
      <c r="G365" s="6">
        <v>20192</v>
      </c>
      <c r="H365" s="6">
        <v>10119</v>
      </c>
      <c r="I365" s="6">
        <v>10073</v>
      </c>
      <c r="J365" s="6">
        <v>5291</v>
      </c>
      <c r="K365" s="6">
        <v>2492</v>
      </c>
      <c r="L365" s="6">
        <v>2799</v>
      </c>
    </row>
    <row r="366" spans="2:12" x14ac:dyDescent="0.3">
      <c r="B366" s="7" t="s">
        <v>18</v>
      </c>
      <c r="C366" s="6">
        <v>3705</v>
      </c>
      <c r="D366" s="6">
        <v>23224</v>
      </c>
      <c r="E366" s="6">
        <v>11281</v>
      </c>
      <c r="F366" s="6">
        <v>11943</v>
      </c>
      <c r="G366" s="6">
        <v>17403</v>
      </c>
      <c r="H366" s="6">
        <v>8607</v>
      </c>
      <c r="I366" s="6">
        <v>8796</v>
      </c>
      <c r="J366" s="6">
        <v>5821</v>
      </c>
      <c r="K366" s="6">
        <v>2674</v>
      </c>
      <c r="L366" s="6">
        <v>3147</v>
      </c>
    </row>
    <row r="367" spans="2:12" x14ac:dyDescent="0.3">
      <c r="B367" s="7" t="s">
        <v>19</v>
      </c>
      <c r="C367" s="6">
        <v>11189</v>
      </c>
      <c r="D367" s="6">
        <v>74153</v>
      </c>
      <c r="E367" s="6">
        <v>35887</v>
      </c>
      <c r="F367" s="6">
        <v>38266</v>
      </c>
      <c r="G367" s="6">
        <v>44790</v>
      </c>
      <c r="H367" s="6">
        <v>22160</v>
      </c>
      <c r="I367" s="6">
        <v>22630</v>
      </c>
      <c r="J367" s="6">
        <v>29363</v>
      </c>
      <c r="K367" s="6">
        <v>13727</v>
      </c>
      <c r="L367" s="6">
        <v>15636</v>
      </c>
    </row>
    <row r="368" spans="2:12" x14ac:dyDescent="0.3">
      <c r="B368" s="7"/>
      <c r="C368" s="6"/>
      <c r="D368" s="6"/>
      <c r="E368" s="6"/>
      <c r="F368" s="6"/>
      <c r="G368" s="6"/>
      <c r="H368" s="6"/>
      <c r="I368" s="6"/>
      <c r="J368" s="6"/>
      <c r="K368" s="6"/>
      <c r="L368" s="6"/>
    </row>
    <row r="369" spans="2:12" s="1" customFormat="1" x14ac:dyDescent="0.3">
      <c r="B369" s="3" t="s">
        <v>42</v>
      </c>
      <c r="C369" s="4">
        <v>43976</v>
      </c>
      <c r="D369" s="4">
        <v>124566</v>
      </c>
      <c r="E369" s="4">
        <v>61301</v>
      </c>
      <c r="F369" s="4">
        <v>63265</v>
      </c>
      <c r="G369" s="4">
        <v>103604</v>
      </c>
      <c r="H369" s="4">
        <v>51069</v>
      </c>
      <c r="I369" s="4">
        <v>52535</v>
      </c>
      <c r="J369" s="4">
        <v>20962</v>
      </c>
      <c r="K369" s="4">
        <v>10232</v>
      </c>
      <c r="L369" s="4">
        <v>10730</v>
      </c>
    </row>
    <row r="370" spans="2:12" x14ac:dyDescent="0.3">
      <c r="B370" s="5" t="s">
        <v>56</v>
      </c>
      <c r="C370" s="6">
        <v>5598</v>
      </c>
      <c r="D370" s="6">
        <v>9</v>
      </c>
      <c r="E370" s="6">
        <v>4</v>
      </c>
      <c r="F370" s="6">
        <v>5</v>
      </c>
      <c r="G370" s="6">
        <v>8</v>
      </c>
      <c r="H370" s="6">
        <v>3</v>
      </c>
      <c r="I370" s="6">
        <v>5</v>
      </c>
      <c r="J370" s="6">
        <v>1</v>
      </c>
      <c r="K370" s="6">
        <v>1</v>
      </c>
      <c r="L370" s="6">
        <v>0</v>
      </c>
    </row>
    <row r="371" spans="2:12" x14ac:dyDescent="0.3">
      <c r="B371" s="7" t="s">
        <v>9</v>
      </c>
      <c r="C371" s="6">
        <v>7736</v>
      </c>
      <c r="D371" s="6">
        <v>1806</v>
      </c>
      <c r="E371" s="6">
        <v>925</v>
      </c>
      <c r="F371" s="6">
        <v>881</v>
      </c>
      <c r="G371" s="6">
        <v>1705</v>
      </c>
      <c r="H371" s="6">
        <v>857</v>
      </c>
      <c r="I371" s="6">
        <v>848</v>
      </c>
      <c r="J371" s="6">
        <v>101</v>
      </c>
      <c r="K371" s="6">
        <v>68</v>
      </c>
      <c r="L371" s="6">
        <v>33</v>
      </c>
    </row>
    <row r="372" spans="2:12" x14ac:dyDescent="0.3">
      <c r="B372" s="7" t="s">
        <v>10</v>
      </c>
      <c r="C372" s="6">
        <v>6961</v>
      </c>
      <c r="D372" s="6">
        <v>8247</v>
      </c>
      <c r="E372" s="6">
        <v>4158</v>
      </c>
      <c r="F372" s="6">
        <v>4089</v>
      </c>
      <c r="G372" s="6">
        <v>7922</v>
      </c>
      <c r="H372" s="6">
        <v>3966</v>
      </c>
      <c r="I372" s="6">
        <v>3956</v>
      </c>
      <c r="J372" s="6">
        <v>325</v>
      </c>
      <c r="K372" s="6">
        <v>192</v>
      </c>
      <c r="L372" s="6">
        <v>133</v>
      </c>
    </row>
    <row r="373" spans="2:12" x14ac:dyDescent="0.3">
      <c r="B373" s="7" t="s">
        <v>11</v>
      </c>
      <c r="C373" s="6">
        <v>4902</v>
      </c>
      <c r="D373" s="6">
        <v>11539</v>
      </c>
      <c r="E373" s="6">
        <v>5654</v>
      </c>
      <c r="F373" s="6">
        <v>5885</v>
      </c>
      <c r="G373" s="6">
        <v>10963</v>
      </c>
      <c r="H373" s="6">
        <v>5329</v>
      </c>
      <c r="I373" s="6">
        <v>5634</v>
      </c>
      <c r="J373" s="6">
        <v>576</v>
      </c>
      <c r="K373" s="6">
        <v>325</v>
      </c>
      <c r="L373" s="6">
        <v>251</v>
      </c>
    </row>
    <row r="374" spans="2:12" x14ac:dyDescent="0.3">
      <c r="B374" s="7" t="s">
        <v>12</v>
      </c>
      <c r="C374" s="6">
        <v>4304</v>
      </c>
      <c r="D374" s="6">
        <v>15704</v>
      </c>
      <c r="E374" s="6">
        <v>7898</v>
      </c>
      <c r="F374" s="6">
        <v>7806</v>
      </c>
      <c r="G374" s="6">
        <v>14716</v>
      </c>
      <c r="H374" s="6">
        <v>7388</v>
      </c>
      <c r="I374" s="6">
        <v>7328</v>
      </c>
      <c r="J374" s="6">
        <v>988</v>
      </c>
      <c r="K374" s="6">
        <v>510</v>
      </c>
      <c r="L374" s="6">
        <v>478</v>
      </c>
    </row>
    <row r="375" spans="2:12" x14ac:dyDescent="0.3">
      <c r="B375" s="7" t="s">
        <v>13</v>
      </c>
      <c r="C375" s="6">
        <v>3804</v>
      </c>
      <c r="D375" s="6">
        <v>17746</v>
      </c>
      <c r="E375" s="6">
        <v>8879</v>
      </c>
      <c r="F375" s="6">
        <v>8867</v>
      </c>
      <c r="G375" s="6">
        <v>16245</v>
      </c>
      <c r="H375" s="6">
        <v>8116</v>
      </c>
      <c r="I375" s="6">
        <v>8129</v>
      </c>
      <c r="J375" s="6">
        <v>1501</v>
      </c>
      <c r="K375" s="6">
        <v>763</v>
      </c>
      <c r="L375" s="6">
        <v>738</v>
      </c>
    </row>
    <row r="376" spans="2:12" x14ac:dyDescent="0.3">
      <c r="B376" s="7" t="s">
        <v>14</v>
      </c>
      <c r="C376" s="6">
        <v>2580</v>
      </c>
      <c r="D376" s="6">
        <v>14397</v>
      </c>
      <c r="E376" s="6">
        <v>7168</v>
      </c>
      <c r="F376" s="6">
        <v>7229</v>
      </c>
      <c r="G376" s="6">
        <v>12660</v>
      </c>
      <c r="H376" s="6">
        <v>6240</v>
      </c>
      <c r="I376" s="6">
        <v>6420</v>
      </c>
      <c r="J376" s="6">
        <v>1737</v>
      </c>
      <c r="K376" s="6">
        <v>928</v>
      </c>
      <c r="L376" s="6">
        <v>809</v>
      </c>
    </row>
    <row r="377" spans="2:12" x14ac:dyDescent="0.3">
      <c r="B377" s="7" t="s">
        <v>15</v>
      </c>
      <c r="C377" s="6">
        <v>1876</v>
      </c>
      <c r="D377" s="6">
        <v>11354</v>
      </c>
      <c r="E377" s="6">
        <v>5544</v>
      </c>
      <c r="F377" s="6">
        <v>5810</v>
      </c>
      <c r="G377" s="6">
        <v>9480</v>
      </c>
      <c r="H377" s="6">
        <v>4619</v>
      </c>
      <c r="I377" s="6">
        <v>4861</v>
      </c>
      <c r="J377" s="6">
        <v>1874</v>
      </c>
      <c r="K377" s="6">
        <v>925</v>
      </c>
      <c r="L377" s="6">
        <v>949</v>
      </c>
    </row>
    <row r="378" spans="2:12" x14ac:dyDescent="0.3">
      <c r="B378" s="7" t="s">
        <v>16</v>
      </c>
      <c r="C378" s="6">
        <v>1436</v>
      </c>
      <c r="D378" s="6">
        <v>9406</v>
      </c>
      <c r="E378" s="6">
        <v>4638</v>
      </c>
      <c r="F378" s="6">
        <v>4768</v>
      </c>
      <c r="G378" s="6">
        <v>7529</v>
      </c>
      <c r="H378" s="6">
        <v>3687</v>
      </c>
      <c r="I378" s="6">
        <v>3842</v>
      </c>
      <c r="J378" s="6">
        <v>1877</v>
      </c>
      <c r="K378" s="6">
        <v>951</v>
      </c>
      <c r="L378" s="6">
        <v>926</v>
      </c>
    </row>
    <row r="379" spans="2:12" x14ac:dyDescent="0.3">
      <c r="B379" s="7" t="s">
        <v>17</v>
      </c>
      <c r="C379" s="6">
        <v>1174</v>
      </c>
      <c r="D379" s="6">
        <v>7901</v>
      </c>
      <c r="E379" s="6">
        <v>3795</v>
      </c>
      <c r="F379" s="6">
        <v>4106</v>
      </c>
      <c r="G379" s="6">
        <v>5899</v>
      </c>
      <c r="H379" s="6">
        <v>2889</v>
      </c>
      <c r="I379" s="6">
        <v>3010</v>
      </c>
      <c r="J379" s="6">
        <v>2002</v>
      </c>
      <c r="K379" s="6">
        <v>906</v>
      </c>
      <c r="L379" s="6">
        <v>1096</v>
      </c>
    </row>
    <row r="380" spans="2:12" x14ac:dyDescent="0.3">
      <c r="B380" s="7" t="s">
        <v>18</v>
      </c>
      <c r="C380" s="6">
        <v>872</v>
      </c>
      <c r="D380" s="6">
        <v>6220</v>
      </c>
      <c r="E380" s="6">
        <v>2941</v>
      </c>
      <c r="F380" s="6">
        <v>3279</v>
      </c>
      <c r="G380" s="6">
        <v>4349</v>
      </c>
      <c r="H380" s="6">
        <v>2090</v>
      </c>
      <c r="I380" s="6">
        <v>2259</v>
      </c>
      <c r="J380" s="6">
        <v>1871</v>
      </c>
      <c r="K380" s="6">
        <v>851</v>
      </c>
      <c r="L380" s="6">
        <v>1020</v>
      </c>
    </row>
    <row r="381" spans="2:12" x14ac:dyDescent="0.3">
      <c r="B381" s="7" t="s">
        <v>19</v>
      </c>
      <c r="C381" s="6">
        <v>2733</v>
      </c>
      <c r="D381" s="6">
        <v>20237</v>
      </c>
      <c r="E381" s="6">
        <v>9697</v>
      </c>
      <c r="F381" s="6">
        <v>10540</v>
      </c>
      <c r="G381" s="6">
        <v>12128</v>
      </c>
      <c r="H381" s="6">
        <v>5885</v>
      </c>
      <c r="I381" s="6">
        <v>6243</v>
      </c>
      <c r="J381" s="6">
        <v>8109</v>
      </c>
      <c r="K381" s="6">
        <v>3812</v>
      </c>
      <c r="L381" s="6">
        <v>4297</v>
      </c>
    </row>
    <row r="382" spans="2:12" x14ac:dyDescent="0.3">
      <c r="B382" s="7"/>
      <c r="C382" s="6"/>
      <c r="D382" s="6"/>
      <c r="E382" s="6"/>
      <c r="F382" s="6"/>
      <c r="G382" s="6"/>
      <c r="H382" s="6"/>
      <c r="I382" s="6"/>
      <c r="J382" s="6"/>
      <c r="K382" s="6"/>
      <c r="L382" s="6"/>
    </row>
    <row r="383" spans="2:12" s="1" customFormat="1" x14ac:dyDescent="0.3">
      <c r="B383" s="3" t="s">
        <v>43</v>
      </c>
      <c r="C383" s="4">
        <v>256967</v>
      </c>
      <c r="D383" s="4">
        <v>704688</v>
      </c>
      <c r="E383" s="4">
        <v>349061</v>
      </c>
      <c r="F383" s="4">
        <v>355627</v>
      </c>
      <c r="G383" s="4">
        <v>589767</v>
      </c>
      <c r="H383" s="4">
        <v>292491</v>
      </c>
      <c r="I383" s="4">
        <v>297276</v>
      </c>
      <c r="J383" s="4">
        <v>114921</v>
      </c>
      <c r="K383" s="4">
        <v>56570</v>
      </c>
      <c r="L383" s="4">
        <v>58351</v>
      </c>
    </row>
    <row r="384" spans="2:12" x14ac:dyDescent="0.3">
      <c r="B384" s="5" t="s">
        <v>56</v>
      </c>
      <c r="C384" s="6">
        <v>33450</v>
      </c>
      <c r="D384" s="6">
        <v>81</v>
      </c>
      <c r="E384" s="6">
        <v>41</v>
      </c>
      <c r="F384" s="6">
        <v>40</v>
      </c>
      <c r="G384" s="6">
        <v>76</v>
      </c>
      <c r="H384" s="6">
        <v>38</v>
      </c>
      <c r="I384" s="6">
        <v>38</v>
      </c>
      <c r="J384" s="6">
        <v>5</v>
      </c>
      <c r="K384" s="6">
        <v>3</v>
      </c>
      <c r="L384" s="6">
        <v>2</v>
      </c>
    </row>
    <row r="385" spans="2:12" x14ac:dyDescent="0.3">
      <c r="B385" s="7" t="s">
        <v>9</v>
      </c>
      <c r="C385" s="6">
        <v>44446</v>
      </c>
      <c r="D385" s="6">
        <v>11970</v>
      </c>
      <c r="E385" s="6">
        <v>6303</v>
      </c>
      <c r="F385" s="6">
        <v>5667</v>
      </c>
      <c r="G385" s="6">
        <v>11425</v>
      </c>
      <c r="H385" s="6">
        <v>5871</v>
      </c>
      <c r="I385" s="6">
        <v>5554</v>
      </c>
      <c r="J385" s="6">
        <v>545</v>
      </c>
      <c r="K385" s="6">
        <v>432</v>
      </c>
      <c r="L385" s="6">
        <v>113</v>
      </c>
    </row>
    <row r="386" spans="2:12" x14ac:dyDescent="0.3">
      <c r="B386" s="7" t="s">
        <v>10</v>
      </c>
      <c r="C386" s="6">
        <v>33937</v>
      </c>
      <c r="D386" s="6">
        <v>41317</v>
      </c>
      <c r="E386" s="6">
        <v>20710</v>
      </c>
      <c r="F386" s="6">
        <v>20607</v>
      </c>
      <c r="G386" s="6">
        <v>39755</v>
      </c>
      <c r="H386" s="6">
        <v>19710</v>
      </c>
      <c r="I386" s="6">
        <v>20045</v>
      </c>
      <c r="J386" s="6">
        <v>1562</v>
      </c>
      <c r="K386" s="6">
        <v>1000</v>
      </c>
      <c r="L386" s="6">
        <v>562</v>
      </c>
    </row>
    <row r="387" spans="2:12" x14ac:dyDescent="0.3">
      <c r="B387" s="7" t="s">
        <v>11</v>
      </c>
      <c r="C387" s="6">
        <v>25104</v>
      </c>
      <c r="D387" s="6">
        <v>58389</v>
      </c>
      <c r="E387" s="6">
        <v>29430</v>
      </c>
      <c r="F387" s="6">
        <v>28959</v>
      </c>
      <c r="G387" s="6">
        <v>56002</v>
      </c>
      <c r="H387" s="6">
        <v>28058</v>
      </c>
      <c r="I387" s="6">
        <v>27944</v>
      </c>
      <c r="J387" s="6">
        <v>2387</v>
      </c>
      <c r="K387" s="6">
        <v>1372</v>
      </c>
      <c r="L387" s="6">
        <v>1015</v>
      </c>
    </row>
    <row r="388" spans="2:12" x14ac:dyDescent="0.3">
      <c r="B388" s="7" t="s">
        <v>12</v>
      </c>
      <c r="C388" s="6">
        <v>24662</v>
      </c>
      <c r="D388" s="6">
        <v>85868</v>
      </c>
      <c r="E388" s="6">
        <v>42943</v>
      </c>
      <c r="F388" s="6">
        <v>42925</v>
      </c>
      <c r="G388" s="6">
        <v>80964</v>
      </c>
      <c r="H388" s="6">
        <v>40278</v>
      </c>
      <c r="I388" s="6">
        <v>40686</v>
      </c>
      <c r="J388" s="6">
        <v>4904</v>
      </c>
      <c r="K388" s="6">
        <v>2665</v>
      </c>
      <c r="L388" s="6">
        <v>2239</v>
      </c>
    </row>
    <row r="389" spans="2:12" x14ac:dyDescent="0.3">
      <c r="B389" s="7" t="s">
        <v>13</v>
      </c>
      <c r="C389" s="6">
        <v>22585</v>
      </c>
      <c r="D389" s="6">
        <v>96969</v>
      </c>
      <c r="E389" s="6">
        <v>48643</v>
      </c>
      <c r="F389" s="6">
        <v>48326</v>
      </c>
      <c r="G389" s="6">
        <v>89057</v>
      </c>
      <c r="H389" s="6">
        <v>44507</v>
      </c>
      <c r="I389" s="6">
        <v>44550</v>
      </c>
      <c r="J389" s="6">
        <v>7912</v>
      </c>
      <c r="K389" s="6">
        <v>4136</v>
      </c>
      <c r="L389" s="6">
        <v>3776</v>
      </c>
    </row>
    <row r="390" spans="2:12" x14ac:dyDescent="0.3">
      <c r="B390" s="7" t="s">
        <v>14</v>
      </c>
      <c r="C390" s="6">
        <v>17121</v>
      </c>
      <c r="D390" s="6">
        <v>84371</v>
      </c>
      <c r="E390" s="6">
        <v>42090</v>
      </c>
      <c r="F390" s="6">
        <v>42281</v>
      </c>
      <c r="G390" s="6">
        <v>74338</v>
      </c>
      <c r="H390" s="6">
        <v>36885</v>
      </c>
      <c r="I390" s="6">
        <v>37453</v>
      </c>
      <c r="J390" s="6">
        <v>10033</v>
      </c>
      <c r="K390" s="6">
        <v>5205</v>
      </c>
      <c r="L390" s="6">
        <v>4828</v>
      </c>
    </row>
    <row r="391" spans="2:12" x14ac:dyDescent="0.3">
      <c r="B391" s="7" t="s">
        <v>15</v>
      </c>
      <c r="C391" s="6">
        <v>12334</v>
      </c>
      <c r="D391" s="6">
        <v>64568</v>
      </c>
      <c r="E391" s="6">
        <v>32045</v>
      </c>
      <c r="F391" s="6">
        <v>32523</v>
      </c>
      <c r="G391" s="6">
        <v>54806</v>
      </c>
      <c r="H391" s="6">
        <v>27156</v>
      </c>
      <c r="I391" s="6">
        <v>27650</v>
      </c>
      <c r="J391" s="6">
        <v>9762</v>
      </c>
      <c r="K391" s="6">
        <v>4889</v>
      </c>
      <c r="L391" s="6">
        <v>4873</v>
      </c>
    </row>
    <row r="392" spans="2:12" x14ac:dyDescent="0.3">
      <c r="B392" s="7" t="s">
        <v>16</v>
      </c>
      <c r="C392" s="6">
        <v>9640</v>
      </c>
      <c r="D392" s="6">
        <v>53334</v>
      </c>
      <c r="E392" s="6">
        <v>26307</v>
      </c>
      <c r="F392" s="6">
        <v>27027</v>
      </c>
      <c r="G392" s="6">
        <v>43215</v>
      </c>
      <c r="H392" s="6">
        <v>21374</v>
      </c>
      <c r="I392" s="6">
        <v>21841</v>
      </c>
      <c r="J392" s="6">
        <v>10119</v>
      </c>
      <c r="K392" s="6">
        <v>4933</v>
      </c>
      <c r="L392" s="6">
        <v>5186</v>
      </c>
    </row>
    <row r="393" spans="2:12" x14ac:dyDescent="0.3">
      <c r="B393" s="7" t="s">
        <v>17</v>
      </c>
      <c r="C393" s="6">
        <v>7714</v>
      </c>
      <c r="D393" s="6">
        <v>44381</v>
      </c>
      <c r="E393" s="6">
        <v>21522</v>
      </c>
      <c r="F393" s="6">
        <v>22859</v>
      </c>
      <c r="G393" s="6">
        <v>34679</v>
      </c>
      <c r="H393" s="6">
        <v>16937</v>
      </c>
      <c r="I393" s="6">
        <v>17742</v>
      </c>
      <c r="J393" s="6">
        <v>9702</v>
      </c>
      <c r="K393" s="6">
        <v>4585</v>
      </c>
      <c r="L393" s="6">
        <v>5117</v>
      </c>
    </row>
    <row r="394" spans="2:12" x14ac:dyDescent="0.3">
      <c r="B394" s="7" t="s">
        <v>18</v>
      </c>
      <c r="C394" s="6">
        <v>6156</v>
      </c>
      <c r="D394" s="6">
        <v>37499</v>
      </c>
      <c r="E394" s="6">
        <v>18465</v>
      </c>
      <c r="F394" s="6">
        <v>19034</v>
      </c>
      <c r="G394" s="6">
        <v>27742</v>
      </c>
      <c r="H394" s="6">
        <v>13921</v>
      </c>
      <c r="I394" s="6">
        <v>13821</v>
      </c>
      <c r="J394" s="6">
        <v>9757</v>
      </c>
      <c r="K394" s="6">
        <v>4544</v>
      </c>
      <c r="L394" s="6">
        <v>5213</v>
      </c>
    </row>
    <row r="395" spans="2:12" x14ac:dyDescent="0.3">
      <c r="B395" s="7" t="s">
        <v>19</v>
      </c>
      <c r="C395" s="6">
        <v>19818</v>
      </c>
      <c r="D395" s="6">
        <v>125941</v>
      </c>
      <c r="E395" s="6">
        <v>60562</v>
      </c>
      <c r="F395" s="6">
        <v>65379</v>
      </c>
      <c r="G395" s="6">
        <v>77708</v>
      </c>
      <c r="H395" s="6">
        <v>37756</v>
      </c>
      <c r="I395" s="6">
        <v>39952</v>
      </c>
      <c r="J395" s="6">
        <v>48233</v>
      </c>
      <c r="K395" s="6">
        <v>22806</v>
      </c>
      <c r="L395" s="6">
        <v>25427</v>
      </c>
    </row>
    <row r="396" spans="2:12" x14ac:dyDescent="0.3">
      <c r="B396" s="7"/>
      <c r="C396" s="6"/>
      <c r="D396" s="6"/>
      <c r="E396" s="6"/>
      <c r="F396" s="6"/>
      <c r="G396" s="6"/>
      <c r="H396" s="6"/>
      <c r="I396" s="6"/>
      <c r="J396" s="6"/>
      <c r="K396" s="6"/>
      <c r="L396" s="6"/>
    </row>
    <row r="397" spans="2:12" s="1" customFormat="1" x14ac:dyDescent="0.3">
      <c r="B397" s="3" t="s">
        <v>44</v>
      </c>
      <c r="C397" s="4">
        <v>239436</v>
      </c>
      <c r="D397" s="4">
        <v>674634</v>
      </c>
      <c r="E397" s="4">
        <v>334154</v>
      </c>
      <c r="F397" s="4">
        <v>340480</v>
      </c>
      <c r="G397" s="4">
        <v>547795</v>
      </c>
      <c r="H397" s="4">
        <v>272312</v>
      </c>
      <c r="I397" s="4">
        <v>275483</v>
      </c>
      <c r="J397" s="4">
        <v>126839</v>
      </c>
      <c r="K397" s="4">
        <v>61842</v>
      </c>
      <c r="L397" s="4">
        <v>64997</v>
      </c>
    </row>
    <row r="398" spans="2:12" x14ac:dyDescent="0.3">
      <c r="B398" s="5" t="s">
        <v>56</v>
      </c>
      <c r="C398" s="6">
        <v>31147</v>
      </c>
      <c r="D398" s="6">
        <v>105</v>
      </c>
      <c r="E398" s="6">
        <v>54</v>
      </c>
      <c r="F398" s="6">
        <v>51</v>
      </c>
      <c r="G398" s="6">
        <v>99</v>
      </c>
      <c r="H398" s="6">
        <v>49</v>
      </c>
      <c r="I398" s="6">
        <v>50</v>
      </c>
      <c r="J398" s="6">
        <v>6</v>
      </c>
      <c r="K398" s="6">
        <v>5</v>
      </c>
      <c r="L398" s="6">
        <v>1</v>
      </c>
    </row>
    <row r="399" spans="2:12" x14ac:dyDescent="0.3">
      <c r="B399" s="7" t="s">
        <v>9</v>
      </c>
      <c r="C399" s="6">
        <v>41401</v>
      </c>
      <c r="D399" s="6">
        <v>11872</v>
      </c>
      <c r="E399" s="6">
        <v>6058</v>
      </c>
      <c r="F399" s="6">
        <v>5814</v>
      </c>
      <c r="G399" s="6">
        <v>11326</v>
      </c>
      <c r="H399" s="6">
        <v>5667</v>
      </c>
      <c r="I399" s="6">
        <v>5659</v>
      </c>
      <c r="J399" s="6">
        <v>546</v>
      </c>
      <c r="K399" s="6">
        <v>391</v>
      </c>
      <c r="L399" s="6">
        <v>155</v>
      </c>
    </row>
    <row r="400" spans="2:12" x14ac:dyDescent="0.3">
      <c r="B400" s="7" t="s">
        <v>10</v>
      </c>
      <c r="C400" s="6">
        <v>32149</v>
      </c>
      <c r="D400" s="6">
        <v>42313</v>
      </c>
      <c r="E400" s="6">
        <v>21172</v>
      </c>
      <c r="F400" s="6">
        <v>21141</v>
      </c>
      <c r="G400" s="6">
        <v>40446</v>
      </c>
      <c r="H400" s="6">
        <v>19990</v>
      </c>
      <c r="I400" s="6">
        <v>20456</v>
      </c>
      <c r="J400" s="6">
        <v>1867</v>
      </c>
      <c r="K400" s="6">
        <v>1182</v>
      </c>
      <c r="L400" s="6">
        <v>685</v>
      </c>
    </row>
    <row r="401" spans="2:12" x14ac:dyDescent="0.3">
      <c r="B401" s="7" t="s">
        <v>11</v>
      </c>
      <c r="C401" s="6">
        <v>23497</v>
      </c>
      <c r="D401" s="6">
        <v>58958</v>
      </c>
      <c r="E401" s="6">
        <v>29679</v>
      </c>
      <c r="F401" s="6">
        <v>29279</v>
      </c>
      <c r="G401" s="6">
        <v>55746</v>
      </c>
      <c r="H401" s="6">
        <v>27890</v>
      </c>
      <c r="I401" s="6">
        <v>27856</v>
      </c>
      <c r="J401" s="6">
        <v>3212</v>
      </c>
      <c r="K401" s="6">
        <v>1789</v>
      </c>
      <c r="L401" s="6">
        <v>1423</v>
      </c>
    </row>
    <row r="402" spans="2:12" x14ac:dyDescent="0.3">
      <c r="B402" s="7" t="s">
        <v>12</v>
      </c>
      <c r="C402" s="6">
        <v>23828</v>
      </c>
      <c r="D402" s="6">
        <v>88478</v>
      </c>
      <c r="E402" s="6">
        <v>44346</v>
      </c>
      <c r="F402" s="6">
        <v>44132</v>
      </c>
      <c r="G402" s="6">
        <v>81858</v>
      </c>
      <c r="H402" s="6">
        <v>40816</v>
      </c>
      <c r="I402" s="6">
        <v>41042</v>
      </c>
      <c r="J402" s="6">
        <v>6620</v>
      </c>
      <c r="K402" s="6">
        <v>3530</v>
      </c>
      <c r="L402" s="6">
        <v>3090</v>
      </c>
    </row>
    <row r="403" spans="2:12" x14ac:dyDescent="0.3">
      <c r="B403" s="7" t="s">
        <v>13</v>
      </c>
      <c r="C403" s="6">
        <v>21041</v>
      </c>
      <c r="D403" s="6">
        <v>95070</v>
      </c>
      <c r="E403" s="6">
        <v>47698</v>
      </c>
      <c r="F403" s="6">
        <v>47372</v>
      </c>
      <c r="G403" s="6">
        <v>85075</v>
      </c>
      <c r="H403" s="6">
        <v>42454</v>
      </c>
      <c r="I403" s="6">
        <v>42621</v>
      </c>
      <c r="J403" s="6">
        <v>9995</v>
      </c>
      <c r="K403" s="6">
        <v>5244</v>
      </c>
      <c r="L403" s="6">
        <v>4751</v>
      </c>
    </row>
    <row r="404" spans="2:12" x14ac:dyDescent="0.3">
      <c r="B404" s="7" t="s">
        <v>14</v>
      </c>
      <c r="C404" s="6">
        <v>14968</v>
      </c>
      <c r="D404" s="6">
        <v>77024</v>
      </c>
      <c r="E404" s="6">
        <v>38394</v>
      </c>
      <c r="F404" s="6">
        <v>38630</v>
      </c>
      <c r="G404" s="6">
        <v>66188</v>
      </c>
      <c r="H404" s="6">
        <v>32935</v>
      </c>
      <c r="I404" s="6">
        <v>33253</v>
      </c>
      <c r="J404" s="6">
        <v>10836</v>
      </c>
      <c r="K404" s="6">
        <v>5459</v>
      </c>
      <c r="L404" s="6">
        <v>5377</v>
      </c>
    </row>
    <row r="405" spans="2:12" x14ac:dyDescent="0.3">
      <c r="B405" s="7" t="s">
        <v>15</v>
      </c>
      <c r="C405" s="6">
        <v>10448</v>
      </c>
      <c r="D405" s="6">
        <v>57045</v>
      </c>
      <c r="E405" s="6">
        <v>28297</v>
      </c>
      <c r="F405" s="6">
        <v>28748</v>
      </c>
      <c r="G405" s="6">
        <v>46816</v>
      </c>
      <c r="H405" s="6">
        <v>23234</v>
      </c>
      <c r="I405" s="6">
        <v>23582</v>
      </c>
      <c r="J405" s="6">
        <v>10229</v>
      </c>
      <c r="K405" s="6">
        <v>5063</v>
      </c>
      <c r="L405" s="6">
        <v>5166</v>
      </c>
    </row>
    <row r="406" spans="2:12" x14ac:dyDescent="0.3">
      <c r="B406" s="7" t="s">
        <v>16</v>
      </c>
      <c r="C406" s="6">
        <v>8398</v>
      </c>
      <c r="D406" s="6">
        <v>47145</v>
      </c>
      <c r="E406" s="6">
        <v>23076</v>
      </c>
      <c r="F406" s="6">
        <v>24069</v>
      </c>
      <c r="G406" s="6">
        <v>36798</v>
      </c>
      <c r="H406" s="6">
        <v>18154</v>
      </c>
      <c r="I406" s="6">
        <v>18644</v>
      </c>
      <c r="J406" s="6">
        <v>10347</v>
      </c>
      <c r="K406" s="6">
        <v>4922</v>
      </c>
      <c r="L406" s="6">
        <v>5425</v>
      </c>
    </row>
    <row r="407" spans="2:12" x14ac:dyDescent="0.3">
      <c r="B407" s="7" t="s">
        <v>17</v>
      </c>
      <c r="C407" s="6">
        <v>7026</v>
      </c>
      <c r="D407" s="6">
        <v>40324</v>
      </c>
      <c r="E407" s="6">
        <v>19785</v>
      </c>
      <c r="F407" s="6">
        <v>20539</v>
      </c>
      <c r="G407" s="6">
        <v>30203</v>
      </c>
      <c r="H407" s="6">
        <v>14978</v>
      </c>
      <c r="I407" s="6">
        <v>15225</v>
      </c>
      <c r="J407" s="6">
        <v>10121</v>
      </c>
      <c r="K407" s="6">
        <v>4807</v>
      </c>
      <c r="L407" s="6">
        <v>5314</v>
      </c>
    </row>
    <row r="408" spans="2:12" x14ac:dyDescent="0.3">
      <c r="B408" s="7" t="s">
        <v>18</v>
      </c>
      <c r="C408" s="6">
        <v>6037</v>
      </c>
      <c r="D408" s="6">
        <v>35905</v>
      </c>
      <c r="E408" s="6">
        <v>17657</v>
      </c>
      <c r="F408" s="6">
        <v>18248</v>
      </c>
      <c r="G408" s="6">
        <v>25085</v>
      </c>
      <c r="H408" s="6">
        <v>12572</v>
      </c>
      <c r="I408" s="6">
        <v>12513</v>
      </c>
      <c r="J408" s="6">
        <v>10820</v>
      </c>
      <c r="K408" s="6">
        <v>5085</v>
      </c>
      <c r="L408" s="6">
        <v>5735</v>
      </c>
    </row>
    <row r="409" spans="2:12" x14ac:dyDescent="0.3">
      <c r="B409" s="7" t="s">
        <v>19</v>
      </c>
      <c r="C409" s="6">
        <v>19496</v>
      </c>
      <c r="D409" s="6">
        <v>120395</v>
      </c>
      <c r="E409" s="6">
        <v>57938</v>
      </c>
      <c r="F409" s="6">
        <v>62457</v>
      </c>
      <c r="G409" s="6">
        <v>68155</v>
      </c>
      <c r="H409" s="6">
        <v>33573</v>
      </c>
      <c r="I409" s="6">
        <v>34582</v>
      </c>
      <c r="J409" s="6">
        <v>52240</v>
      </c>
      <c r="K409" s="6">
        <v>24365</v>
      </c>
      <c r="L409" s="6">
        <v>27875</v>
      </c>
    </row>
    <row r="410" spans="2:12" x14ac:dyDescent="0.3">
      <c r="B410" s="7"/>
      <c r="C410" s="6"/>
      <c r="D410" s="6"/>
      <c r="E410" s="6"/>
      <c r="F410" s="6"/>
      <c r="G410" s="6"/>
      <c r="H410" s="6"/>
      <c r="I410" s="6"/>
      <c r="J410" s="6"/>
      <c r="K410" s="6"/>
      <c r="L410" s="6"/>
    </row>
    <row r="411" spans="2:12" s="1" customFormat="1" x14ac:dyDescent="0.3">
      <c r="B411" s="3" t="s">
        <v>45</v>
      </c>
      <c r="C411" s="4">
        <v>141231</v>
      </c>
      <c r="D411" s="4">
        <v>410201</v>
      </c>
      <c r="E411" s="4">
        <v>203654</v>
      </c>
      <c r="F411" s="4">
        <v>206547</v>
      </c>
      <c r="G411" s="4">
        <v>345963</v>
      </c>
      <c r="H411" s="4">
        <v>171930</v>
      </c>
      <c r="I411" s="4">
        <v>174033</v>
      </c>
      <c r="J411" s="4">
        <v>64238</v>
      </c>
      <c r="K411" s="4">
        <v>31724</v>
      </c>
      <c r="L411" s="4">
        <v>32514</v>
      </c>
    </row>
    <row r="412" spans="2:12" x14ac:dyDescent="0.3">
      <c r="B412" s="5" t="s">
        <v>56</v>
      </c>
      <c r="C412" s="6">
        <v>19900</v>
      </c>
      <c r="D412" s="6">
        <v>39</v>
      </c>
      <c r="E412" s="6">
        <v>17</v>
      </c>
      <c r="F412" s="6">
        <v>22</v>
      </c>
      <c r="G412" s="6">
        <v>35</v>
      </c>
      <c r="H412" s="6">
        <v>14</v>
      </c>
      <c r="I412" s="6">
        <v>21</v>
      </c>
      <c r="J412" s="6">
        <v>4</v>
      </c>
      <c r="K412" s="6">
        <v>3</v>
      </c>
      <c r="L412" s="6">
        <v>1</v>
      </c>
    </row>
    <row r="413" spans="2:12" x14ac:dyDescent="0.3">
      <c r="B413" s="7" t="s">
        <v>9</v>
      </c>
      <c r="C413" s="6">
        <v>25170</v>
      </c>
      <c r="D413" s="6">
        <v>7507</v>
      </c>
      <c r="E413" s="6">
        <v>3791</v>
      </c>
      <c r="F413" s="6">
        <v>3716</v>
      </c>
      <c r="G413" s="6">
        <v>7159</v>
      </c>
      <c r="H413" s="6">
        <v>3537</v>
      </c>
      <c r="I413" s="6">
        <v>3622</v>
      </c>
      <c r="J413" s="6">
        <v>348</v>
      </c>
      <c r="K413" s="6">
        <v>254</v>
      </c>
      <c r="L413" s="6">
        <v>94</v>
      </c>
    </row>
    <row r="414" spans="2:12" x14ac:dyDescent="0.3">
      <c r="B414" s="7" t="s">
        <v>10</v>
      </c>
      <c r="C414" s="6">
        <v>19116</v>
      </c>
      <c r="D414" s="6">
        <v>28336</v>
      </c>
      <c r="E414" s="6">
        <v>14240</v>
      </c>
      <c r="F414" s="6">
        <v>14096</v>
      </c>
      <c r="G414" s="6">
        <v>27253</v>
      </c>
      <c r="H414" s="6">
        <v>13551</v>
      </c>
      <c r="I414" s="6">
        <v>13702</v>
      </c>
      <c r="J414" s="6">
        <v>1083</v>
      </c>
      <c r="K414" s="6">
        <v>689</v>
      </c>
      <c r="L414" s="6">
        <v>394</v>
      </c>
    </row>
    <row r="415" spans="2:12" x14ac:dyDescent="0.3">
      <c r="B415" s="7" t="s">
        <v>11</v>
      </c>
      <c r="C415" s="6">
        <v>14531</v>
      </c>
      <c r="D415" s="6">
        <v>41246</v>
      </c>
      <c r="E415" s="6">
        <v>20897</v>
      </c>
      <c r="F415" s="6">
        <v>20349</v>
      </c>
      <c r="G415" s="6">
        <v>39402</v>
      </c>
      <c r="H415" s="6">
        <v>19826</v>
      </c>
      <c r="I415" s="6">
        <v>19576</v>
      </c>
      <c r="J415" s="6">
        <v>1844</v>
      </c>
      <c r="K415" s="6">
        <v>1071</v>
      </c>
      <c r="L415" s="6">
        <v>773</v>
      </c>
    </row>
    <row r="416" spans="2:12" x14ac:dyDescent="0.3">
      <c r="B416" s="7" t="s">
        <v>12</v>
      </c>
      <c r="C416" s="6">
        <v>14359</v>
      </c>
      <c r="D416" s="6">
        <v>60103</v>
      </c>
      <c r="E416" s="6">
        <v>30038</v>
      </c>
      <c r="F416" s="6">
        <v>30065</v>
      </c>
      <c r="G416" s="6">
        <v>56219</v>
      </c>
      <c r="H416" s="6">
        <v>27964</v>
      </c>
      <c r="I416" s="6">
        <v>28255</v>
      </c>
      <c r="J416" s="6">
        <v>3884</v>
      </c>
      <c r="K416" s="6">
        <v>2074</v>
      </c>
      <c r="L416" s="6">
        <v>1810</v>
      </c>
    </row>
    <row r="417" spans="2:12" x14ac:dyDescent="0.3">
      <c r="B417" s="7" t="s">
        <v>13</v>
      </c>
      <c r="C417" s="6">
        <v>11864</v>
      </c>
      <c r="D417" s="6">
        <v>58941</v>
      </c>
      <c r="E417" s="6">
        <v>29525</v>
      </c>
      <c r="F417" s="6">
        <v>29416</v>
      </c>
      <c r="G417" s="6">
        <v>53940</v>
      </c>
      <c r="H417" s="6">
        <v>26910</v>
      </c>
      <c r="I417" s="6">
        <v>27030</v>
      </c>
      <c r="J417" s="6">
        <v>5001</v>
      </c>
      <c r="K417" s="6">
        <v>2615</v>
      </c>
      <c r="L417" s="6">
        <v>2386</v>
      </c>
    </row>
    <row r="418" spans="2:12" x14ac:dyDescent="0.3">
      <c r="B418" s="7" t="s">
        <v>14</v>
      </c>
      <c r="C418" s="6">
        <v>8124</v>
      </c>
      <c r="D418" s="6">
        <v>45541</v>
      </c>
      <c r="E418" s="6">
        <v>22813</v>
      </c>
      <c r="F418" s="6">
        <v>22728</v>
      </c>
      <c r="G418" s="6">
        <v>40167</v>
      </c>
      <c r="H418" s="6">
        <v>20069</v>
      </c>
      <c r="I418" s="6">
        <v>20098</v>
      </c>
      <c r="J418" s="6">
        <v>5374</v>
      </c>
      <c r="K418" s="6">
        <v>2744</v>
      </c>
      <c r="L418" s="6">
        <v>2630</v>
      </c>
    </row>
    <row r="419" spans="2:12" x14ac:dyDescent="0.3">
      <c r="B419" s="7" t="s">
        <v>15</v>
      </c>
      <c r="C419" s="6">
        <v>5965</v>
      </c>
      <c r="D419" s="6">
        <v>34997</v>
      </c>
      <c r="E419" s="6">
        <v>17511</v>
      </c>
      <c r="F419" s="6">
        <v>17486</v>
      </c>
      <c r="G419" s="6">
        <v>29747</v>
      </c>
      <c r="H419" s="6">
        <v>14893</v>
      </c>
      <c r="I419" s="6">
        <v>14854</v>
      </c>
      <c r="J419" s="6">
        <v>5250</v>
      </c>
      <c r="K419" s="6">
        <v>2618</v>
      </c>
      <c r="L419" s="6">
        <v>2632</v>
      </c>
    </row>
    <row r="420" spans="2:12" x14ac:dyDescent="0.3">
      <c r="B420" s="7" t="s">
        <v>16</v>
      </c>
      <c r="C420" s="6">
        <v>4470</v>
      </c>
      <c r="D420" s="6">
        <v>26198</v>
      </c>
      <c r="E420" s="6">
        <v>12931</v>
      </c>
      <c r="F420" s="6">
        <v>13267</v>
      </c>
      <c r="G420" s="6">
        <v>21027</v>
      </c>
      <c r="H420" s="6">
        <v>10437</v>
      </c>
      <c r="I420" s="6">
        <v>10590</v>
      </c>
      <c r="J420" s="6">
        <v>5171</v>
      </c>
      <c r="K420" s="6">
        <v>2494</v>
      </c>
      <c r="L420" s="6">
        <v>2677</v>
      </c>
    </row>
    <row r="421" spans="2:12" x14ac:dyDescent="0.3">
      <c r="B421" s="7" t="s">
        <v>17</v>
      </c>
      <c r="C421" s="6">
        <v>3807</v>
      </c>
      <c r="D421" s="6">
        <v>22650</v>
      </c>
      <c r="E421" s="6">
        <v>11109</v>
      </c>
      <c r="F421" s="6">
        <v>11541</v>
      </c>
      <c r="G421" s="6">
        <v>17565</v>
      </c>
      <c r="H421" s="6">
        <v>8649</v>
      </c>
      <c r="I421" s="6">
        <v>8916</v>
      </c>
      <c r="J421" s="6">
        <v>5085</v>
      </c>
      <c r="K421" s="6">
        <v>2460</v>
      </c>
      <c r="L421" s="6">
        <v>2625</v>
      </c>
    </row>
    <row r="422" spans="2:12" x14ac:dyDescent="0.3">
      <c r="B422" s="7" t="s">
        <v>18</v>
      </c>
      <c r="C422" s="6">
        <v>3136</v>
      </c>
      <c r="D422" s="6">
        <v>19196</v>
      </c>
      <c r="E422" s="6">
        <v>9244</v>
      </c>
      <c r="F422" s="6">
        <v>9952</v>
      </c>
      <c r="G422" s="6">
        <v>13856</v>
      </c>
      <c r="H422" s="6">
        <v>6742</v>
      </c>
      <c r="I422" s="6">
        <v>7114</v>
      </c>
      <c r="J422" s="6">
        <v>5340</v>
      </c>
      <c r="K422" s="6">
        <v>2502</v>
      </c>
      <c r="L422" s="6">
        <v>2838</v>
      </c>
    </row>
    <row r="423" spans="2:12" x14ac:dyDescent="0.3">
      <c r="B423" s="7" t="s">
        <v>19</v>
      </c>
      <c r="C423" s="6">
        <v>10789</v>
      </c>
      <c r="D423" s="6">
        <v>65447</v>
      </c>
      <c r="E423" s="6">
        <v>31538</v>
      </c>
      <c r="F423" s="6">
        <v>33909</v>
      </c>
      <c r="G423" s="6">
        <v>39593</v>
      </c>
      <c r="H423" s="6">
        <v>19338</v>
      </c>
      <c r="I423" s="6">
        <v>20255</v>
      </c>
      <c r="J423" s="6">
        <v>25854</v>
      </c>
      <c r="K423" s="6">
        <v>12200</v>
      </c>
      <c r="L423" s="6">
        <v>13654</v>
      </c>
    </row>
    <row r="424" spans="2:12" x14ac:dyDescent="0.3">
      <c r="B424" s="7"/>
      <c r="C424" s="6"/>
      <c r="D424" s="6"/>
      <c r="E424" s="6"/>
      <c r="F424" s="6"/>
      <c r="G424" s="6"/>
      <c r="H424" s="6"/>
      <c r="I424" s="6"/>
      <c r="J424" s="6"/>
      <c r="K424" s="6"/>
      <c r="L424" s="6"/>
    </row>
    <row r="425" spans="2:12" s="1" customFormat="1" x14ac:dyDescent="0.3">
      <c r="B425" s="3" t="s">
        <v>46</v>
      </c>
      <c r="C425" s="4">
        <v>183671</v>
      </c>
      <c r="D425" s="4">
        <v>527440</v>
      </c>
      <c r="E425" s="4">
        <v>262948</v>
      </c>
      <c r="F425" s="4">
        <v>264492</v>
      </c>
      <c r="G425" s="4">
        <v>457507</v>
      </c>
      <c r="H425" s="4">
        <v>227906</v>
      </c>
      <c r="I425" s="4">
        <v>229601</v>
      </c>
      <c r="J425" s="4">
        <v>69933</v>
      </c>
      <c r="K425" s="4">
        <v>35042</v>
      </c>
      <c r="L425" s="4">
        <v>34891</v>
      </c>
    </row>
    <row r="426" spans="2:12" x14ac:dyDescent="0.3">
      <c r="B426" s="5" t="s">
        <v>56</v>
      </c>
      <c r="C426" s="6">
        <v>23529</v>
      </c>
      <c r="D426" s="6">
        <v>56</v>
      </c>
      <c r="E426" s="6">
        <v>29</v>
      </c>
      <c r="F426" s="6">
        <v>27</v>
      </c>
      <c r="G426" s="6">
        <v>52</v>
      </c>
      <c r="H426" s="6">
        <v>26</v>
      </c>
      <c r="I426" s="6">
        <v>26</v>
      </c>
      <c r="J426" s="6">
        <v>4</v>
      </c>
      <c r="K426" s="6">
        <v>3</v>
      </c>
      <c r="L426" s="6">
        <v>1</v>
      </c>
    </row>
    <row r="427" spans="2:12" x14ac:dyDescent="0.3">
      <c r="B427" s="7" t="s">
        <v>9</v>
      </c>
      <c r="C427" s="6">
        <v>32392</v>
      </c>
      <c r="D427" s="6">
        <v>8577</v>
      </c>
      <c r="E427" s="6">
        <v>4409</v>
      </c>
      <c r="F427" s="6">
        <v>4168</v>
      </c>
      <c r="G427" s="6">
        <v>8219</v>
      </c>
      <c r="H427" s="6">
        <v>4139</v>
      </c>
      <c r="I427" s="6">
        <v>4080</v>
      </c>
      <c r="J427" s="6">
        <v>358</v>
      </c>
      <c r="K427" s="6">
        <v>270</v>
      </c>
      <c r="L427" s="6">
        <v>88</v>
      </c>
    </row>
    <row r="428" spans="2:12" x14ac:dyDescent="0.3">
      <c r="B428" s="7" t="s">
        <v>10</v>
      </c>
      <c r="C428" s="6">
        <v>26993</v>
      </c>
      <c r="D428" s="6">
        <v>36391</v>
      </c>
      <c r="E428" s="6">
        <v>18476</v>
      </c>
      <c r="F428" s="6">
        <v>17915</v>
      </c>
      <c r="G428" s="6">
        <v>35070</v>
      </c>
      <c r="H428" s="6">
        <v>17608</v>
      </c>
      <c r="I428" s="6">
        <v>17462</v>
      </c>
      <c r="J428" s="6">
        <v>1321</v>
      </c>
      <c r="K428" s="6">
        <v>868</v>
      </c>
      <c r="L428" s="6">
        <v>453</v>
      </c>
    </row>
    <row r="429" spans="2:12" x14ac:dyDescent="0.3">
      <c r="B429" s="7" t="s">
        <v>11</v>
      </c>
      <c r="C429" s="6">
        <v>20210</v>
      </c>
      <c r="D429" s="6">
        <v>52097</v>
      </c>
      <c r="E429" s="6">
        <v>26145</v>
      </c>
      <c r="F429" s="6">
        <v>25952</v>
      </c>
      <c r="G429" s="6">
        <v>50125</v>
      </c>
      <c r="H429" s="6">
        <v>25010</v>
      </c>
      <c r="I429" s="6">
        <v>25115</v>
      </c>
      <c r="J429" s="6">
        <v>1972</v>
      </c>
      <c r="K429" s="6">
        <v>1135</v>
      </c>
      <c r="L429" s="6">
        <v>837</v>
      </c>
    </row>
    <row r="430" spans="2:12" x14ac:dyDescent="0.3">
      <c r="B430" s="7" t="s">
        <v>12</v>
      </c>
      <c r="C430" s="6">
        <v>17810</v>
      </c>
      <c r="D430" s="6">
        <v>68224</v>
      </c>
      <c r="E430" s="6">
        <v>34153</v>
      </c>
      <c r="F430" s="6">
        <v>34071</v>
      </c>
      <c r="G430" s="6">
        <v>64657</v>
      </c>
      <c r="H430" s="6">
        <v>32224</v>
      </c>
      <c r="I430" s="6">
        <v>32433</v>
      </c>
      <c r="J430" s="6">
        <v>3567</v>
      </c>
      <c r="K430" s="6">
        <v>1929</v>
      </c>
      <c r="L430" s="6">
        <v>1638</v>
      </c>
    </row>
    <row r="431" spans="2:12" x14ac:dyDescent="0.3">
      <c r="B431" s="7" t="s">
        <v>13</v>
      </c>
      <c r="C431" s="6">
        <v>15907</v>
      </c>
      <c r="D431" s="6">
        <v>75562</v>
      </c>
      <c r="E431" s="6">
        <v>37992</v>
      </c>
      <c r="F431" s="6">
        <v>37570</v>
      </c>
      <c r="G431" s="6">
        <v>70349</v>
      </c>
      <c r="H431" s="6">
        <v>35222</v>
      </c>
      <c r="I431" s="6">
        <v>35127</v>
      </c>
      <c r="J431" s="6">
        <v>5213</v>
      </c>
      <c r="K431" s="6">
        <v>2770</v>
      </c>
      <c r="L431" s="6">
        <v>2443</v>
      </c>
    </row>
    <row r="432" spans="2:12" x14ac:dyDescent="0.3">
      <c r="B432" s="7" t="s">
        <v>14</v>
      </c>
      <c r="C432" s="6">
        <v>10939</v>
      </c>
      <c r="D432" s="6">
        <v>60427</v>
      </c>
      <c r="E432" s="6">
        <v>30231</v>
      </c>
      <c r="F432" s="6">
        <v>30196</v>
      </c>
      <c r="G432" s="6">
        <v>54640</v>
      </c>
      <c r="H432" s="6">
        <v>27312</v>
      </c>
      <c r="I432" s="6">
        <v>27328</v>
      </c>
      <c r="J432" s="6">
        <v>5787</v>
      </c>
      <c r="K432" s="6">
        <v>2919</v>
      </c>
      <c r="L432" s="6">
        <v>2868</v>
      </c>
    </row>
    <row r="433" spans="2:12" x14ac:dyDescent="0.3">
      <c r="B433" s="7" t="s">
        <v>15</v>
      </c>
      <c r="C433" s="6">
        <v>8327</v>
      </c>
      <c r="D433" s="6">
        <v>49383</v>
      </c>
      <c r="E433" s="6">
        <v>24795</v>
      </c>
      <c r="F433" s="6">
        <v>24588</v>
      </c>
      <c r="G433" s="6">
        <v>43222</v>
      </c>
      <c r="H433" s="6">
        <v>21602</v>
      </c>
      <c r="I433" s="6">
        <v>21620</v>
      </c>
      <c r="J433" s="6">
        <v>6161</v>
      </c>
      <c r="K433" s="6">
        <v>3193</v>
      </c>
      <c r="L433" s="6">
        <v>2968</v>
      </c>
    </row>
    <row r="434" spans="2:12" x14ac:dyDescent="0.3">
      <c r="B434" s="7" t="s">
        <v>16</v>
      </c>
      <c r="C434" s="6">
        <v>5989</v>
      </c>
      <c r="D434" s="6">
        <v>37171</v>
      </c>
      <c r="E434" s="6">
        <v>18489</v>
      </c>
      <c r="F434" s="6">
        <v>18682</v>
      </c>
      <c r="G434" s="6">
        <v>31288</v>
      </c>
      <c r="H434" s="6">
        <v>15609</v>
      </c>
      <c r="I434" s="6">
        <v>15679</v>
      </c>
      <c r="J434" s="6">
        <v>5883</v>
      </c>
      <c r="K434" s="6">
        <v>2880</v>
      </c>
      <c r="L434" s="6">
        <v>3003</v>
      </c>
    </row>
    <row r="435" spans="2:12" x14ac:dyDescent="0.3">
      <c r="B435" s="7" t="s">
        <v>17</v>
      </c>
      <c r="C435" s="6">
        <v>4986</v>
      </c>
      <c r="D435" s="6">
        <v>31294</v>
      </c>
      <c r="E435" s="6">
        <v>15376</v>
      </c>
      <c r="F435" s="6">
        <v>15918</v>
      </c>
      <c r="G435" s="6">
        <v>25288</v>
      </c>
      <c r="H435" s="6">
        <v>12460</v>
      </c>
      <c r="I435" s="6">
        <v>12828</v>
      </c>
      <c r="J435" s="6">
        <v>6006</v>
      </c>
      <c r="K435" s="6">
        <v>2916</v>
      </c>
      <c r="L435" s="6">
        <v>3090</v>
      </c>
    </row>
    <row r="436" spans="2:12" x14ac:dyDescent="0.3">
      <c r="B436" s="7" t="s">
        <v>18</v>
      </c>
      <c r="C436" s="6">
        <v>3757</v>
      </c>
      <c r="D436" s="6">
        <v>24805</v>
      </c>
      <c r="E436" s="6">
        <v>12231</v>
      </c>
      <c r="F436" s="6">
        <v>12574</v>
      </c>
      <c r="G436" s="6">
        <v>19200</v>
      </c>
      <c r="H436" s="6">
        <v>9586</v>
      </c>
      <c r="I436" s="6">
        <v>9614</v>
      </c>
      <c r="J436" s="6">
        <v>5605</v>
      </c>
      <c r="K436" s="6">
        <v>2645</v>
      </c>
      <c r="L436" s="6">
        <v>2960</v>
      </c>
    </row>
    <row r="437" spans="2:12" x14ac:dyDescent="0.3">
      <c r="B437" s="7" t="s">
        <v>19</v>
      </c>
      <c r="C437" s="6">
        <v>12832</v>
      </c>
      <c r="D437" s="6">
        <v>83453</v>
      </c>
      <c r="E437" s="6">
        <v>40622</v>
      </c>
      <c r="F437" s="6">
        <v>42831</v>
      </c>
      <c r="G437" s="6">
        <v>55397</v>
      </c>
      <c r="H437" s="6">
        <v>27108</v>
      </c>
      <c r="I437" s="6">
        <v>28289</v>
      </c>
      <c r="J437" s="6">
        <v>28056</v>
      </c>
      <c r="K437" s="6">
        <v>13514</v>
      </c>
      <c r="L437" s="6">
        <v>14542</v>
      </c>
    </row>
    <row r="438" spans="2:12" x14ac:dyDescent="0.3">
      <c r="B438" s="7"/>
      <c r="C438" s="6"/>
      <c r="D438" s="6"/>
      <c r="E438" s="6"/>
      <c r="F438" s="6"/>
      <c r="G438" s="6"/>
      <c r="H438" s="6"/>
      <c r="I438" s="6"/>
      <c r="J438" s="6"/>
      <c r="K438" s="6"/>
      <c r="L438" s="6"/>
    </row>
    <row r="439" spans="2:12" s="1" customFormat="1" x14ac:dyDescent="0.3">
      <c r="B439" s="3" t="s">
        <v>47</v>
      </c>
      <c r="C439" s="4">
        <v>98183</v>
      </c>
      <c r="D439" s="4">
        <v>300580</v>
      </c>
      <c r="E439" s="4">
        <v>149735</v>
      </c>
      <c r="F439" s="4">
        <v>150845</v>
      </c>
      <c r="G439" s="4">
        <v>252219</v>
      </c>
      <c r="H439" s="4">
        <v>125464</v>
      </c>
      <c r="I439" s="4">
        <v>126755</v>
      </c>
      <c r="J439" s="4">
        <v>48361</v>
      </c>
      <c r="K439" s="4">
        <v>24271</v>
      </c>
      <c r="L439" s="4">
        <v>24090</v>
      </c>
    </row>
    <row r="440" spans="2:12" x14ac:dyDescent="0.3">
      <c r="B440" s="5" t="s">
        <v>56</v>
      </c>
      <c r="C440" s="6">
        <v>12630</v>
      </c>
      <c r="D440" s="6">
        <v>53</v>
      </c>
      <c r="E440" s="6">
        <v>24</v>
      </c>
      <c r="F440" s="6">
        <v>29</v>
      </c>
      <c r="G440" s="6">
        <v>50</v>
      </c>
      <c r="H440" s="6">
        <v>21</v>
      </c>
      <c r="I440" s="6">
        <v>29</v>
      </c>
      <c r="J440" s="6">
        <v>3</v>
      </c>
      <c r="K440" s="6">
        <v>3</v>
      </c>
      <c r="L440" s="6">
        <v>0</v>
      </c>
    </row>
    <row r="441" spans="2:12" x14ac:dyDescent="0.3">
      <c r="B441" s="7" t="s">
        <v>9</v>
      </c>
      <c r="C441" s="6">
        <v>17670</v>
      </c>
      <c r="D441" s="6">
        <v>4725</v>
      </c>
      <c r="E441" s="6">
        <v>2475</v>
      </c>
      <c r="F441" s="6">
        <v>2250</v>
      </c>
      <c r="G441" s="6">
        <v>4521</v>
      </c>
      <c r="H441" s="6">
        <v>2334</v>
      </c>
      <c r="I441" s="6">
        <v>2187</v>
      </c>
      <c r="J441" s="6">
        <v>204</v>
      </c>
      <c r="K441" s="6">
        <v>141</v>
      </c>
      <c r="L441" s="6">
        <v>63</v>
      </c>
    </row>
    <row r="442" spans="2:12" x14ac:dyDescent="0.3">
      <c r="B442" s="7" t="s">
        <v>10</v>
      </c>
      <c r="C442" s="6">
        <v>13787</v>
      </c>
      <c r="D442" s="6">
        <v>19021</v>
      </c>
      <c r="E442" s="6">
        <v>9605</v>
      </c>
      <c r="F442" s="6">
        <v>9416</v>
      </c>
      <c r="G442" s="6">
        <v>18227</v>
      </c>
      <c r="H442" s="6">
        <v>9110</v>
      </c>
      <c r="I442" s="6">
        <v>9117</v>
      </c>
      <c r="J442" s="6">
        <v>794</v>
      </c>
      <c r="K442" s="6">
        <v>495</v>
      </c>
      <c r="L442" s="6">
        <v>299</v>
      </c>
    </row>
    <row r="443" spans="2:12" x14ac:dyDescent="0.3">
      <c r="B443" s="7" t="s">
        <v>11</v>
      </c>
      <c r="C443" s="6">
        <v>10797</v>
      </c>
      <c r="D443" s="6">
        <v>28954</v>
      </c>
      <c r="E443" s="6">
        <v>14617</v>
      </c>
      <c r="F443" s="6">
        <v>14337</v>
      </c>
      <c r="G443" s="6">
        <v>27700</v>
      </c>
      <c r="H443" s="6">
        <v>13915</v>
      </c>
      <c r="I443" s="6">
        <v>13785</v>
      </c>
      <c r="J443" s="6">
        <v>1254</v>
      </c>
      <c r="K443" s="6">
        <v>702</v>
      </c>
      <c r="L443" s="6">
        <v>552</v>
      </c>
    </row>
    <row r="444" spans="2:12" x14ac:dyDescent="0.3">
      <c r="B444" s="7" t="s">
        <v>12</v>
      </c>
      <c r="C444" s="6">
        <v>8609</v>
      </c>
      <c r="D444" s="6">
        <v>34526</v>
      </c>
      <c r="E444" s="6">
        <v>17171</v>
      </c>
      <c r="F444" s="6">
        <v>17355</v>
      </c>
      <c r="G444" s="6">
        <v>32317</v>
      </c>
      <c r="H444" s="6">
        <v>15958</v>
      </c>
      <c r="I444" s="6">
        <v>16359</v>
      </c>
      <c r="J444" s="6">
        <v>2209</v>
      </c>
      <c r="K444" s="6">
        <v>1213</v>
      </c>
      <c r="L444" s="6">
        <v>996</v>
      </c>
    </row>
    <row r="445" spans="2:12" x14ac:dyDescent="0.3">
      <c r="B445" s="7" t="s">
        <v>13</v>
      </c>
      <c r="C445" s="6">
        <v>7999</v>
      </c>
      <c r="D445" s="6">
        <v>39841</v>
      </c>
      <c r="E445" s="6">
        <v>19897</v>
      </c>
      <c r="F445" s="6">
        <v>19944</v>
      </c>
      <c r="G445" s="6">
        <v>36564</v>
      </c>
      <c r="H445" s="6">
        <v>18133</v>
      </c>
      <c r="I445" s="6">
        <v>18431</v>
      </c>
      <c r="J445" s="6">
        <v>3277</v>
      </c>
      <c r="K445" s="6">
        <v>1764</v>
      </c>
      <c r="L445" s="6">
        <v>1513</v>
      </c>
    </row>
    <row r="446" spans="2:12" x14ac:dyDescent="0.3">
      <c r="B446" s="7" t="s">
        <v>14</v>
      </c>
      <c r="C446" s="6">
        <v>5603</v>
      </c>
      <c r="D446" s="6">
        <v>32744</v>
      </c>
      <c r="E446" s="6">
        <v>16227</v>
      </c>
      <c r="F446" s="6">
        <v>16517</v>
      </c>
      <c r="G446" s="6">
        <v>29027</v>
      </c>
      <c r="H446" s="6">
        <v>14296</v>
      </c>
      <c r="I446" s="6">
        <v>14731</v>
      </c>
      <c r="J446" s="6">
        <v>3717</v>
      </c>
      <c r="K446" s="6">
        <v>1931</v>
      </c>
      <c r="L446" s="6">
        <v>1786</v>
      </c>
    </row>
    <row r="447" spans="2:12" x14ac:dyDescent="0.3">
      <c r="B447" s="7" t="s">
        <v>15</v>
      </c>
      <c r="C447" s="6">
        <v>4603</v>
      </c>
      <c r="D447" s="6">
        <v>28856</v>
      </c>
      <c r="E447" s="6">
        <v>14505</v>
      </c>
      <c r="F447" s="6">
        <v>14351</v>
      </c>
      <c r="G447" s="6">
        <v>24632</v>
      </c>
      <c r="H447" s="6">
        <v>12331</v>
      </c>
      <c r="I447" s="6">
        <v>12301</v>
      </c>
      <c r="J447" s="6">
        <v>4224</v>
      </c>
      <c r="K447" s="6">
        <v>2174</v>
      </c>
      <c r="L447" s="6">
        <v>2050</v>
      </c>
    </row>
    <row r="448" spans="2:12" x14ac:dyDescent="0.3">
      <c r="B448" s="7" t="s">
        <v>16</v>
      </c>
      <c r="C448" s="6">
        <v>3211</v>
      </c>
      <c r="D448" s="6">
        <v>21245</v>
      </c>
      <c r="E448" s="6">
        <v>10578</v>
      </c>
      <c r="F448" s="6">
        <v>10667</v>
      </c>
      <c r="G448" s="6">
        <v>17182</v>
      </c>
      <c r="H448" s="6">
        <v>8632</v>
      </c>
      <c r="I448" s="6">
        <v>8550</v>
      </c>
      <c r="J448" s="6">
        <v>4063</v>
      </c>
      <c r="K448" s="6">
        <v>1946</v>
      </c>
      <c r="L448" s="6">
        <v>2117</v>
      </c>
    </row>
    <row r="449" spans="2:12" x14ac:dyDescent="0.3">
      <c r="B449" s="7" t="s">
        <v>17</v>
      </c>
      <c r="C449" s="6">
        <v>2771</v>
      </c>
      <c r="D449" s="6">
        <v>18820</v>
      </c>
      <c r="E449" s="6">
        <v>9312</v>
      </c>
      <c r="F449" s="6">
        <v>9508</v>
      </c>
      <c r="G449" s="6">
        <v>14485</v>
      </c>
      <c r="H449" s="6">
        <v>7195</v>
      </c>
      <c r="I449" s="6">
        <v>7290</v>
      </c>
      <c r="J449" s="6">
        <v>4335</v>
      </c>
      <c r="K449" s="6">
        <v>2117</v>
      </c>
      <c r="L449" s="6">
        <v>2218</v>
      </c>
    </row>
    <row r="450" spans="2:12" x14ac:dyDescent="0.3">
      <c r="B450" s="7" t="s">
        <v>18</v>
      </c>
      <c r="C450" s="6">
        <v>2355</v>
      </c>
      <c r="D450" s="6">
        <v>16169</v>
      </c>
      <c r="E450" s="6">
        <v>8016</v>
      </c>
      <c r="F450" s="6">
        <v>8153</v>
      </c>
      <c r="G450" s="6">
        <v>12031</v>
      </c>
      <c r="H450" s="6">
        <v>6031</v>
      </c>
      <c r="I450" s="6">
        <v>6000</v>
      </c>
      <c r="J450" s="6">
        <v>4138</v>
      </c>
      <c r="K450" s="6">
        <v>1985</v>
      </c>
      <c r="L450" s="6">
        <v>2153</v>
      </c>
    </row>
    <row r="451" spans="2:12" x14ac:dyDescent="0.3">
      <c r="B451" s="7" t="s">
        <v>19</v>
      </c>
      <c r="C451" s="6">
        <v>8148</v>
      </c>
      <c r="D451" s="6">
        <v>55626</v>
      </c>
      <c r="E451" s="6">
        <v>27308</v>
      </c>
      <c r="F451" s="6">
        <v>28318</v>
      </c>
      <c r="G451" s="6">
        <v>35483</v>
      </c>
      <c r="H451" s="6">
        <v>17508</v>
      </c>
      <c r="I451" s="6">
        <v>17975</v>
      </c>
      <c r="J451" s="6">
        <v>20143</v>
      </c>
      <c r="K451" s="6">
        <v>9800</v>
      </c>
      <c r="L451" s="6">
        <v>10343</v>
      </c>
    </row>
    <row r="452" spans="2:12" x14ac:dyDescent="0.3">
      <c r="B452" s="7"/>
      <c r="C452" s="6"/>
      <c r="D452" s="6"/>
      <c r="E452" s="6"/>
      <c r="F452" s="6"/>
      <c r="G452" s="6"/>
      <c r="H452" s="6"/>
      <c r="I452" s="6"/>
      <c r="J452" s="6"/>
      <c r="K452" s="6"/>
      <c r="L452" s="6"/>
    </row>
    <row r="453" spans="2:12" s="1" customFormat="1" x14ac:dyDescent="0.3">
      <c r="B453" s="3" t="s">
        <v>48</v>
      </c>
      <c r="C453" s="4">
        <v>147488</v>
      </c>
      <c r="D453" s="4">
        <v>436076</v>
      </c>
      <c r="E453" s="4">
        <v>215888</v>
      </c>
      <c r="F453" s="4">
        <v>220188</v>
      </c>
      <c r="G453" s="4">
        <v>364331</v>
      </c>
      <c r="H453" s="4">
        <v>181268</v>
      </c>
      <c r="I453" s="4">
        <v>183063</v>
      </c>
      <c r="J453" s="4">
        <v>71745</v>
      </c>
      <c r="K453" s="4">
        <v>34620</v>
      </c>
      <c r="L453" s="4">
        <v>37125</v>
      </c>
    </row>
    <row r="454" spans="2:12" x14ac:dyDescent="0.3">
      <c r="B454" s="5" t="s">
        <v>56</v>
      </c>
      <c r="C454" s="6">
        <v>19875</v>
      </c>
      <c r="D454" s="6">
        <v>52</v>
      </c>
      <c r="E454" s="6">
        <v>29</v>
      </c>
      <c r="F454" s="6">
        <v>23</v>
      </c>
      <c r="G454" s="6">
        <v>48</v>
      </c>
      <c r="H454" s="6">
        <v>26</v>
      </c>
      <c r="I454" s="6">
        <v>22</v>
      </c>
      <c r="J454" s="6">
        <v>4</v>
      </c>
      <c r="K454" s="6">
        <v>3</v>
      </c>
      <c r="L454" s="6">
        <v>1</v>
      </c>
    </row>
    <row r="455" spans="2:12" x14ac:dyDescent="0.3">
      <c r="B455" s="7" t="s">
        <v>9</v>
      </c>
      <c r="C455" s="6">
        <v>26121</v>
      </c>
      <c r="D455" s="6">
        <v>6822</v>
      </c>
      <c r="E455" s="6">
        <v>3449</v>
      </c>
      <c r="F455" s="6">
        <v>3373</v>
      </c>
      <c r="G455" s="6">
        <v>6528</v>
      </c>
      <c r="H455" s="6">
        <v>3240</v>
      </c>
      <c r="I455" s="6">
        <v>3288</v>
      </c>
      <c r="J455" s="6">
        <v>294</v>
      </c>
      <c r="K455" s="6">
        <v>209</v>
      </c>
      <c r="L455" s="6">
        <v>85</v>
      </c>
    </row>
    <row r="456" spans="2:12" x14ac:dyDescent="0.3">
      <c r="B456" s="7" t="s">
        <v>10</v>
      </c>
      <c r="C456" s="6">
        <v>20475</v>
      </c>
      <c r="D456" s="6">
        <v>26341</v>
      </c>
      <c r="E456" s="6">
        <v>13380</v>
      </c>
      <c r="F456" s="6">
        <v>12961</v>
      </c>
      <c r="G456" s="6">
        <v>25438</v>
      </c>
      <c r="H456" s="6">
        <v>12805</v>
      </c>
      <c r="I456" s="6">
        <v>12633</v>
      </c>
      <c r="J456" s="6">
        <v>903</v>
      </c>
      <c r="K456" s="6">
        <v>575</v>
      </c>
      <c r="L456" s="6">
        <v>328</v>
      </c>
    </row>
    <row r="457" spans="2:12" x14ac:dyDescent="0.3">
      <c r="B457" s="7" t="s">
        <v>11</v>
      </c>
      <c r="C457" s="6">
        <v>15101</v>
      </c>
      <c r="D457" s="6">
        <v>38267</v>
      </c>
      <c r="E457" s="6">
        <v>19341</v>
      </c>
      <c r="F457" s="6">
        <v>18926</v>
      </c>
      <c r="G457" s="6">
        <v>36764</v>
      </c>
      <c r="H457" s="6">
        <v>18483</v>
      </c>
      <c r="I457" s="6">
        <v>18281</v>
      </c>
      <c r="J457" s="6">
        <v>1503</v>
      </c>
      <c r="K457" s="6">
        <v>858</v>
      </c>
      <c r="L457" s="6">
        <v>645</v>
      </c>
    </row>
    <row r="458" spans="2:12" x14ac:dyDescent="0.3">
      <c r="B458" s="7" t="s">
        <v>12</v>
      </c>
      <c r="C458" s="6">
        <v>13752</v>
      </c>
      <c r="D458" s="6">
        <v>52435</v>
      </c>
      <c r="E458" s="6">
        <v>26222</v>
      </c>
      <c r="F458" s="6">
        <v>26213</v>
      </c>
      <c r="G458" s="6">
        <v>49746</v>
      </c>
      <c r="H458" s="6">
        <v>24815</v>
      </c>
      <c r="I458" s="6">
        <v>24931</v>
      </c>
      <c r="J458" s="6">
        <v>2689</v>
      </c>
      <c r="K458" s="6">
        <v>1407</v>
      </c>
      <c r="L458" s="6">
        <v>1282</v>
      </c>
    </row>
    <row r="459" spans="2:12" x14ac:dyDescent="0.3">
      <c r="B459" s="7" t="s">
        <v>13</v>
      </c>
      <c r="C459" s="6">
        <v>12547</v>
      </c>
      <c r="D459" s="6">
        <v>60589</v>
      </c>
      <c r="E459" s="6">
        <v>30500</v>
      </c>
      <c r="F459" s="6">
        <v>30089</v>
      </c>
      <c r="G459" s="6">
        <v>56202</v>
      </c>
      <c r="H459" s="6">
        <v>28226</v>
      </c>
      <c r="I459" s="6">
        <v>27976</v>
      </c>
      <c r="J459" s="6">
        <v>4387</v>
      </c>
      <c r="K459" s="6">
        <v>2274</v>
      </c>
      <c r="L459" s="6">
        <v>2113</v>
      </c>
    </row>
    <row r="460" spans="2:12" x14ac:dyDescent="0.3">
      <c r="B460" s="7" t="s">
        <v>14</v>
      </c>
      <c r="C460" s="6">
        <v>8739</v>
      </c>
      <c r="D460" s="6">
        <v>48993</v>
      </c>
      <c r="E460" s="6">
        <v>24713</v>
      </c>
      <c r="F460" s="6">
        <v>24280</v>
      </c>
      <c r="G460" s="6">
        <v>43741</v>
      </c>
      <c r="H460" s="6">
        <v>21902</v>
      </c>
      <c r="I460" s="6">
        <v>21839</v>
      </c>
      <c r="J460" s="6">
        <v>5252</v>
      </c>
      <c r="K460" s="6">
        <v>2811</v>
      </c>
      <c r="L460" s="6">
        <v>2441</v>
      </c>
    </row>
    <row r="461" spans="2:12" x14ac:dyDescent="0.3">
      <c r="B461" s="7" t="s">
        <v>15</v>
      </c>
      <c r="C461" s="6">
        <v>6359</v>
      </c>
      <c r="D461" s="6">
        <v>38592</v>
      </c>
      <c r="E461" s="6">
        <v>19253</v>
      </c>
      <c r="F461" s="6">
        <v>19339</v>
      </c>
      <c r="G461" s="6">
        <v>33120</v>
      </c>
      <c r="H461" s="6">
        <v>16451</v>
      </c>
      <c r="I461" s="6">
        <v>16669</v>
      </c>
      <c r="J461" s="6">
        <v>5472</v>
      </c>
      <c r="K461" s="6">
        <v>2802</v>
      </c>
      <c r="L461" s="6">
        <v>2670</v>
      </c>
    </row>
    <row r="462" spans="2:12" x14ac:dyDescent="0.3">
      <c r="B462" s="7" t="s">
        <v>16</v>
      </c>
      <c r="C462" s="6">
        <v>5071</v>
      </c>
      <c r="D462" s="6">
        <v>31467</v>
      </c>
      <c r="E462" s="6">
        <v>15462</v>
      </c>
      <c r="F462" s="6">
        <v>16005</v>
      </c>
      <c r="G462" s="6">
        <v>25580</v>
      </c>
      <c r="H462" s="6">
        <v>12575</v>
      </c>
      <c r="I462" s="6">
        <v>13005</v>
      </c>
      <c r="J462" s="6">
        <v>5887</v>
      </c>
      <c r="K462" s="6">
        <v>2887</v>
      </c>
      <c r="L462" s="6">
        <v>3000</v>
      </c>
    </row>
    <row r="463" spans="2:12" x14ac:dyDescent="0.3">
      <c r="B463" s="7" t="s">
        <v>17</v>
      </c>
      <c r="C463" s="6">
        <v>4374</v>
      </c>
      <c r="D463" s="6">
        <v>28356</v>
      </c>
      <c r="E463" s="6">
        <v>13773</v>
      </c>
      <c r="F463" s="6">
        <v>14583</v>
      </c>
      <c r="G463" s="6">
        <v>22080</v>
      </c>
      <c r="H463" s="6">
        <v>10815</v>
      </c>
      <c r="I463" s="6">
        <v>11265</v>
      </c>
      <c r="J463" s="6">
        <v>6276</v>
      </c>
      <c r="K463" s="6">
        <v>2958</v>
      </c>
      <c r="L463" s="6">
        <v>3318</v>
      </c>
    </row>
    <row r="464" spans="2:12" x14ac:dyDescent="0.3">
      <c r="B464" s="7" t="s">
        <v>18</v>
      </c>
      <c r="C464" s="6">
        <v>3606</v>
      </c>
      <c r="D464" s="6">
        <v>24889</v>
      </c>
      <c r="E464" s="6">
        <v>12063</v>
      </c>
      <c r="F464" s="6">
        <v>12826</v>
      </c>
      <c r="G464" s="6">
        <v>17998</v>
      </c>
      <c r="H464" s="6">
        <v>8902</v>
      </c>
      <c r="I464" s="6">
        <v>9096</v>
      </c>
      <c r="J464" s="6">
        <v>6891</v>
      </c>
      <c r="K464" s="6">
        <v>3161</v>
      </c>
      <c r="L464" s="6">
        <v>3730</v>
      </c>
    </row>
    <row r="465" spans="2:12" x14ac:dyDescent="0.3">
      <c r="B465" s="7" t="s">
        <v>19</v>
      </c>
      <c r="C465" s="6">
        <v>11468</v>
      </c>
      <c r="D465" s="6">
        <v>79273</v>
      </c>
      <c r="E465" s="6">
        <v>37703</v>
      </c>
      <c r="F465" s="6">
        <v>41570</v>
      </c>
      <c r="G465" s="6">
        <v>47086</v>
      </c>
      <c r="H465" s="6">
        <v>23028</v>
      </c>
      <c r="I465" s="6">
        <v>24058</v>
      </c>
      <c r="J465" s="6">
        <v>32187</v>
      </c>
      <c r="K465" s="6">
        <v>14675</v>
      </c>
      <c r="L465" s="6">
        <v>17512</v>
      </c>
    </row>
    <row r="466" spans="2:12" x14ac:dyDescent="0.3">
      <c r="B466" s="7"/>
      <c r="C466" s="6"/>
      <c r="D466" s="6"/>
      <c r="E466" s="6"/>
      <c r="F466" s="6"/>
      <c r="G466" s="6"/>
      <c r="H466" s="6"/>
      <c r="I466" s="6"/>
      <c r="J466" s="6"/>
      <c r="K466" s="6"/>
      <c r="L466" s="6"/>
    </row>
    <row r="467" spans="2:12" s="1" customFormat="1" x14ac:dyDescent="0.3">
      <c r="B467" s="3" t="s">
        <v>49</v>
      </c>
      <c r="C467" s="4">
        <v>45520</v>
      </c>
      <c r="D467" s="4">
        <v>127582</v>
      </c>
      <c r="E467" s="4">
        <v>63317</v>
      </c>
      <c r="F467" s="4">
        <v>64265</v>
      </c>
      <c r="G467" s="4">
        <v>111479</v>
      </c>
      <c r="H467" s="4">
        <v>55459</v>
      </c>
      <c r="I467" s="4">
        <v>56020</v>
      </c>
      <c r="J467" s="4">
        <v>16103</v>
      </c>
      <c r="K467" s="4">
        <v>7858</v>
      </c>
      <c r="L467" s="4">
        <v>8245</v>
      </c>
    </row>
    <row r="468" spans="2:12" x14ac:dyDescent="0.3">
      <c r="B468" s="5" t="s">
        <v>56</v>
      </c>
      <c r="C468" s="6">
        <v>5944</v>
      </c>
      <c r="D468" s="6">
        <v>14</v>
      </c>
      <c r="E468" s="6">
        <v>6</v>
      </c>
      <c r="F468" s="6">
        <v>8</v>
      </c>
      <c r="G468" s="6">
        <v>14</v>
      </c>
      <c r="H468" s="6">
        <v>6</v>
      </c>
      <c r="I468" s="6">
        <v>8</v>
      </c>
      <c r="J468" s="6">
        <v>0</v>
      </c>
      <c r="K468" s="6">
        <v>0</v>
      </c>
      <c r="L468" s="6">
        <v>0</v>
      </c>
    </row>
    <row r="469" spans="2:12" x14ac:dyDescent="0.3">
      <c r="B469" s="7" t="s">
        <v>9</v>
      </c>
      <c r="C469" s="6">
        <v>7969</v>
      </c>
      <c r="D469" s="6">
        <v>2078</v>
      </c>
      <c r="E469" s="6">
        <v>1073</v>
      </c>
      <c r="F469" s="6">
        <v>1005</v>
      </c>
      <c r="G469" s="6">
        <v>2013</v>
      </c>
      <c r="H469" s="6">
        <v>1031</v>
      </c>
      <c r="I469" s="6">
        <v>982</v>
      </c>
      <c r="J469" s="6">
        <v>65</v>
      </c>
      <c r="K469" s="6">
        <v>42</v>
      </c>
      <c r="L469" s="6">
        <v>23</v>
      </c>
    </row>
    <row r="470" spans="2:12" x14ac:dyDescent="0.3">
      <c r="B470" s="7" t="s">
        <v>10</v>
      </c>
      <c r="C470" s="6">
        <v>7014</v>
      </c>
      <c r="D470" s="6">
        <v>8948</v>
      </c>
      <c r="E470" s="6">
        <v>4434</v>
      </c>
      <c r="F470" s="6">
        <v>4514</v>
      </c>
      <c r="G470" s="6">
        <v>8656</v>
      </c>
      <c r="H470" s="6">
        <v>4252</v>
      </c>
      <c r="I470" s="6">
        <v>4404</v>
      </c>
      <c r="J470" s="6">
        <v>292</v>
      </c>
      <c r="K470" s="6">
        <v>182</v>
      </c>
      <c r="L470" s="6">
        <v>110</v>
      </c>
    </row>
    <row r="471" spans="2:12" x14ac:dyDescent="0.3">
      <c r="B471" s="7" t="s">
        <v>11</v>
      </c>
      <c r="C471" s="6">
        <v>4753</v>
      </c>
      <c r="D471" s="6">
        <v>11845</v>
      </c>
      <c r="E471" s="6">
        <v>6048</v>
      </c>
      <c r="F471" s="6">
        <v>5797</v>
      </c>
      <c r="G471" s="6">
        <v>11452</v>
      </c>
      <c r="H471" s="6">
        <v>5810</v>
      </c>
      <c r="I471" s="6">
        <v>5642</v>
      </c>
      <c r="J471" s="6">
        <v>393</v>
      </c>
      <c r="K471" s="6">
        <v>238</v>
      </c>
      <c r="L471" s="6">
        <v>155</v>
      </c>
    </row>
    <row r="472" spans="2:12" x14ac:dyDescent="0.3">
      <c r="B472" s="7" t="s">
        <v>12</v>
      </c>
      <c r="C472" s="6">
        <v>4446</v>
      </c>
      <c r="D472" s="6">
        <v>16824</v>
      </c>
      <c r="E472" s="6">
        <v>8402</v>
      </c>
      <c r="F472" s="6">
        <v>8422</v>
      </c>
      <c r="G472" s="6">
        <v>16054</v>
      </c>
      <c r="H472" s="6">
        <v>7995</v>
      </c>
      <c r="I472" s="6">
        <v>8059</v>
      </c>
      <c r="J472" s="6">
        <v>770</v>
      </c>
      <c r="K472" s="6">
        <v>407</v>
      </c>
      <c r="L472" s="6">
        <v>363</v>
      </c>
    </row>
    <row r="473" spans="2:12" x14ac:dyDescent="0.3">
      <c r="B473" s="7" t="s">
        <v>13</v>
      </c>
      <c r="C473" s="6">
        <v>3905</v>
      </c>
      <c r="D473" s="6">
        <v>18423</v>
      </c>
      <c r="E473" s="6">
        <v>9381</v>
      </c>
      <c r="F473" s="6">
        <v>9042</v>
      </c>
      <c r="G473" s="6">
        <v>17310</v>
      </c>
      <c r="H473" s="6">
        <v>8785</v>
      </c>
      <c r="I473" s="6">
        <v>8525</v>
      </c>
      <c r="J473" s="6">
        <v>1113</v>
      </c>
      <c r="K473" s="6">
        <v>596</v>
      </c>
      <c r="L473" s="6">
        <v>517</v>
      </c>
    </row>
    <row r="474" spans="2:12" x14ac:dyDescent="0.3">
      <c r="B474" s="7" t="s">
        <v>14</v>
      </c>
      <c r="C474" s="6">
        <v>2824</v>
      </c>
      <c r="D474" s="6">
        <v>15337</v>
      </c>
      <c r="E474" s="6">
        <v>7562</v>
      </c>
      <c r="F474" s="6">
        <v>7775</v>
      </c>
      <c r="G474" s="6">
        <v>13986</v>
      </c>
      <c r="H474" s="6">
        <v>6869</v>
      </c>
      <c r="I474" s="6">
        <v>7117</v>
      </c>
      <c r="J474" s="6">
        <v>1351</v>
      </c>
      <c r="K474" s="6">
        <v>693</v>
      </c>
      <c r="L474" s="6">
        <v>658</v>
      </c>
    </row>
    <row r="475" spans="2:12" x14ac:dyDescent="0.3">
      <c r="B475" s="7" t="s">
        <v>15</v>
      </c>
      <c r="C475" s="6">
        <v>2038</v>
      </c>
      <c r="D475" s="6">
        <v>11797</v>
      </c>
      <c r="E475" s="6">
        <v>5932</v>
      </c>
      <c r="F475" s="6">
        <v>5865</v>
      </c>
      <c r="G475" s="6">
        <v>10344</v>
      </c>
      <c r="H475" s="6">
        <v>5229</v>
      </c>
      <c r="I475" s="6">
        <v>5115</v>
      </c>
      <c r="J475" s="6">
        <v>1453</v>
      </c>
      <c r="K475" s="6">
        <v>703</v>
      </c>
      <c r="L475" s="6">
        <v>750</v>
      </c>
    </row>
    <row r="476" spans="2:12" x14ac:dyDescent="0.3">
      <c r="B476" s="7" t="s">
        <v>16</v>
      </c>
      <c r="C476" s="6">
        <v>1617</v>
      </c>
      <c r="D476" s="6">
        <v>9836</v>
      </c>
      <c r="E476" s="6">
        <v>4890</v>
      </c>
      <c r="F476" s="6">
        <v>4946</v>
      </c>
      <c r="G476" s="6">
        <v>8293</v>
      </c>
      <c r="H476" s="6">
        <v>4102</v>
      </c>
      <c r="I476" s="6">
        <v>4191</v>
      </c>
      <c r="J476" s="6">
        <v>1543</v>
      </c>
      <c r="K476" s="6">
        <v>788</v>
      </c>
      <c r="L476" s="6">
        <v>755</v>
      </c>
    </row>
    <row r="477" spans="2:12" x14ac:dyDescent="0.3">
      <c r="B477" s="7" t="s">
        <v>17</v>
      </c>
      <c r="C477" s="6">
        <v>1195</v>
      </c>
      <c r="D477" s="6">
        <v>7546</v>
      </c>
      <c r="E477" s="6">
        <v>3735</v>
      </c>
      <c r="F477" s="6">
        <v>3811</v>
      </c>
      <c r="G477" s="6">
        <v>6121</v>
      </c>
      <c r="H477" s="6">
        <v>3038</v>
      </c>
      <c r="I477" s="6">
        <v>3083</v>
      </c>
      <c r="J477" s="6">
        <v>1425</v>
      </c>
      <c r="K477" s="6">
        <v>697</v>
      </c>
      <c r="L477" s="6">
        <v>728</v>
      </c>
    </row>
    <row r="478" spans="2:12" x14ac:dyDescent="0.3">
      <c r="B478" s="7" t="s">
        <v>18</v>
      </c>
      <c r="C478" s="6">
        <v>975</v>
      </c>
      <c r="D478" s="6">
        <v>6444</v>
      </c>
      <c r="E478" s="6">
        <v>3155</v>
      </c>
      <c r="F478" s="6">
        <v>3289</v>
      </c>
      <c r="G478" s="6">
        <v>4925</v>
      </c>
      <c r="H478" s="6">
        <v>2421</v>
      </c>
      <c r="I478" s="6">
        <v>2504</v>
      </c>
      <c r="J478" s="6">
        <v>1519</v>
      </c>
      <c r="K478" s="6">
        <v>734</v>
      </c>
      <c r="L478" s="6">
        <v>785</v>
      </c>
    </row>
    <row r="479" spans="2:12" x14ac:dyDescent="0.3">
      <c r="B479" s="7" t="s">
        <v>19</v>
      </c>
      <c r="C479" s="6">
        <v>2840</v>
      </c>
      <c r="D479" s="6">
        <v>18490</v>
      </c>
      <c r="E479" s="6">
        <v>8699</v>
      </c>
      <c r="F479" s="6">
        <v>9791</v>
      </c>
      <c r="G479" s="6">
        <v>12311</v>
      </c>
      <c r="H479" s="6">
        <v>5921</v>
      </c>
      <c r="I479" s="6">
        <v>6390</v>
      </c>
      <c r="J479" s="6">
        <v>6179</v>
      </c>
      <c r="K479" s="6">
        <v>2778</v>
      </c>
      <c r="L479" s="6">
        <v>3401</v>
      </c>
    </row>
    <row r="480" spans="2:12" x14ac:dyDescent="0.3">
      <c r="B480" s="7"/>
      <c r="C480" s="6"/>
      <c r="D480" s="6"/>
      <c r="E480" s="6"/>
      <c r="F480" s="6"/>
      <c r="G480" s="6"/>
      <c r="H480" s="6"/>
      <c r="I480" s="6"/>
      <c r="J480" s="6"/>
      <c r="K480" s="6"/>
      <c r="L480" s="6"/>
    </row>
    <row r="481" spans="2:12" s="1" customFormat="1" x14ac:dyDescent="0.3">
      <c r="B481" s="3" t="s">
        <v>50</v>
      </c>
      <c r="C481" s="4">
        <v>37828</v>
      </c>
      <c r="D481" s="4">
        <v>72473</v>
      </c>
      <c r="E481" s="4">
        <v>36342</v>
      </c>
      <c r="F481" s="4">
        <v>36131</v>
      </c>
      <c r="G481" s="4">
        <v>65701</v>
      </c>
      <c r="H481" s="4">
        <v>32785</v>
      </c>
      <c r="I481" s="4">
        <v>32916</v>
      </c>
      <c r="J481" s="4">
        <v>6772</v>
      </c>
      <c r="K481" s="4">
        <v>3557</v>
      </c>
      <c r="L481" s="4">
        <v>3215</v>
      </c>
    </row>
    <row r="482" spans="2:12" x14ac:dyDescent="0.3">
      <c r="B482" s="5" t="s">
        <v>56</v>
      </c>
      <c r="C482" s="6">
        <v>4482</v>
      </c>
      <c r="D482" s="6">
        <v>11</v>
      </c>
      <c r="E482" s="6">
        <v>4</v>
      </c>
      <c r="F482" s="6">
        <v>7</v>
      </c>
      <c r="G482" s="6">
        <v>11</v>
      </c>
      <c r="H482" s="6">
        <v>4</v>
      </c>
      <c r="I482" s="6">
        <v>7</v>
      </c>
      <c r="J482" s="6">
        <v>0</v>
      </c>
      <c r="K482" s="6">
        <v>0</v>
      </c>
      <c r="L482" s="6">
        <v>0</v>
      </c>
    </row>
    <row r="483" spans="2:12" x14ac:dyDescent="0.3">
      <c r="B483" s="7" t="s">
        <v>9</v>
      </c>
      <c r="C483" s="6">
        <v>6595</v>
      </c>
      <c r="D483" s="6">
        <v>985</v>
      </c>
      <c r="E483" s="6">
        <v>506</v>
      </c>
      <c r="F483" s="6">
        <v>479</v>
      </c>
      <c r="G483" s="6">
        <v>936</v>
      </c>
      <c r="H483" s="6">
        <v>472</v>
      </c>
      <c r="I483" s="6">
        <v>464</v>
      </c>
      <c r="J483" s="6">
        <v>49</v>
      </c>
      <c r="K483" s="6">
        <v>34</v>
      </c>
      <c r="L483" s="6">
        <v>15</v>
      </c>
    </row>
    <row r="484" spans="2:12" x14ac:dyDescent="0.3">
      <c r="B484" s="7" t="s">
        <v>10</v>
      </c>
      <c r="C484" s="6">
        <v>6345</v>
      </c>
      <c r="D484" s="6">
        <v>4923</v>
      </c>
      <c r="E484" s="6">
        <v>2524</v>
      </c>
      <c r="F484" s="6">
        <v>2399</v>
      </c>
      <c r="G484" s="6">
        <v>4731</v>
      </c>
      <c r="H484" s="6">
        <v>2380</v>
      </c>
      <c r="I484" s="6">
        <v>2351</v>
      </c>
      <c r="J484" s="6">
        <v>192</v>
      </c>
      <c r="K484" s="6">
        <v>144</v>
      </c>
      <c r="L484" s="6">
        <v>48</v>
      </c>
    </row>
    <row r="485" spans="2:12" x14ac:dyDescent="0.3">
      <c r="B485" s="7" t="s">
        <v>11</v>
      </c>
      <c r="C485" s="6">
        <v>5113</v>
      </c>
      <c r="D485" s="6">
        <v>8189</v>
      </c>
      <c r="E485" s="6">
        <v>4183</v>
      </c>
      <c r="F485" s="6">
        <v>4006</v>
      </c>
      <c r="G485" s="6">
        <v>7915</v>
      </c>
      <c r="H485" s="6">
        <v>4009</v>
      </c>
      <c r="I485" s="6">
        <v>3906</v>
      </c>
      <c r="J485" s="6">
        <v>274</v>
      </c>
      <c r="K485" s="6">
        <v>174</v>
      </c>
      <c r="L485" s="6">
        <v>100</v>
      </c>
    </row>
    <row r="486" spans="2:12" x14ac:dyDescent="0.3">
      <c r="B486" s="7" t="s">
        <v>12</v>
      </c>
      <c r="C486" s="6">
        <v>4670</v>
      </c>
      <c r="D486" s="6">
        <v>12330</v>
      </c>
      <c r="E486" s="6">
        <v>6219</v>
      </c>
      <c r="F486" s="6">
        <v>6111</v>
      </c>
      <c r="G486" s="6">
        <v>11789</v>
      </c>
      <c r="H486" s="6">
        <v>5876</v>
      </c>
      <c r="I486" s="6">
        <v>5913</v>
      </c>
      <c r="J486" s="6">
        <v>541</v>
      </c>
      <c r="K486" s="6">
        <v>343</v>
      </c>
      <c r="L486" s="6">
        <v>198</v>
      </c>
    </row>
    <row r="487" spans="2:12" x14ac:dyDescent="0.3">
      <c r="B487" s="7" t="s">
        <v>13</v>
      </c>
      <c r="C487" s="6">
        <v>3751</v>
      </c>
      <c r="D487" s="6">
        <v>12659</v>
      </c>
      <c r="E487" s="6">
        <v>6349</v>
      </c>
      <c r="F487" s="6">
        <v>6310</v>
      </c>
      <c r="G487" s="6">
        <v>12004</v>
      </c>
      <c r="H487" s="6">
        <v>5961</v>
      </c>
      <c r="I487" s="6">
        <v>6043</v>
      </c>
      <c r="J487" s="6">
        <v>655</v>
      </c>
      <c r="K487" s="6">
        <v>388</v>
      </c>
      <c r="L487" s="6">
        <v>267</v>
      </c>
    </row>
    <row r="488" spans="2:12" x14ac:dyDescent="0.3">
      <c r="B488" s="7" t="s">
        <v>14</v>
      </c>
      <c r="C488" s="6">
        <v>2320</v>
      </c>
      <c r="D488" s="6">
        <v>9167</v>
      </c>
      <c r="E488" s="6">
        <v>4591</v>
      </c>
      <c r="F488" s="6">
        <v>4576</v>
      </c>
      <c r="G488" s="6">
        <v>8515</v>
      </c>
      <c r="H488" s="6">
        <v>4245</v>
      </c>
      <c r="I488" s="6">
        <v>4270</v>
      </c>
      <c r="J488" s="6">
        <v>652</v>
      </c>
      <c r="K488" s="6">
        <v>346</v>
      </c>
      <c r="L488" s="6">
        <v>306</v>
      </c>
    </row>
    <row r="489" spans="2:12" x14ac:dyDescent="0.3">
      <c r="B489" s="7" t="s">
        <v>15</v>
      </c>
      <c r="C489" s="6">
        <v>1460</v>
      </c>
      <c r="D489" s="6">
        <v>6342</v>
      </c>
      <c r="E489" s="6">
        <v>3200</v>
      </c>
      <c r="F489" s="6">
        <v>3142</v>
      </c>
      <c r="G489" s="6">
        <v>5728</v>
      </c>
      <c r="H489" s="6">
        <v>2879</v>
      </c>
      <c r="I489" s="6">
        <v>2849</v>
      </c>
      <c r="J489" s="6">
        <v>614</v>
      </c>
      <c r="K489" s="6">
        <v>321</v>
      </c>
      <c r="L489" s="6">
        <v>293</v>
      </c>
    </row>
    <row r="490" spans="2:12" x14ac:dyDescent="0.3">
      <c r="B490" s="7" t="s">
        <v>16</v>
      </c>
      <c r="C490" s="6">
        <v>1056</v>
      </c>
      <c r="D490" s="6">
        <v>5368</v>
      </c>
      <c r="E490" s="6">
        <v>2640</v>
      </c>
      <c r="F490" s="6">
        <v>2728</v>
      </c>
      <c r="G490" s="6">
        <v>4717</v>
      </c>
      <c r="H490" s="6">
        <v>2327</v>
      </c>
      <c r="I490" s="6">
        <v>2390</v>
      </c>
      <c r="J490" s="6">
        <v>651</v>
      </c>
      <c r="K490" s="6">
        <v>313</v>
      </c>
      <c r="L490" s="6">
        <v>338</v>
      </c>
    </row>
    <row r="491" spans="2:12" x14ac:dyDescent="0.3">
      <c r="B491" s="7" t="s">
        <v>17</v>
      </c>
      <c r="C491" s="6">
        <v>698</v>
      </c>
      <c r="D491" s="6">
        <v>3851</v>
      </c>
      <c r="E491" s="6">
        <v>1895</v>
      </c>
      <c r="F491" s="6">
        <v>1956</v>
      </c>
      <c r="G491" s="6">
        <v>3312</v>
      </c>
      <c r="H491" s="6">
        <v>1641</v>
      </c>
      <c r="I491" s="6">
        <v>1671</v>
      </c>
      <c r="J491" s="6">
        <v>539</v>
      </c>
      <c r="K491" s="6">
        <v>254</v>
      </c>
      <c r="L491" s="6">
        <v>285</v>
      </c>
    </row>
    <row r="492" spans="2:12" x14ac:dyDescent="0.3">
      <c r="B492" s="7" t="s">
        <v>18</v>
      </c>
      <c r="C492" s="6">
        <v>484</v>
      </c>
      <c r="D492" s="6">
        <v>2908</v>
      </c>
      <c r="E492" s="6">
        <v>1448</v>
      </c>
      <c r="F492" s="6">
        <v>1460</v>
      </c>
      <c r="G492" s="6">
        <v>2294</v>
      </c>
      <c r="H492" s="6">
        <v>1164</v>
      </c>
      <c r="I492" s="6">
        <v>1130</v>
      </c>
      <c r="J492" s="6">
        <v>614</v>
      </c>
      <c r="K492" s="6">
        <v>284</v>
      </c>
      <c r="L492" s="6">
        <v>330</v>
      </c>
    </row>
    <row r="493" spans="2:12" x14ac:dyDescent="0.3">
      <c r="B493" s="7" t="s">
        <v>19</v>
      </c>
      <c r="C493" s="6">
        <v>854</v>
      </c>
      <c r="D493" s="6">
        <v>5740</v>
      </c>
      <c r="E493" s="6">
        <v>2783</v>
      </c>
      <c r="F493" s="6">
        <v>2957</v>
      </c>
      <c r="G493" s="6">
        <v>3749</v>
      </c>
      <c r="H493" s="6">
        <v>1827</v>
      </c>
      <c r="I493" s="6">
        <v>1922</v>
      </c>
      <c r="J493" s="6">
        <v>1991</v>
      </c>
      <c r="K493" s="6">
        <v>956</v>
      </c>
      <c r="L493" s="6">
        <v>1035</v>
      </c>
    </row>
    <row r="494" spans="2:12" x14ac:dyDescent="0.3">
      <c r="B494" s="7"/>
      <c r="C494" s="6"/>
      <c r="D494" s="6"/>
      <c r="E494" s="6"/>
      <c r="F494" s="6"/>
      <c r="G494" s="6"/>
      <c r="H494" s="6"/>
      <c r="I494" s="6"/>
      <c r="J494" s="6"/>
      <c r="K494" s="6"/>
      <c r="L494" s="6"/>
    </row>
    <row r="495" spans="2:12" s="1" customFormat="1" x14ac:dyDescent="0.3">
      <c r="B495" s="3" t="s">
        <v>51</v>
      </c>
      <c r="C495" s="4">
        <v>278421</v>
      </c>
      <c r="D495" s="4">
        <v>535570</v>
      </c>
      <c r="E495" s="4">
        <v>268144</v>
      </c>
      <c r="F495" s="4">
        <v>267426</v>
      </c>
      <c r="G495" s="4">
        <v>492525</v>
      </c>
      <c r="H495" s="4">
        <v>245056</v>
      </c>
      <c r="I495" s="4">
        <v>247469</v>
      </c>
      <c r="J495" s="4">
        <v>43045</v>
      </c>
      <c r="K495" s="4">
        <v>23088</v>
      </c>
      <c r="L495" s="4">
        <v>19957</v>
      </c>
    </row>
    <row r="496" spans="2:12" x14ac:dyDescent="0.3">
      <c r="B496" s="5" t="s">
        <v>56</v>
      </c>
      <c r="C496" s="6">
        <v>31430</v>
      </c>
      <c r="D496" s="6">
        <v>68</v>
      </c>
      <c r="E496" s="6">
        <v>34</v>
      </c>
      <c r="F496" s="6">
        <v>34</v>
      </c>
      <c r="G496" s="6">
        <v>66</v>
      </c>
      <c r="H496" s="6">
        <v>33</v>
      </c>
      <c r="I496" s="6">
        <v>33</v>
      </c>
      <c r="J496" s="6">
        <v>2</v>
      </c>
      <c r="K496" s="6">
        <v>1</v>
      </c>
      <c r="L496" s="6">
        <v>1</v>
      </c>
    </row>
    <row r="497" spans="2:12" x14ac:dyDescent="0.3">
      <c r="B497" s="7" t="s">
        <v>9</v>
      </c>
      <c r="C497" s="6">
        <v>47490</v>
      </c>
      <c r="D497" s="6">
        <v>8356</v>
      </c>
      <c r="E497" s="6">
        <v>4245</v>
      </c>
      <c r="F497" s="6">
        <v>4111</v>
      </c>
      <c r="G497" s="6">
        <v>7975</v>
      </c>
      <c r="H497" s="6">
        <v>3962</v>
      </c>
      <c r="I497" s="6">
        <v>4013</v>
      </c>
      <c r="J497" s="6">
        <v>381</v>
      </c>
      <c r="K497" s="6">
        <v>283</v>
      </c>
      <c r="L497" s="6">
        <v>98</v>
      </c>
    </row>
    <row r="498" spans="2:12" x14ac:dyDescent="0.3">
      <c r="B498" s="7" t="s">
        <v>10</v>
      </c>
      <c r="C498" s="6">
        <v>48609</v>
      </c>
      <c r="D498" s="6">
        <v>42624</v>
      </c>
      <c r="E498" s="6">
        <v>21513</v>
      </c>
      <c r="F498" s="6">
        <v>21111</v>
      </c>
      <c r="G498" s="6">
        <v>41152</v>
      </c>
      <c r="H498" s="6">
        <v>20443</v>
      </c>
      <c r="I498" s="6">
        <v>20709</v>
      </c>
      <c r="J498" s="6">
        <v>1472</v>
      </c>
      <c r="K498" s="6">
        <v>1070</v>
      </c>
      <c r="L498" s="6">
        <v>402</v>
      </c>
    </row>
    <row r="499" spans="2:12" x14ac:dyDescent="0.3">
      <c r="B499" s="7" t="s">
        <v>11</v>
      </c>
      <c r="C499" s="6">
        <v>38427</v>
      </c>
      <c r="D499" s="6">
        <v>65799</v>
      </c>
      <c r="E499" s="6">
        <v>33181</v>
      </c>
      <c r="F499" s="6">
        <v>32618</v>
      </c>
      <c r="G499" s="6">
        <v>63919</v>
      </c>
      <c r="H499" s="6">
        <v>31938</v>
      </c>
      <c r="I499" s="6">
        <v>31981</v>
      </c>
      <c r="J499" s="6">
        <v>1880</v>
      </c>
      <c r="K499" s="6">
        <v>1243</v>
      </c>
      <c r="L499" s="6">
        <v>637</v>
      </c>
    </row>
    <row r="500" spans="2:12" x14ac:dyDescent="0.3">
      <c r="B500" s="7" t="s">
        <v>12</v>
      </c>
      <c r="C500" s="6">
        <v>34321</v>
      </c>
      <c r="D500" s="6">
        <v>91488</v>
      </c>
      <c r="E500" s="6">
        <v>46103</v>
      </c>
      <c r="F500" s="6">
        <v>45385</v>
      </c>
      <c r="G500" s="6">
        <v>88424</v>
      </c>
      <c r="H500" s="6">
        <v>44248</v>
      </c>
      <c r="I500" s="6">
        <v>44176</v>
      </c>
      <c r="J500" s="6">
        <v>3064</v>
      </c>
      <c r="K500" s="6">
        <v>1855</v>
      </c>
      <c r="L500" s="6">
        <v>1209</v>
      </c>
    </row>
    <row r="501" spans="2:12" x14ac:dyDescent="0.3">
      <c r="B501" s="7" t="s">
        <v>13</v>
      </c>
      <c r="C501" s="6">
        <v>27807</v>
      </c>
      <c r="D501" s="6">
        <v>93342</v>
      </c>
      <c r="E501" s="6">
        <v>46714</v>
      </c>
      <c r="F501" s="6">
        <v>46628</v>
      </c>
      <c r="G501" s="6">
        <v>89174</v>
      </c>
      <c r="H501" s="6">
        <v>44389</v>
      </c>
      <c r="I501" s="6">
        <v>44785</v>
      </c>
      <c r="J501" s="6">
        <v>4168</v>
      </c>
      <c r="K501" s="6">
        <v>2325</v>
      </c>
      <c r="L501" s="6">
        <v>1843</v>
      </c>
    </row>
    <row r="502" spans="2:12" x14ac:dyDescent="0.3">
      <c r="B502" s="7" t="s">
        <v>14</v>
      </c>
      <c r="C502" s="6">
        <v>17612</v>
      </c>
      <c r="D502" s="6">
        <v>67745</v>
      </c>
      <c r="E502" s="6">
        <v>33882</v>
      </c>
      <c r="F502" s="6">
        <v>33863</v>
      </c>
      <c r="G502" s="6">
        <v>63492</v>
      </c>
      <c r="H502" s="6">
        <v>31587</v>
      </c>
      <c r="I502" s="6">
        <v>31905</v>
      </c>
      <c r="J502" s="6">
        <v>4253</v>
      </c>
      <c r="K502" s="6">
        <v>2295</v>
      </c>
      <c r="L502" s="6">
        <v>1958</v>
      </c>
    </row>
    <row r="503" spans="2:12" x14ac:dyDescent="0.3">
      <c r="B503" s="7" t="s">
        <v>15</v>
      </c>
      <c r="C503" s="6">
        <v>10251</v>
      </c>
      <c r="D503" s="6">
        <v>43768</v>
      </c>
      <c r="E503" s="6">
        <v>21966</v>
      </c>
      <c r="F503" s="6">
        <v>21802</v>
      </c>
      <c r="G503" s="6">
        <v>40062</v>
      </c>
      <c r="H503" s="6">
        <v>19971</v>
      </c>
      <c r="I503" s="6">
        <v>20091</v>
      </c>
      <c r="J503" s="6">
        <v>3706</v>
      </c>
      <c r="K503" s="6">
        <v>1995</v>
      </c>
      <c r="L503" s="6">
        <v>1711</v>
      </c>
    </row>
    <row r="504" spans="2:12" x14ac:dyDescent="0.3">
      <c r="B504" s="7" t="s">
        <v>16</v>
      </c>
      <c r="C504" s="6">
        <v>7250</v>
      </c>
      <c r="D504" s="6">
        <v>33925</v>
      </c>
      <c r="E504" s="6">
        <v>16854</v>
      </c>
      <c r="F504" s="6">
        <v>17071</v>
      </c>
      <c r="G504" s="6">
        <v>30121</v>
      </c>
      <c r="H504" s="6">
        <v>14862</v>
      </c>
      <c r="I504" s="6">
        <v>15259</v>
      </c>
      <c r="J504" s="6">
        <v>3804</v>
      </c>
      <c r="K504" s="6">
        <v>1992</v>
      </c>
      <c r="L504" s="6">
        <v>1812</v>
      </c>
    </row>
    <row r="505" spans="2:12" x14ac:dyDescent="0.3">
      <c r="B505" s="7" t="s">
        <v>17</v>
      </c>
      <c r="C505" s="6">
        <v>5277</v>
      </c>
      <c r="D505" s="6">
        <v>27555</v>
      </c>
      <c r="E505" s="6">
        <v>13537</v>
      </c>
      <c r="F505" s="6">
        <v>14018</v>
      </c>
      <c r="G505" s="6">
        <v>23814</v>
      </c>
      <c r="H505" s="6">
        <v>11705</v>
      </c>
      <c r="I505" s="6">
        <v>12109</v>
      </c>
      <c r="J505" s="6">
        <v>3741</v>
      </c>
      <c r="K505" s="6">
        <v>1832</v>
      </c>
      <c r="L505" s="6">
        <v>1909</v>
      </c>
    </row>
    <row r="506" spans="2:12" x14ac:dyDescent="0.3">
      <c r="B506" s="7" t="s">
        <v>18</v>
      </c>
      <c r="C506" s="6">
        <v>3695</v>
      </c>
      <c r="D506" s="6">
        <v>21139</v>
      </c>
      <c r="E506" s="6">
        <v>10556</v>
      </c>
      <c r="F506" s="6">
        <v>10583</v>
      </c>
      <c r="G506" s="6">
        <v>17328</v>
      </c>
      <c r="H506" s="6">
        <v>8636</v>
      </c>
      <c r="I506" s="6">
        <v>8692</v>
      </c>
      <c r="J506" s="6">
        <v>3811</v>
      </c>
      <c r="K506" s="6">
        <v>1920</v>
      </c>
      <c r="L506" s="6">
        <v>1891</v>
      </c>
    </row>
    <row r="507" spans="2:12" ht="15" thickBot="1" x14ac:dyDescent="0.35">
      <c r="B507" s="8" t="s">
        <v>19</v>
      </c>
      <c r="C507" s="9">
        <v>6252</v>
      </c>
      <c r="D507" s="9">
        <v>39761</v>
      </c>
      <c r="E507" s="9">
        <v>19559</v>
      </c>
      <c r="F507" s="9">
        <v>20202</v>
      </c>
      <c r="G507" s="9">
        <v>26998</v>
      </c>
      <c r="H507" s="9">
        <v>13282</v>
      </c>
      <c r="I507" s="9">
        <v>13716</v>
      </c>
      <c r="J507" s="9">
        <v>12763</v>
      </c>
      <c r="K507" s="9">
        <v>6277</v>
      </c>
      <c r="L507" s="9">
        <v>6486</v>
      </c>
    </row>
  </sheetData>
  <mergeCells count="6">
    <mergeCell ref="B2:B4"/>
    <mergeCell ref="D3:F3"/>
    <mergeCell ref="G3:I3"/>
    <mergeCell ref="J3:L3"/>
    <mergeCell ref="D2:L2"/>
    <mergeCell ref="C2:C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326"/>
  <sheetViews>
    <sheetView tabSelected="1" workbookViewId="0">
      <pane ySplit="1" topLeftCell="A2" activePane="bottomLeft" state="frozen"/>
      <selection pane="bottomLeft" activeCell="K50" sqref="K50"/>
    </sheetView>
  </sheetViews>
  <sheetFormatPr defaultRowHeight="14.4" x14ac:dyDescent="0.3"/>
  <cols>
    <col min="2" max="2" width="15.6640625" customWidth="1"/>
    <col min="3" max="3" width="12.5546875" bestFit="1" customWidth="1"/>
    <col min="4" max="4" width="11.109375" bestFit="1" customWidth="1"/>
    <col min="5" max="5" width="12.44140625" customWidth="1"/>
    <col min="6" max="6" width="10.6640625" customWidth="1"/>
  </cols>
  <sheetData>
    <row r="1" spans="2:6" s="1" customFormat="1" ht="47.4" customHeight="1" thickBot="1" x14ac:dyDescent="0.35">
      <c r="B1" s="17" t="s">
        <v>64</v>
      </c>
      <c r="C1" s="17"/>
      <c r="D1" s="17"/>
      <c r="E1" s="17"/>
      <c r="F1" s="17"/>
    </row>
    <row r="2" spans="2:6" ht="30.6" customHeight="1" thickBot="1" x14ac:dyDescent="0.35">
      <c r="B2" s="14" t="s">
        <v>52</v>
      </c>
      <c r="C2" s="13" t="s">
        <v>53</v>
      </c>
      <c r="D2" s="16" t="s">
        <v>54</v>
      </c>
      <c r="E2" s="16"/>
      <c r="F2" s="16"/>
    </row>
    <row r="3" spans="2:6" s="2" customFormat="1" ht="33.6" customHeight="1" thickBot="1" x14ac:dyDescent="0.35">
      <c r="B3" s="14"/>
      <c r="C3" s="13"/>
      <c r="D3" s="11" t="s">
        <v>8</v>
      </c>
      <c r="E3" s="11" t="s">
        <v>55</v>
      </c>
      <c r="F3" s="11" t="s">
        <v>1</v>
      </c>
    </row>
    <row r="4" spans="2:6" s="1" customFormat="1" x14ac:dyDescent="0.3">
      <c r="B4" s="3" t="s">
        <v>7</v>
      </c>
      <c r="C4" s="4">
        <f>SUM(C5:C11)</f>
        <v>4267788</v>
      </c>
      <c r="D4" s="4">
        <f>SUM(D5:D11)</f>
        <v>576525</v>
      </c>
      <c r="E4" s="4">
        <f>SUM(E5:E11)</f>
        <v>568935</v>
      </c>
      <c r="F4" s="4">
        <f>SUM(F5:F11)</f>
        <v>7590</v>
      </c>
    </row>
    <row r="5" spans="2:6" x14ac:dyDescent="0.3">
      <c r="B5" s="7" t="s">
        <v>9</v>
      </c>
      <c r="C5" s="6">
        <v>1031165</v>
      </c>
      <c r="D5" s="6">
        <v>104087</v>
      </c>
      <c r="E5" s="6">
        <v>102147</v>
      </c>
      <c r="F5" s="6">
        <v>1940</v>
      </c>
    </row>
    <row r="6" spans="2:6" x14ac:dyDescent="0.3">
      <c r="B6" s="7" t="s">
        <v>10</v>
      </c>
      <c r="C6" s="6">
        <v>873999</v>
      </c>
      <c r="D6" s="6">
        <v>177544</v>
      </c>
      <c r="E6" s="6">
        <v>175185</v>
      </c>
      <c r="F6" s="6">
        <v>2359</v>
      </c>
    </row>
    <row r="7" spans="2:6" x14ac:dyDescent="0.3">
      <c r="B7" s="7" t="s">
        <v>11</v>
      </c>
      <c r="C7" s="6">
        <v>646545</v>
      </c>
      <c r="D7" s="6">
        <v>120735</v>
      </c>
      <c r="E7" s="6">
        <v>119496</v>
      </c>
      <c r="F7" s="6">
        <v>1239</v>
      </c>
    </row>
    <row r="8" spans="2:6" x14ac:dyDescent="0.3">
      <c r="B8" s="7" t="s">
        <v>12</v>
      </c>
      <c r="C8" s="6">
        <v>590721</v>
      </c>
      <c r="D8" s="6">
        <v>93091</v>
      </c>
      <c r="E8" s="6">
        <v>92106</v>
      </c>
      <c r="F8" s="6">
        <v>985</v>
      </c>
    </row>
    <row r="9" spans="2:6" x14ac:dyDescent="0.3">
      <c r="B9" s="7" t="s">
        <v>13</v>
      </c>
      <c r="C9" s="6">
        <v>500810</v>
      </c>
      <c r="D9" s="6">
        <v>57215</v>
      </c>
      <c r="E9" s="6">
        <v>56551</v>
      </c>
      <c r="F9" s="6">
        <v>664</v>
      </c>
    </row>
    <row r="10" spans="2:6" x14ac:dyDescent="0.3">
      <c r="B10" s="7" t="s">
        <v>14</v>
      </c>
      <c r="C10" s="6">
        <v>362429</v>
      </c>
      <c r="D10" s="6">
        <v>19252</v>
      </c>
      <c r="E10" s="6">
        <v>18944</v>
      </c>
      <c r="F10" s="6">
        <v>308</v>
      </c>
    </row>
    <row r="11" spans="2:6" x14ac:dyDescent="0.3">
      <c r="B11" s="7" t="s">
        <v>15</v>
      </c>
      <c r="C11" s="6">
        <v>262119</v>
      </c>
      <c r="D11" s="6">
        <v>4601</v>
      </c>
      <c r="E11" s="6">
        <v>4506</v>
      </c>
      <c r="F11" s="6">
        <v>95</v>
      </c>
    </row>
    <row r="12" spans="2:6" x14ac:dyDescent="0.3">
      <c r="B12" s="7"/>
      <c r="C12" s="6"/>
      <c r="D12" s="6"/>
      <c r="E12" s="6"/>
      <c r="F12" s="6"/>
    </row>
    <row r="13" spans="2:6" s="1" customFormat="1" x14ac:dyDescent="0.3">
      <c r="B13" s="3" t="s">
        <v>59</v>
      </c>
      <c r="C13" s="4">
        <f>SUM(C14:C20)</f>
        <v>551162</v>
      </c>
      <c r="D13" s="4">
        <f>SUM(D14:D20)</f>
        <v>69856</v>
      </c>
      <c r="E13" s="4">
        <f>SUM(E14:E20)</f>
        <v>69056</v>
      </c>
      <c r="F13" s="4">
        <f>SUM(F14:F20)</f>
        <v>800</v>
      </c>
    </row>
    <row r="14" spans="2:6" x14ac:dyDescent="0.3">
      <c r="B14" s="7" t="s">
        <v>9</v>
      </c>
      <c r="C14" s="6">
        <v>139300</v>
      </c>
      <c r="D14" s="6">
        <v>12734</v>
      </c>
      <c r="E14" s="6">
        <v>12524</v>
      </c>
      <c r="F14" s="6">
        <v>210</v>
      </c>
    </row>
    <row r="15" spans="2:6" x14ac:dyDescent="0.3">
      <c r="B15" s="7" t="s">
        <v>10</v>
      </c>
      <c r="C15" s="6">
        <v>114551</v>
      </c>
      <c r="D15" s="6">
        <v>22531</v>
      </c>
      <c r="E15" s="6">
        <v>22278</v>
      </c>
      <c r="F15" s="6">
        <v>253</v>
      </c>
    </row>
    <row r="16" spans="2:6" x14ac:dyDescent="0.3">
      <c r="B16" s="7" t="s">
        <v>11</v>
      </c>
      <c r="C16" s="6">
        <v>80835</v>
      </c>
      <c r="D16" s="6">
        <v>14769</v>
      </c>
      <c r="E16" s="6">
        <v>14653</v>
      </c>
      <c r="F16" s="6">
        <v>116</v>
      </c>
    </row>
    <row r="17" spans="2:6" x14ac:dyDescent="0.3">
      <c r="B17" s="7" t="s">
        <v>12</v>
      </c>
      <c r="C17" s="6">
        <v>73189</v>
      </c>
      <c r="D17" s="6">
        <v>11210</v>
      </c>
      <c r="E17" s="6">
        <v>11094</v>
      </c>
      <c r="F17" s="6">
        <v>116</v>
      </c>
    </row>
    <row r="18" spans="2:6" x14ac:dyDescent="0.3">
      <c r="B18" s="7" t="s">
        <v>13</v>
      </c>
      <c r="C18" s="6">
        <v>60592</v>
      </c>
      <c r="D18" s="6">
        <v>6273</v>
      </c>
      <c r="E18" s="6">
        <v>6197</v>
      </c>
      <c r="F18" s="6">
        <v>76</v>
      </c>
    </row>
    <row r="19" spans="2:6" x14ac:dyDescent="0.3">
      <c r="B19" s="7" t="s">
        <v>14</v>
      </c>
      <c r="C19" s="6">
        <v>47641</v>
      </c>
      <c r="D19" s="6">
        <v>2032</v>
      </c>
      <c r="E19" s="6">
        <v>2009</v>
      </c>
      <c r="F19" s="6">
        <v>23</v>
      </c>
    </row>
    <row r="20" spans="2:6" x14ac:dyDescent="0.3">
      <c r="B20" s="7" t="s">
        <v>15</v>
      </c>
      <c r="C20" s="6">
        <v>35054</v>
      </c>
      <c r="D20" s="6">
        <v>307</v>
      </c>
      <c r="E20" s="6">
        <v>301</v>
      </c>
      <c r="F20" s="6">
        <v>6</v>
      </c>
    </row>
    <row r="21" spans="2:6" x14ac:dyDescent="0.3">
      <c r="B21" s="7"/>
      <c r="C21" s="6"/>
      <c r="D21" s="6"/>
      <c r="E21" s="6"/>
      <c r="F21" s="6"/>
    </row>
    <row r="22" spans="2:6" s="1" customFormat="1" x14ac:dyDescent="0.3">
      <c r="B22" s="3" t="s">
        <v>20</v>
      </c>
      <c r="C22" s="4">
        <f>SUM(C23:C29)</f>
        <v>56006</v>
      </c>
      <c r="D22" s="4">
        <f>SUM(D23:D29)</f>
        <v>7069</v>
      </c>
      <c r="E22" s="4">
        <f>SUM(E23:E29)</f>
        <v>6985</v>
      </c>
      <c r="F22" s="4">
        <f>SUM(F23:F29)</f>
        <v>84</v>
      </c>
    </row>
    <row r="23" spans="2:6" x14ac:dyDescent="0.3">
      <c r="B23" s="7" t="s">
        <v>9</v>
      </c>
      <c r="C23" s="6">
        <v>14225</v>
      </c>
      <c r="D23" s="6">
        <v>1147</v>
      </c>
      <c r="E23" s="6">
        <v>1124</v>
      </c>
      <c r="F23" s="6">
        <v>23</v>
      </c>
    </row>
    <row r="24" spans="2:6" x14ac:dyDescent="0.3">
      <c r="B24" s="7" t="s">
        <v>10</v>
      </c>
      <c r="C24" s="6">
        <v>11367</v>
      </c>
      <c r="D24" s="6">
        <v>2238</v>
      </c>
      <c r="E24" s="6">
        <v>2216</v>
      </c>
      <c r="F24" s="6">
        <v>22</v>
      </c>
    </row>
    <row r="25" spans="2:6" x14ac:dyDescent="0.3">
      <c r="B25" s="7" t="s">
        <v>11</v>
      </c>
      <c r="C25" s="6">
        <v>8228</v>
      </c>
      <c r="D25" s="6">
        <v>1553</v>
      </c>
      <c r="E25" s="6">
        <v>1533</v>
      </c>
      <c r="F25" s="6">
        <v>20</v>
      </c>
    </row>
    <row r="26" spans="2:6" x14ac:dyDescent="0.3">
      <c r="B26" s="7" t="s">
        <v>12</v>
      </c>
      <c r="C26" s="6">
        <v>7308</v>
      </c>
      <c r="D26" s="6">
        <v>1154</v>
      </c>
      <c r="E26" s="6">
        <v>1146</v>
      </c>
      <c r="F26" s="6">
        <v>8</v>
      </c>
    </row>
    <row r="27" spans="2:6" x14ac:dyDescent="0.3">
      <c r="B27" s="7" t="s">
        <v>13</v>
      </c>
      <c r="C27" s="6">
        <v>5984</v>
      </c>
      <c r="D27" s="6">
        <v>684</v>
      </c>
      <c r="E27" s="6">
        <v>678</v>
      </c>
      <c r="F27" s="6">
        <v>6</v>
      </c>
    </row>
    <row r="28" spans="2:6" x14ac:dyDescent="0.3">
      <c r="B28" s="7" t="s">
        <v>14</v>
      </c>
      <c r="C28" s="6">
        <v>4971</v>
      </c>
      <c r="D28" s="6">
        <v>257</v>
      </c>
      <c r="E28" s="6">
        <v>253</v>
      </c>
      <c r="F28" s="6">
        <v>4</v>
      </c>
    </row>
    <row r="29" spans="2:6" x14ac:dyDescent="0.3">
      <c r="B29" s="7" t="s">
        <v>15</v>
      </c>
      <c r="C29" s="6">
        <v>3923</v>
      </c>
      <c r="D29" s="6">
        <v>36</v>
      </c>
      <c r="E29" s="6">
        <v>35</v>
      </c>
      <c r="F29" s="6">
        <v>1</v>
      </c>
    </row>
    <row r="30" spans="2:6" x14ac:dyDescent="0.3">
      <c r="B30" s="7"/>
      <c r="C30" s="6"/>
      <c r="D30" s="6"/>
      <c r="E30" s="6"/>
      <c r="F30" s="6"/>
    </row>
    <row r="31" spans="2:6" s="1" customFormat="1" x14ac:dyDescent="0.3">
      <c r="B31" s="3" t="s">
        <v>21</v>
      </c>
      <c r="C31" s="4">
        <f>SUM(C32:C38)</f>
        <v>88491</v>
      </c>
      <c r="D31" s="4">
        <f>SUM(D32:D38)</f>
        <v>10927</v>
      </c>
      <c r="E31" s="4">
        <f>SUM(E32:E38)</f>
        <v>10796</v>
      </c>
      <c r="F31" s="4">
        <f>SUM(F32:F38)</f>
        <v>131</v>
      </c>
    </row>
    <row r="32" spans="2:6" x14ac:dyDescent="0.3">
      <c r="B32" s="7" t="s">
        <v>9</v>
      </c>
      <c r="C32" s="6">
        <v>22676</v>
      </c>
      <c r="D32" s="6">
        <v>1951</v>
      </c>
      <c r="E32" s="6">
        <v>1921</v>
      </c>
      <c r="F32" s="6">
        <v>30</v>
      </c>
    </row>
    <row r="33" spans="2:6" x14ac:dyDescent="0.3">
      <c r="B33" s="7" t="s">
        <v>10</v>
      </c>
      <c r="C33" s="6">
        <v>18353</v>
      </c>
      <c r="D33" s="6">
        <v>3388</v>
      </c>
      <c r="E33" s="6">
        <v>3347</v>
      </c>
      <c r="F33" s="6">
        <v>41</v>
      </c>
    </row>
    <row r="34" spans="2:6" x14ac:dyDescent="0.3">
      <c r="B34" s="7" t="s">
        <v>11</v>
      </c>
      <c r="C34" s="6">
        <v>12794</v>
      </c>
      <c r="D34" s="6">
        <v>2310</v>
      </c>
      <c r="E34" s="6">
        <v>2289</v>
      </c>
      <c r="F34" s="6">
        <v>21</v>
      </c>
    </row>
    <row r="35" spans="2:6" x14ac:dyDescent="0.3">
      <c r="B35" s="7" t="s">
        <v>12</v>
      </c>
      <c r="C35" s="6">
        <v>12060</v>
      </c>
      <c r="D35" s="6">
        <v>1858</v>
      </c>
      <c r="E35" s="6">
        <v>1839</v>
      </c>
      <c r="F35" s="6">
        <v>19</v>
      </c>
    </row>
    <row r="36" spans="2:6" x14ac:dyDescent="0.3">
      <c r="B36" s="7" t="s">
        <v>13</v>
      </c>
      <c r="C36" s="6">
        <v>9785</v>
      </c>
      <c r="D36" s="6">
        <v>1075</v>
      </c>
      <c r="E36" s="6">
        <v>1058</v>
      </c>
      <c r="F36" s="6">
        <v>17</v>
      </c>
    </row>
    <row r="37" spans="2:6" x14ac:dyDescent="0.3">
      <c r="B37" s="7" t="s">
        <v>14</v>
      </c>
      <c r="C37" s="6">
        <v>7464</v>
      </c>
      <c r="D37" s="6">
        <v>289</v>
      </c>
      <c r="E37" s="6">
        <v>286</v>
      </c>
      <c r="F37" s="6">
        <v>3</v>
      </c>
    </row>
    <row r="38" spans="2:6" x14ac:dyDescent="0.3">
      <c r="B38" s="7" t="s">
        <v>15</v>
      </c>
      <c r="C38" s="6">
        <v>5359</v>
      </c>
      <c r="D38" s="6">
        <v>56</v>
      </c>
      <c r="E38" s="6">
        <v>56</v>
      </c>
      <c r="F38" s="6">
        <v>0</v>
      </c>
    </row>
    <row r="39" spans="2:6" x14ac:dyDescent="0.3">
      <c r="B39" s="7"/>
      <c r="C39" s="6"/>
      <c r="D39" s="6"/>
      <c r="E39" s="6"/>
      <c r="F39" s="6"/>
    </row>
    <row r="40" spans="2:6" s="1" customFormat="1" x14ac:dyDescent="0.3">
      <c r="B40" s="3" t="s">
        <v>22</v>
      </c>
      <c r="C40" s="4">
        <f>SUM(C41:C47)</f>
        <v>66631</v>
      </c>
      <c r="D40" s="4">
        <f>SUM(D41:D47)</f>
        <v>9054</v>
      </c>
      <c r="E40" s="4">
        <f>SUM(E41:E47)</f>
        <v>8939</v>
      </c>
      <c r="F40" s="4">
        <f>SUM(F41:F47)</f>
        <v>115</v>
      </c>
    </row>
    <row r="41" spans="2:6" x14ac:dyDescent="0.3">
      <c r="B41" s="7" t="s">
        <v>9</v>
      </c>
      <c r="C41" s="6">
        <v>17939</v>
      </c>
      <c r="D41" s="6">
        <v>1822</v>
      </c>
      <c r="E41" s="6">
        <v>1797</v>
      </c>
      <c r="F41" s="6">
        <v>25</v>
      </c>
    </row>
    <row r="42" spans="2:6" x14ac:dyDescent="0.3">
      <c r="B42" s="7" t="s">
        <v>10</v>
      </c>
      <c r="C42" s="6">
        <v>14026</v>
      </c>
      <c r="D42" s="6">
        <v>2970</v>
      </c>
      <c r="E42" s="6">
        <v>2928</v>
      </c>
      <c r="F42" s="6">
        <v>42</v>
      </c>
    </row>
    <row r="43" spans="2:6" x14ac:dyDescent="0.3">
      <c r="B43" s="7" t="s">
        <v>11</v>
      </c>
      <c r="C43" s="6">
        <v>9241</v>
      </c>
      <c r="D43" s="6">
        <v>1800</v>
      </c>
      <c r="E43" s="6">
        <v>1781</v>
      </c>
      <c r="F43" s="6">
        <v>19</v>
      </c>
    </row>
    <row r="44" spans="2:6" x14ac:dyDescent="0.3">
      <c r="B44" s="7" t="s">
        <v>12</v>
      </c>
      <c r="C44" s="6">
        <v>8335</v>
      </c>
      <c r="D44" s="6">
        <v>1387</v>
      </c>
      <c r="E44" s="6">
        <v>1373</v>
      </c>
      <c r="F44" s="6">
        <v>14</v>
      </c>
    </row>
    <row r="45" spans="2:6" x14ac:dyDescent="0.3">
      <c r="B45" s="7" t="s">
        <v>13</v>
      </c>
      <c r="C45" s="6">
        <v>7131</v>
      </c>
      <c r="D45" s="6">
        <v>776</v>
      </c>
      <c r="E45" s="6">
        <v>768</v>
      </c>
      <c r="F45" s="6">
        <v>8</v>
      </c>
    </row>
    <row r="46" spans="2:6" x14ac:dyDescent="0.3">
      <c r="B46" s="7" t="s">
        <v>14</v>
      </c>
      <c r="C46" s="6">
        <v>5712</v>
      </c>
      <c r="D46" s="6">
        <v>255</v>
      </c>
      <c r="E46" s="6">
        <v>249</v>
      </c>
      <c r="F46" s="6">
        <v>6</v>
      </c>
    </row>
    <row r="47" spans="2:6" x14ac:dyDescent="0.3">
      <c r="B47" s="7" t="s">
        <v>15</v>
      </c>
      <c r="C47" s="6">
        <v>4247</v>
      </c>
      <c r="D47" s="6">
        <v>44</v>
      </c>
      <c r="E47" s="6">
        <v>43</v>
      </c>
      <c r="F47" s="6">
        <v>1</v>
      </c>
    </row>
    <row r="48" spans="2:6" x14ac:dyDescent="0.3">
      <c r="B48" s="7"/>
      <c r="C48" s="6"/>
      <c r="D48" s="6"/>
      <c r="E48" s="6"/>
      <c r="F48" s="6"/>
    </row>
    <row r="49" spans="2:8" s="1" customFormat="1" x14ac:dyDescent="0.3">
      <c r="B49" s="3" t="s">
        <v>23</v>
      </c>
      <c r="C49" s="4">
        <f>SUM(C50:C56)</f>
        <v>54243</v>
      </c>
      <c r="D49" s="4">
        <f>SUM(D50:D56)</f>
        <v>7246</v>
      </c>
      <c r="E49" s="4">
        <f>SUM(E50:E56)</f>
        <v>7152</v>
      </c>
      <c r="F49" s="4">
        <f>SUM(F50:F56)</f>
        <v>94</v>
      </c>
    </row>
    <row r="50" spans="2:8" x14ac:dyDescent="0.3">
      <c r="B50" s="7" t="s">
        <v>9</v>
      </c>
      <c r="C50" s="6">
        <v>13663</v>
      </c>
      <c r="D50" s="6">
        <v>1348</v>
      </c>
      <c r="E50" s="6">
        <v>1323</v>
      </c>
      <c r="F50" s="6">
        <v>25</v>
      </c>
    </row>
    <row r="51" spans="2:8" x14ac:dyDescent="0.3">
      <c r="B51" s="7" t="s">
        <v>10</v>
      </c>
      <c r="C51" s="6">
        <v>11090</v>
      </c>
      <c r="D51" s="6">
        <v>2306</v>
      </c>
      <c r="E51" s="6">
        <v>2280</v>
      </c>
      <c r="F51" s="6">
        <v>26</v>
      </c>
    </row>
    <row r="52" spans="2:8" x14ac:dyDescent="0.3">
      <c r="B52" s="7" t="s">
        <v>11</v>
      </c>
      <c r="C52" s="6">
        <v>7912</v>
      </c>
      <c r="D52" s="6">
        <v>1508</v>
      </c>
      <c r="E52" s="6">
        <v>1498</v>
      </c>
      <c r="F52" s="6">
        <v>10</v>
      </c>
    </row>
    <row r="53" spans="2:8" x14ac:dyDescent="0.3">
      <c r="B53" s="7" t="s">
        <v>12</v>
      </c>
      <c r="C53" s="6">
        <v>7186</v>
      </c>
      <c r="D53" s="6">
        <v>1179</v>
      </c>
      <c r="E53" s="6">
        <v>1157</v>
      </c>
      <c r="F53" s="6">
        <v>22</v>
      </c>
    </row>
    <row r="54" spans="2:8" x14ac:dyDescent="0.3">
      <c r="B54" s="7" t="s">
        <v>13</v>
      </c>
      <c r="C54" s="6">
        <v>6138</v>
      </c>
      <c r="D54" s="6">
        <v>657</v>
      </c>
      <c r="E54" s="6">
        <v>647</v>
      </c>
      <c r="F54" s="6">
        <v>10</v>
      </c>
    </row>
    <row r="55" spans="2:8" x14ac:dyDescent="0.3">
      <c r="B55" s="7" t="s">
        <v>14</v>
      </c>
      <c r="C55" s="6">
        <v>4696</v>
      </c>
      <c r="D55" s="6">
        <v>223</v>
      </c>
      <c r="E55" s="6">
        <v>222</v>
      </c>
      <c r="F55" s="6">
        <v>1</v>
      </c>
    </row>
    <row r="56" spans="2:8" x14ac:dyDescent="0.3">
      <c r="B56" s="7" t="s">
        <v>15</v>
      </c>
      <c r="C56" s="6">
        <v>3558</v>
      </c>
      <c r="D56" s="6">
        <v>25</v>
      </c>
      <c r="E56" s="6">
        <v>25</v>
      </c>
      <c r="F56" s="6">
        <v>0</v>
      </c>
    </row>
    <row r="57" spans="2:8" x14ac:dyDescent="0.3">
      <c r="B57" s="7"/>
      <c r="C57" s="6"/>
      <c r="D57" s="6"/>
      <c r="E57" s="6"/>
      <c r="F57" s="6"/>
    </row>
    <row r="58" spans="2:8" s="1" customFormat="1" x14ac:dyDescent="0.3">
      <c r="B58" s="3" t="s">
        <v>24</v>
      </c>
      <c r="C58" s="4">
        <f>SUM(C59:C65)</f>
        <v>219011</v>
      </c>
      <c r="D58" s="4">
        <f>SUM(D59:D65)</f>
        <v>29276</v>
      </c>
      <c r="E58" s="4">
        <f>SUM(E59:E65)</f>
        <v>28944</v>
      </c>
      <c r="F58" s="4">
        <f>SUM(F59:F65)</f>
        <v>332</v>
      </c>
    </row>
    <row r="59" spans="2:8" x14ac:dyDescent="0.3">
      <c r="B59" s="7" t="s">
        <v>9</v>
      </c>
      <c r="C59" s="6">
        <v>55954</v>
      </c>
      <c r="D59" s="6">
        <v>5720</v>
      </c>
      <c r="E59" s="6">
        <v>5619</v>
      </c>
      <c r="F59" s="6">
        <v>101</v>
      </c>
      <c r="G59" s="6"/>
      <c r="H59" s="12"/>
    </row>
    <row r="60" spans="2:8" x14ac:dyDescent="0.3">
      <c r="B60" s="7" t="s">
        <v>10</v>
      </c>
      <c r="C60" s="6">
        <v>44861</v>
      </c>
      <c r="D60" s="6">
        <v>9628</v>
      </c>
      <c r="E60" s="6">
        <v>9523</v>
      </c>
      <c r="F60" s="6">
        <v>105</v>
      </c>
      <c r="G60" s="6"/>
      <c r="H60" s="12"/>
    </row>
    <row r="61" spans="2:8" x14ac:dyDescent="0.3">
      <c r="B61" s="7" t="s">
        <v>11</v>
      </c>
      <c r="C61" s="6">
        <v>31327</v>
      </c>
      <c r="D61" s="6">
        <v>5951</v>
      </c>
      <c r="E61" s="6">
        <v>5911</v>
      </c>
      <c r="F61" s="6">
        <v>40</v>
      </c>
      <c r="G61" s="6"/>
      <c r="H61" s="12"/>
    </row>
    <row r="62" spans="2:8" x14ac:dyDescent="0.3">
      <c r="B62" s="7" t="s">
        <v>12</v>
      </c>
      <c r="C62" s="6">
        <v>28449</v>
      </c>
      <c r="D62" s="6">
        <v>4488</v>
      </c>
      <c r="E62" s="6">
        <v>4443</v>
      </c>
      <c r="F62" s="6">
        <v>45</v>
      </c>
      <c r="G62" s="6"/>
      <c r="H62" s="12"/>
    </row>
    <row r="63" spans="2:8" x14ac:dyDescent="0.3">
      <c r="B63" s="7" t="s">
        <v>13</v>
      </c>
      <c r="C63" s="6">
        <v>23828</v>
      </c>
      <c r="D63" s="6">
        <v>2490</v>
      </c>
      <c r="E63" s="6">
        <v>2461</v>
      </c>
      <c r="F63" s="6">
        <v>29</v>
      </c>
      <c r="G63" s="6"/>
      <c r="H63" s="12"/>
    </row>
    <row r="64" spans="2:8" x14ac:dyDescent="0.3">
      <c r="B64" s="7" t="s">
        <v>14</v>
      </c>
      <c r="C64" s="6">
        <v>19727</v>
      </c>
      <c r="D64" s="6">
        <v>875</v>
      </c>
      <c r="E64" s="6">
        <v>867</v>
      </c>
      <c r="F64" s="6">
        <v>8</v>
      </c>
      <c r="G64" s="6"/>
      <c r="H64" s="12"/>
    </row>
    <row r="65" spans="2:8" x14ac:dyDescent="0.3">
      <c r="B65" s="7" t="s">
        <v>15</v>
      </c>
      <c r="C65" s="6">
        <v>14865</v>
      </c>
      <c r="D65" s="6">
        <v>124</v>
      </c>
      <c r="E65" s="6">
        <v>120</v>
      </c>
      <c r="F65" s="6">
        <v>4</v>
      </c>
      <c r="G65" s="6"/>
      <c r="H65" s="12"/>
    </row>
    <row r="66" spans="2:8" x14ac:dyDescent="0.3">
      <c r="B66" s="7"/>
      <c r="C66" s="6"/>
      <c r="D66" s="6"/>
      <c r="E66" s="6"/>
      <c r="F66" s="6"/>
    </row>
    <row r="67" spans="2:8" s="1" customFormat="1" x14ac:dyDescent="0.3">
      <c r="B67" s="3" t="s">
        <v>25</v>
      </c>
      <c r="C67" s="4">
        <f>SUM(C68:C74)</f>
        <v>3715</v>
      </c>
      <c r="D67" s="4">
        <f>SUM(D68:D74)</f>
        <v>340</v>
      </c>
      <c r="E67" s="4">
        <f>SUM(E68:E74)</f>
        <v>338</v>
      </c>
      <c r="F67" s="4">
        <f>SUM(F68:F74)</f>
        <v>2</v>
      </c>
    </row>
    <row r="68" spans="2:8" x14ac:dyDescent="0.3">
      <c r="B68" s="7" t="s">
        <v>9</v>
      </c>
      <c r="C68" s="6">
        <v>828</v>
      </c>
      <c r="D68" s="6">
        <v>53</v>
      </c>
      <c r="E68" s="6">
        <v>53</v>
      </c>
      <c r="F68" s="6">
        <v>0</v>
      </c>
    </row>
    <row r="69" spans="2:8" x14ac:dyDescent="0.3">
      <c r="B69" s="7" t="s">
        <v>10</v>
      </c>
      <c r="C69" s="6">
        <v>752</v>
      </c>
      <c r="D69" s="6">
        <v>105</v>
      </c>
      <c r="E69" s="6">
        <v>105</v>
      </c>
      <c r="F69" s="6">
        <v>0</v>
      </c>
    </row>
    <row r="70" spans="2:8" x14ac:dyDescent="0.3">
      <c r="B70" s="7" t="s">
        <v>11</v>
      </c>
      <c r="C70" s="6">
        <v>570</v>
      </c>
      <c r="D70" s="6">
        <v>85</v>
      </c>
      <c r="E70" s="6">
        <v>85</v>
      </c>
      <c r="F70" s="6">
        <v>0</v>
      </c>
    </row>
    <row r="71" spans="2:8" x14ac:dyDescent="0.3">
      <c r="B71" s="7" t="s">
        <v>12</v>
      </c>
      <c r="C71" s="6">
        <v>537</v>
      </c>
      <c r="D71" s="6">
        <v>52</v>
      </c>
      <c r="E71" s="6">
        <v>51</v>
      </c>
      <c r="F71" s="6">
        <v>1</v>
      </c>
    </row>
    <row r="72" spans="2:8" x14ac:dyDescent="0.3">
      <c r="B72" s="7" t="s">
        <v>13</v>
      </c>
      <c r="C72" s="6">
        <v>458</v>
      </c>
      <c r="D72" s="6">
        <v>33</v>
      </c>
      <c r="E72" s="6">
        <v>33</v>
      </c>
      <c r="F72" s="6">
        <v>0</v>
      </c>
    </row>
    <row r="73" spans="2:8" x14ac:dyDescent="0.3">
      <c r="B73" s="7" t="s">
        <v>14</v>
      </c>
      <c r="C73" s="6">
        <v>321</v>
      </c>
      <c r="D73" s="6">
        <v>11</v>
      </c>
      <c r="E73" s="6">
        <v>10</v>
      </c>
      <c r="F73" s="6">
        <v>1</v>
      </c>
    </row>
    <row r="74" spans="2:8" x14ac:dyDescent="0.3">
      <c r="B74" s="7" t="s">
        <v>15</v>
      </c>
      <c r="C74" s="6">
        <v>249</v>
      </c>
      <c r="D74" s="6">
        <v>1</v>
      </c>
      <c r="E74" s="6">
        <v>1</v>
      </c>
      <c r="F74" s="6">
        <v>0</v>
      </c>
    </row>
    <row r="75" spans="2:8" x14ac:dyDescent="0.3">
      <c r="B75" s="7"/>
      <c r="C75" s="6"/>
      <c r="D75" s="6"/>
      <c r="E75" s="6"/>
      <c r="F75" s="6"/>
    </row>
    <row r="76" spans="2:8" s="1" customFormat="1" x14ac:dyDescent="0.3">
      <c r="B76" s="3" t="s">
        <v>26</v>
      </c>
      <c r="C76" s="4">
        <f>SUM(C77:C83)</f>
        <v>63065</v>
      </c>
      <c r="D76" s="4">
        <f>SUM(D77:D83)</f>
        <v>5944</v>
      </c>
      <c r="E76" s="4">
        <f>SUM(E77:E83)</f>
        <v>5902</v>
      </c>
      <c r="F76" s="4">
        <f>SUM(F77:F83)</f>
        <v>42</v>
      </c>
    </row>
    <row r="77" spans="2:8" x14ac:dyDescent="0.3">
      <c r="B77" s="7" t="s">
        <v>9</v>
      </c>
      <c r="C77" s="6">
        <v>14015</v>
      </c>
      <c r="D77" s="6">
        <v>693</v>
      </c>
      <c r="E77" s="6">
        <v>687</v>
      </c>
      <c r="F77" s="6">
        <v>6</v>
      </c>
    </row>
    <row r="78" spans="2:8" x14ac:dyDescent="0.3">
      <c r="B78" s="7" t="s">
        <v>10</v>
      </c>
      <c r="C78" s="6">
        <v>14102</v>
      </c>
      <c r="D78" s="6">
        <v>1896</v>
      </c>
      <c r="E78" s="6">
        <v>1879</v>
      </c>
      <c r="F78" s="6">
        <v>17</v>
      </c>
    </row>
    <row r="79" spans="2:8" x14ac:dyDescent="0.3">
      <c r="B79" s="7" t="s">
        <v>11</v>
      </c>
      <c r="C79" s="6">
        <v>10763</v>
      </c>
      <c r="D79" s="6">
        <v>1562</v>
      </c>
      <c r="E79" s="6">
        <v>1556</v>
      </c>
      <c r="F79" s="6">
        <v>6</v>
      </c>
    </row>
    <row r="80" spans="2:8" x14ac:dyDescent="0.3">
      <c r="B80" s="7" t="s">
        <v>12</v>
      </c>
      <c r="C80" s="6">
        <v>9314</v>
      </c>
      <c r="D80" s="6">
        <v>1092</v>
      </c>
      <c r="E80" s="6">
        <v>1085</v>
      </c>
      <c r="F80" s="6">
        <v>7</v>
      </c>
    </row>
    <row r="81" spans="2:6" x14ac:dyDescent="0.3">
      <c r="B81" s="7" t="s">
        <v>13</v>
      </c>
      <c r="C81" s="6">
        <v>7268</v>
      </c>
      <c r="D81" s="6">
        <v>558</v>
      </c>
      <c r="E81" s="6">
        <v>552</v>
      </c>
      <c r="F81" s="6">
        <v>6</v>
      </c>
    </row>
    <row r="82" spans="2:6" x14ac:dyDescent="0.3">
      <c r="B82" s="7" t="s">
        <v>14</v>
      </c>
      <c r="C82" s="6">
        <v>4750</v>
      </c>
      <c r="D82" s="6">
        <v>122</v>
      </c>
      <c r="E82" s="6">
        <v>122</v>
      </c>
      <c r="F82" s="6">
        <v>0</v>
      </c>
    </row>
    <row r="83" spans="2:6" x14ac:dyDescent="0.3">
      <c r="B83" s="7" t="s">
        <v>15</v>
      </c>
      <c r="C83" s="6">
        <v>2853</v>
      </c>
      <c r="D83" s="6">
        <v>21</v>
      </c>
      <c r="E83" s="6">
        <v>21</v>
      </c>
      <c r="F83" s="6">
        <v>0</v>
      </c>
    </row>
    <row r="84" spans="2:6" x14ac:dyDescent="0.3">
      <c r="B84" s="7"/>
      <c r="C84" s="6"/>
      <c r="D84" s="6"/>
      <c r="E84" s="6"/>
      <c r="F84" s="6"/>
    </row>
    <row r="85" spans="2:6" s="1" customFormat="1" x14ac:dyDescent="0.3">
      <c r="B85" s="3" t="s">
        <v>60</v>
      </c>
      <c r="C85" s="4">
        <f>SUM(C86:C92)</f>
        <v>1832795</v>
      </c>
      <c r="D85" s="4">
        <f>SUM(D86:D92)</f>
        <v>244600</v>
      </c>
      <c r="E85" s="4">
        <f>SUM(E86:E92)</f>
        <v>241194</v>
      </c>
      <c r="F85" s="4">
        <f>SUM(F86:F92)</f>
        <v>3406</v>
      </c>
    </row>
    <row r="86" spans="2:6" x14ac:dyDescent="0.3">
      <c r="B86" s="7" t="s">
        <v>9</v>
      </c>
      <c r="C86" s="6">
        <v>433794</v>
      </c>
      <c r="D86" s="6">
        <v>40022</v>
      </c>
      <c r="E86" s="6">
        <v>39199</v>
      </c>
      <c r="F86" s="6">
        <v>823</v>
      </c>
    </row>
    <row r="87" spans="2:6" x14ac:dyDescent="0.3">
      <c r="B87" s="7" t="s">
        <v>10</v>
      </c>
      <c r="C87" s="6">
        <v>380350</v>
      </c>
      <c r="D87" s="6">
        <v>77979</v>
      </c>
      <c r="E87" s="6">
        <v>76849</v>
      </c>
      <c r="F87" s="6">
        <v>1130</v>
      </c>
    </row>
    <row r="88" spans="2:6" x14ac:dyDescent="0.3">
      <c r="B88" s="7" t="s">
        <v>11</v>
      </c>
      <c r="C88" s="6">
        <v>281250</v>
      </c>
      <c r="D88" s="6">
        <v>52546</v>
      </c>
      <c r="E88" s="6">
        <v>51977</v>
      </c>
      <c r="F88" s="6">
        <v>569</v>
      </c>
    </row>
    <row r="89" spans="2:6" x14ac:dyDescent="0.3">
      <c r="B89" s="7" t="s">
        <v>12</v>
      </c>
      <c r="C89" s="6">
        <v>256435</v>
      </c>
      <c r="D89" s="6">
        <v>40817</v>
      </c>
      <c r="E89" s="6">
        <v>40374</v>
      </c>
      <c r="F89" s="6">
        <v>443</v>
      </c>
    </row>
    <row r="90" spans="2:6" x14ac:dyDescent="0.3">
      <c r="B90" s="7" t="s">
        <v>13</v>
      </c>
      <c r="C90" s="6">
        <v>211062</v>
      </c>
      <c r="D90" s="6">
        <v>23636</v>
      </c>
      <c r="E90" s="6">
        <v>23384</v>
      </c>
      <c r="F90" s="6">
        <v>252</v>
      </c>
    </row>
    <row r="91" spans="2:6" x14ac:dyDescent="0.3">
      <c r="B91" s="7" t="s">
        <v>14</v>
      </c>
      <c r="C91" s="6">
        <v>156965</v>
      </c>
      <c r="D91" s="6">
        <v>7827</v>
      </c>
      <c r="E91" s="6">
        <v>7681</v>
      </c>
      <c r="F91" s="6">
        <v>146</v>
      </c>
    </row>
    <row r="92" spans="2:6" x14ac:dyDescent="0.3">
      <c r="B92" s="7" t="s">
        <v>15</v>
      </c>
      <c r="C92" s="6">
        <v>112939</v>
      </c>
      <c r="D92" s="6">
        <v>1773</v>
      </c>
      <c r="E92" s="6">
        <v>1730</v>
      </c>
      <c r="F92" s="6">
        <v>43</v>
      </c>
    </row>
    <row r="93" spans="2:6" x14ac:dyDescent="0.3">
      <c r="B93" s="7"/>
      <c r="C93" s="6"/>
      <c r="D93" s="6"/>
      <c r="E93" s="6"/>
      <c r="F93" s="6"/>
    </row>
    <row r="94" spans="2:6" s="1" customFormat="1" x14ac:dyDescent="0.3">
      <c r="B94" s="3" t="s">
        <v>27</v>
      </c>
      <c r="C94" s="4">
        <f>SUM(C95:C101)</f>
        <v>197885</v>
      </c>
      <c r="D94" s="4">
        <f>SUM(D95:D101)</f>
        <v>26558</v>
      </c>
      <c r="E94" s="4">
        <f>SUM(E95:E101)</f>
        <v>26260</v>
      </c>
      <c r="F94" s="4">
        <f>SUM(F95:F101)</f>
        <v>298</v>
      </c>
    </row>
    <row r="95" spans="2:6" x14ac:dyDescent="0.3">
      <c r="B95" s="7" t="s">
        <v>9</v>
      </c>
      <c r="C95" s="6">
        <v>48931</v>
      </c>
      <c r="D95" s="6">
        <v>4524</v>
      </c>
      <c r="E95" s="6">
        <v>4445</v>
      </c>
      <c r="F95" s="6">
        <v>79</v>
      </c>
    </row>
    <row r="96" spans="2:6" x14ac:dyDescent="0.3">
      <c r="B96" s="7" t="s">
        <v>10</v>
      </c>
      <c r="C96" s="6">
        <v>40802</v>
      </c>
      <c r="D96" s="6">
        <v>8469</v>
      </c>
      <c r="E96" s="6">
        <v>8370</v>
      </c>
      <c r="F96" s="6">
        <v>99</v>
      </c>
    </row>
    <row r="97" spans="2:6" x14ac:dyDescent="0.3">
      <c r="B97" s="7" t="s">
        <v>11</v>
      </c>
      <c r="C97" s="6">
        <v>29298</v>
      </c>
      <c r="D97" s="6">
        <v>5600</v>
      </c>
      <c r="E97" s="6">
        <v>5550</v>
      </c>
      <c r="F97" s="6">
        <v>50</v>
      </c>
    </row>
    <row r="98" spans="2:6" x14ac:dyDescent="0.3">
      <c r="B98" s="7" t="s">
        <v>12</v>
      </c>
      <c r="C98" s="6">
        <v>26694</v>
      </c>
      <c r="D98" s="6">
        <v>4209</v>
      </c>
      <c r="E98" s="6">
        <v>4177</v>
      </c>
      <c r="F98" s="6">
        <v>32</v>
      </c>
    </row>
    <row r="99" spans="2:6" x14ac:dyDescent="0.3">
      <c r="B99" s="7" t="s">
        <v>13</v>
      </c>
      <c r="C99" s="6">
        <v>22653</v>
      </c>
      <c r="D99" s="6">
        <v>2621</v>
      </c>
      <c r="E99" s="6">
        <v>2599</v>
      </c>
      <c r="F99" s="6">
        <v>22</v>
      </c>
    </row>
    <row r="100" spans="2:6" x14ac:dyDescent="0.3">
      <c r="B100" s="7" t="s">
        <v>14</v>
      </c>
      <c r="C100" s="6">
        <v>17193</v>
      </c>
      <c r="D100" s="6">
        <v>954</v>
      </c>
      <c r="E100" s="6">
        <v>939</v>
      </c>
      <c r="F100" s="6">
        <v>15</v>
      </c>
    </row>
    <row r="101" spans="2:6" x14ac:dyDescent="0.3">
      <c r="B101" s="7" t="s">
        <v>15</v>
      </c>
      <c r="C101" s="6">
        <v>12314</v>
      </c>
      <c r="D101" s="6">
        <v>181</v>
      </c>
      <c r="E101" s="6">
        <v>180</v>
      </c>
      <c r="F101" s="6">
        <v>1</v>
      </c>
    </row>
    <row r="102" spans="2:6" x14ac:dyDescent="0.3">
      <c r="B102" s="7"/>
      <c r="C102" s="6"/>
      <c r="D102" s="6"/>
      <c r="E102" s="6"/>
      <c r="F102" s="6"/>
    </row>
    <row r="103" spans="2:6" s="1" customFormat="1" x14ac:dyDescent="0.3">
      <c r="B103" s="3" t="s">
        <v>28</v>
      </c>
      <c r="C103" s="4">
        <f>SUM(C104:C110)</f>
        <v>92483</v>
      </c>
      <c r="D103" s="4">
        <f>SUM(D104:D110)</f>
        <v>14124</v>
      </c>
      <c r="E103" s="4">
        <f>SUM(E104:E110)</f>
        <v>13947</v>
      </c>
      <c r="F103" s="4">
        <f>SUM(F104:F110)</f>
        <v>177</v>
      </c>
    </row>
    <row r="104" spans="2:6" x14ac:dyDescent="0.3">
      <c r="B104" s="7" t="s">
        <v>9</v>
      </c>
      <c r="C104" s="6">
        <v>23384</v>
      </c>
      <c r="D104" s="6">
        <v>2410</v>
      </c>
      <c r="E104" s="6">
        <v>2368</v>
      </c>
      <c r="F104" s="6">
        <v>42</v>
      </c>
    </row>
    <row r="105" spans="2:6" x14ac:dyDescent="0.3">
      <c r="B105" s="7" t="s">
        <v>10</v>
      </c>
      <c r="C105" s="6">
        <v>19374</v>
      </c>
      <c r="D105" s="6">
        <v>4458</v>
      </c>
      <c r="E105" s="6">
        <v>4412</v>
      </c>
      <c r="F105" s="6">
        <v>46</v>
      </c>
    </row>
    <row r="106" spans="2:6" x14ac:dyDescent="0.3">
      <c r="B106" s="7" t="s">
        <v>11</v>
      </c>
      <c r="C106" s="6">
        <v>13782</v>
      </c>
      <c r="D106" s="6">
        <v>2917</v>
      </c>
      <c r="E106" s="6">
        <v>2878</v>
      </c>
      <c r="F106" s="6">
        <v>39</v>
      </c>
    </row>
    <row r="107" spans="2:6" x14ac:dyDescent="0.3">
      <c r="B107" s="7" t="s">
        <v>12</v>
      </c>
      <c r="C107" s="6">
        <v>12581</v>
      </c>
      <c r="D107" s="6">
        <v>2342</v>
      </c>
      <c r="E107" s="6">
        <v>2310</v>
      </c>
      <c r="F107" s="6">
        <v>32</v>
      </c>
    </row>
    <row r="108" spans="2:6" x14ac:dyDescent="0.3">
      <c r="B108" s="7" t="s">
        <v>13</v>
      </c>
      <c r="C108" s="6">
        <v>10316</v>
      </c>
      <c r="D108" s="6">
        <v>1423</v>
      </c>
      <c r="E108" s="6">
        <v>1412</v>
      </c>
      <c r="F108" s="6">
        <v>11</v>
      </c>
    </row>
    <row r="109" spans="2:6" x14ac:dyDescent="0.3">
      <c r="B109" s="7" t="s">
        <v>14</v>
      </c>
      <c r="C109" s="6">
        <v>7651</v>
      </c>
      <c r="D109" s="6">
        <v>461</v>
      </c>
      <c r="E109" s="6">
        <v>456</v>
      </c>
      <c r="F109" s="6">
        <v>5</v>
      </c>
    </row>
    <row r="110" spans="2:6" x14ac:dyDescent="0.3">
      <c r="B110" s="7" t="s">
        <v>15</v>
      </c>
      <c r="C110" s="6">
        <v>5395</v>
      </c>
      <c r="D110" s="6">
        <v>113</v>
      </c>
      <c r="E110" s="6">
        <v>111</v>
      </c>
      <c r="F110" s="6">
        <v>2</v>
      </c>
    </row>
    <row r="111" spans="2:6" x14ac:dyDescent="0.3">
      <c r="B111" s="7"/>
      <c r="C111" s="6"/>
      <c r="D111" s="6"/>
      <c r="E111" s="6"/>
      <c r="F111" s="6"/>
    </row>
    <row r="112" spans="2:6" s="1" customFormat="1" x14ac:dyDescent="0.3">
      <c r="B112" s="3" t="s">
        <v>29</v>
      </c>
      <c r="C112" s="4">
        <f>SUM(C113:C119)</f>
        <v>74504</v>
      </c>
      <c r="D112" s="4">
        <f>SUM(D113:D119)</f>
        <v>10346</v>
      </c>
      <c r="E112" s="4">
        <f>SUM(E113:E119)</f>
        <v>10214</v>
      </c>
      <c r="F112" s="4">
        <f>SUM(F113:F119)</f>
        <v>132</v>
      </c>
    </row>
    <row r="113" spans="2:6" x14ac:dyDescent="0.3">
      <c r="B113" s="7" t="s">
        <v>9</v>
      </c>
      <c r="C113" s="6">
        <v>18304</v>
      </c>
      <c r="D113" s="6">
        <v>1704</v>
      </c>
      <c r="E113" s="6">
        <v>1671</v>
      </c>
      <c r="F113" s="6">
        <v>33</v>
      </c>
    </row>
    <row r="114" spans="2:6" x14ac:dyDescent="0.3">
      <c r="B114" s="7" t="s">
        <v>10</v>
      </c>
      <c r="C114" s="6">
        <v>15276</v>
      </c>
      <c r="D114" s="6">
        <v>3415</v>
      </c>
      <c r="E114" s="6">
        <v>3378</v>
      </c>
      <c r="F114" s="6">
        <v>37</v>
      </c>
    </row>
    <row r="115" spans="2:6" x14ac:dyDescent="0.3">
      <c r="B115" s="7" t="s">
        <v>11</v>
      </c>
      <c r="C115" s="6">
        <v>11096</v>
      </c>
      <c r="D115" s="6">
        <v>2084</v>
      </c>
      <c r="E115" s="6">
        <v>2063</v>
      </c>
      <c r="F115" s="6">
        <v>21</v>
      </c>
    </row>
    <row r="116" spans="2:6" x14ac:dyDescent="0.3">
      <c r="B116" s="7" t="s">
        <v>12</v>
      </c>
      <c r="C116" s="6">
        <v>10235</v>
      </c>
      <c r="D116" s="6">
        <v>1693</v>
      </c>
      <c r="E116" s="6">
        <v>1674</v>
      </c>
      <c r="F116" s="6">
        <v>19</v>
      </c>
    </row>
    <row r="117" spans="2:6" x14ac:dyDescent="0.3">
      <c r="B117" s="7" t="s">
        <v>13</v>
      </c>
      <c r="C117" s="6">
        <v>8318</v>
      </c>
      <c r="D117" s="6">
        <v>996</v>
      </c>
      <c r="E117" s="6">
        <v>985</v>
      </c>
      <c r="F117" s="6">
        <v>11</v>
      </c>
    </row>
    <row r="118" spans="2:6" x14ac:dyDescent="0.3">
      <c r="B118" s="7" t="s">
        <v>14</v>
      </c>
      <c r="C118" s="6">
        <v>6559</v>
      </c>
      <c r="D118" s="6">
        <v>359</v>
      </c>
      <c r="E118" s="6">
        <v>351</v>
      </c>
      <c r="F118" s="6">
        <v>8</v>
      </c>
    </row>
    <row r="119" spans="2:6" x14ac:dyDescent="0.3">
      <c r="B119" s="7" t="s">
        <v>15</v>
      </c>
      <c r="C119" s="6">
        <v>4716</v>
      </c>
      <c r="D119" s="6">
        <v>95</v>
      </c>
      <c r="E119" s="6">
        <v>92</v>
      </c>
      <c r="F119" s="6">
        <v>3</v>
      </c>
    </row>
    <row r="120" spans="2:6" x14ac:dyDescent="0.3">
      <c r="B120" s="7"/>
      <c r="C120" s="6"/>
      <c r="D120" s="6"/>
      <c r="E120" s="6"/>
      <c r="F120" s="6"/>
    </row>
    <row r="121" spans="2:6" s="1" customFormat="1" x14ac:dyDescent="0.3">
      <c r="B121" s="3" t="s">
        <v>30</v>
      </c>
      <c r="C121" s="4">
        <f>SUM(C122:C128)</f>
        <v>186219</v>
      </c>
      <c r="D121" s="4">
        <f>SUM(D122:D128)</f>
        <v>23583</v>
      </c>
      <c r="E121" s="4">
        <f>SUM(E122:E128)</f>
        <v>23209</v>
      </c>
      <c r="F121" s="4">
        <f>SUM(F122:F128)</f>
        <v>374</v>
      </c>
    </row>
    <row r="122" spans="2:6" x14ac:dyDescent="0.3">
      <c r="B122" s="7" t="s">
        <v>9</v>
      </c>
      <c r="C122" s="6">
        <v>44754</v>
      </c>
      <c r="D122" s="6">
        <v>3487</v>
      </c>
      <c r="E122" s="6">
        <v>3407</v>
      </c>
      <c r="F122" s="6">
        <v>80</v>
      </c>
    </row>
    <row r="123" spans="2:6" x14ac:dyDescent="0.3">
      <c r="B123" s="7" t="s">
        <v>10</v>
      </c>
      <c r="C123" s="6">
        <v>37494</v>
      </c>
      <c r="D123" s="6">
        <v>7673</v>
      </c>
      <c r="E123" s="6">
        <v>7549</v>
      </c>
      <c r="F123" s="6">
        <v>124</v>
      </c>
    </row>
    <row r="124" spans="2:6" x14ac:dyDescent="0.3">
      <c r="B124" s="7" t="s">
        <v>11</v>
      </c>
      <c r="C124" s="6">
        <v>28006</v>
      </c>
      <c r="D124" s="6">
        <v>5081</v>
      </c>
      <c r="E124" s="6">
        <v>5009</v>
      </c>
      <c r="F124" s="6">
        <v>72</v>
      </c>
    </row>
    <row r="125" spans="2:6" x14ac:dyDescent="0.3">
      <c r="B125" s="7" t="s">
        <v>12</v>
      </c>
      <c r="C125" s="6">
        <v>25703</v>
      </c>
      <c r="D125" s="6">
        <v>4031</v>
      </c>
      <c r="E125" s="6">
        <v>3980</v>
      </c>
      <c r="F125" s="6">
        <v>51</v>
      </c>
    </row>
    <row r="126" spans="2:6" x14ac:dyDescent="0.3">
      <c r="B126" s="7" t="s">
        <v>13</v>
      </c>
      <c r="C126" s="6">
        <v>20713</v>
      </c>
      <c r="D126" s="6">
        <v>2314</v>
      </c>
      <c r="E126" s="6">
        <v>2290</v>
      </c>
      <c r="F126" s="6">
        <v>24</v>
      </c>
    </row>
    <row r="127" spans="2:6" x14ac:dyDescent="0.3">
      <c r="B127" s="7" t="s">
        <v>14</v>
      </c>
      <c r="C127" s="6">
        <v>16911</v>
      </c>
      <c r="D127" s="6">
        <v>814</v>
      </c>
      <c r="E127" s="6">
        <v>797</v>
      </c>
      <c r="F127" s="6">
        <v>17</v>
      </c>
    </row>
    <row r="128" spans="2:6" x14ac:dyDescent="0.3">
      <c r="B128" s="7" t="s">
        <v>15</v>
      </c>
      <c r="C128" s="6">
        <v>12638</v>
      </c>
      <c r="D128" s="6">
        <v>183</v>
      </c>
      <c r="E128" s="6">
        <v>177</v>
      </c>
      <c r="F128" s="6">
        <v>6</v>
      </c>
    </row>
    <row r="129" spans="2:6" x14ac:dyDescent="0.3">
      <c r="B129" s="7"/>
      <c r="C129" s="6"/>
      <c r="D129" s="6"/>
      <c r="E129" s="6"/>
      <c r="F129" s="6"/>
    </row>
    <row r="130" spans="2:6" s="1" customFormat="1" x14ac:dyDescent="0.3">
      <c r="B130" s="3" t="s">
        <v>31</v>
      </c>
      <c r="C130" s="4">
        <f>SUM(C131:C137)</f>
        <v>112465</v>
      </c>
      <c r="D130" s="4">
        <f>SUM(D131:D137)</f>
        <v>17446</v>
      </c>
      <c r="E130" s="4">
        <f>SUM(E131:E137)</f>
        <v>17219</v>
      </c>
      <c r="F130" s="4">
        <f>SUM(F131:F137)</f>
        <v>227</v>
      </c>
    </row>
    <row r="131" spans="2:6" x14ac:dyDescent="0.3">
      <c r="B131" s="7" t="s">
        <v>9</v>
      </c>
      <c r="C131" s="6">
        <v>27800</v>
      </c>
      <c r="D131" s="6">
        <v>2890</v>
      </c>
      <c r="E131" s="6">
        <v>2848</v>
      </c>
      <c r="F131" s="6">
        <v>42</v>
      </c>
    </row>
    <row r="132" spans="2:6" x14ac:dyDescent="0.3">
      <c r="B132" s="7" t="s">
        <v>10</v>
      </c>
      <c r="C132" s="6">
        <v>22990</v>
      </c>
      <c r="D132" s="6">
        <v>5311</v>
      </c>
      <c r="E132" s="6">
        <v>5230</v>
      </c>
      <c r="F132" s="6">
        <v>81</v>
      </c>
    </row>
    <row r="133" spans="2:6" x14ac:dyDescent="0.3">
      <c r="B133" s="7" t="s">
        <v>11</v>
      </c>
      <c r="C133" s="6">
        <v>17222</v>
      </c>
      <c r="D133" s="6">
        <v>3676</v>
      </c>
      <c r="E133" s="6">
        <v>3645</v>
      </c>
      <c r="F133" s="6">
        <v>31</v>
      </c>
    </row>
    <row r="134" spans="2:6" x14ac:dyDescent="0.3">
      <c r="B134" s="7" t="s">
        <v>12</v>
      </c>
      <c r="C134" s="6">
        <v>15561</v>
      </c>
      <c r="D134" s="6">
        <v>2967</v>
      </c>
      <c r="E134" s="6">
        <v>2929</v>
      </c>
      <c r="F134" s="6">
        <v>38</v>
      </c>
    </row>
    <row r="135" spans="2:6" x14ac:dyDescent="0.3">
      <c r="B135" s="7" t="s">
        <v>13</v>
      </c>
      <c r="C135" s="6">
        <v>12876</v>
      </c>
      <c r="D135" s="6">
        <v>1809</v>
      </c>
      <c r="E135" s="6">
        <v>1787</v>
      </c>
      <c r="F135" s="6">
        <v>22</v>
      </c>
    </row>
    <row r="136" spans="2:6" x14ac:dyDescent="0.3">
      <c r="B136" s="7" t="s">
        <v>14</v>
      </c>
      <c r="C136" s="6">
        <v>9053</v>
      </c>
      <c r="D136" s="6">
        <v>608</v>
      </c>
      <c r="E136" s="6">
        <v>601</v>
      </c>
      <c r="F136" s="6">
        <v>7</v>
      </c>
    </row>
    <row r="137" spans="2:6" x14ac:dyDescent="0.3">
      <c r="B137" s="7" t="s">
        <v>15</v>
      </c>
      <c r="C137" s="6">
        <v>6963</v>
      </c>
      <c r="D137" s="6">
        <v>185</v>
      </c>
      <c r="E137" s="6">
        <v>179</v>
      </c>
      <c r="F137" s="6">
        <v>6</v>
      </c>
    </row>
    <row r="138" spans="2:6" x14ac:dyDescent="0.3">
      <c r="B138" s="7"/>
      <c r="C138" s="6"/>
      <c r="D138" s="6"/>
      <c r="E138" s="6"/>
      <c r="F138" s="6"/>
    </row>
    <row r="139" spans="2:6" s="1" customFormat="1" x14ac:dyDescent="0.3">
      <c r="B139" s="3" t="s">
        <v>32</v>
      </c>
      <c r="C139" s="4">
        <f>SUM(C140:C146)</f>
        <v>391998</v>
      </c>
      <c r="D139" s="4">
        <f>SUM(D140:D146)</f>
        <v>55043</v>
      </c>
      <c r="E139" s="4">
        <f>SUM(E140:E146)</f>
        <v>54214</v>
      </c>
      <c r="F139" s="4">
        <f>SUM(F140:F146)</f>
        <v>829</v>
      </c>
    </row>
    <row r="140" spans="2:6" x14ac:dyDescent="0.3">
      <c r="B140" s="7" t="s">
        <v>9</v>
      </c>
      <c r="C140" s="6">
        <v>93877</v>
      </c>
      <c r="D140" s="6">
        <v>9210</v>
      </c>
      <c r="E140" s="6">
        <v>8982</v>
      </c>
      <c r="F140" s="6">
        <v>228</v>
      </c>
    </row>
    <row r="141" spans="2:6" x14ac:dyDescent="0.3">
      <c r="B141" s="7" t="s">
        <v>10</v>
      </c>
      <c r="C141" s="6">
        <v>80258</v>
      </c>
      <c r="D141" s="6">
        <v>18038</v>
      </c>
      <c r="E141" s="6">
        <v>17759</v>
      </c>
      <c r="F141" s="6">
        <v>279</v>
      </c>
    </row>
    <row r="142" spans="2:6" x14ac:dyDescent="0.3">
      <c r="B142" s="7" t="s">
        <v>11</v>
      </c>
      <c r="C142" s="6">
        <v>57950</v>
      </c>
      <c r="D142" s="6">
        <v>11714</v>
      </c>
      <c r="E142" s="6">
        <v>11586</v>
      </c>
      <c r="F142" s="6">
        <v>128</v>
      </c>
    </row>
    <row r="143" spans="2:6" x14ac:dyDescent="0.3">
      <c r="B143" s="7" t="s">
        <v>12</v>
      </c>
      <c r="C143" s="6">
        <v>53477</v>
      </c>
      <c r="D143" s="6">
        <v>9003</v>
      </c>
      <c r="E143" s="6">
        <v>8898</v>
      </c>
      <c r="F143" s="6">
        <v>105</v>
      </c>
    </row>
    <row r="144" spans="2:6" x14ac:dyDescent="0.3">
      <c r="B144" s="7" t="s">
        <v>13</v>
      </c>
      <c r="C144" s="6">
        <v>44805</v>
      </c>
      <c r="D144" s="6">
        <v>5018</v>
      </c>
      <c r="E144" s="6">
        <v>4958</v>
      </c>
      <c r="F144" s="6">
        <v>60</v>
      </c>
    </row>
    <row r="145" spans="2:6" x14ac:dyDescent="0.3">
      <c r="B145" s="7" t="s">
        <v>14</v>
      </c>
      <c r="C145" s="6">
        <v>35263</v>
      </c>
      <c r="D145" s="6">
        <v>1657</v>
      </c>
      <c r="E145" s="6">
        <v>1636</v>
      </c>
      <c r="F145" s="6">
        <v>21</v>
      </c>
    </row>
    <row r="146" spans="2:6" x14ac:dyDescent="0.3">
      <c r="B146" s="7" t="s">
        <v>15</v>
      </c>
      <c r="C146" s="6">
        <v>26368</v>
      </c>
      <c r="D146" s="6">
        <v>403</v>
      </c>
      <c r="E146" s="6">
        <v>395</v>
      </c>
      <c r="F146" s="6">
        <v>8</v>
      </c>
    </row>
    <row r="147" spans="2:6" x14ac:dyDescent="0.3">
      <c r="B147" s="7"/>
      <c r="C147" s="6"/>
      <c r="D147" s="6"/>
      <c r="E147" s="6"/>
      <c r="F147" s="6"/>
    </row>
    <row r="148" spans="2:6" s="1" customFormat="1" x14ac:dyDescent="0.3">
      <c r="B148" s="3" t="s">
        <v>33</v>
      </c>
      <c r="C148" s="4">
        <f>SUM(C149:C155)</f>
        <v>142005</v>
      </c>
      <c r="D148" s="4">
        <f>SUM(D149:D155)</f>
        <v>19009</v>
      </c>
      <c r="E148" s="4">
        <f>SUM(E149:E155)</f>
        <v>18714</v>
      </c>
      <c r="F148" s="4">
        <f>SUM(F149:F155)</f>
        <v>295</v>
      </c>
    </row>
    <row r="149" spans="2:6" x14ac:dyDescent="0.3">
      <c r="B149" s="7" t="s">
        <v>9</v>
      </c>
      <c r="C149" s="6">
        <v>34076</v>
      </c>
      <c r="D149" s="6">
        <v>3330</v>
      </c>
      <c r="E149" s="6">
        <v>3259</v>
      </c>
      <c r="F149" s="6">
        <v>71</v>
      </c>
    </row>
    <row r="150" spans="2:6" x14ac:dyDescent="0.3">
      <c r="B150" s="7" t="s">
        <v>10</v>
      </c>
      <c r="C150" s="6">
        <v>29268</v>
      </c>
      <c r="D150" s="6">
        <v>6047</v>
      </c>
      <c r="E150" s="6">
        <v>5945</v>
      </c>
      <c r="F150" s="6">
        <v>102</v>
      </c>
    </row>
    <row r="151" spans="2:6" x14ac:dyDescent="0.3">
      <c r="B151" s="7" t="s">
        <v>11</v>
      </c>
      <c r="C151" s="6">
        <v>21561</v>
      </c>
      <c r="D151" s="6">
        <v>3949</v>
      </c>
      <c r="E151" s="6">
        <v>3906</v>
      </c>
      <c r="F151" s="6">
        <v>43</v>
      </c>
    </row>
    <row r="152" spans="2:6" x14ac:dyDescent="0.3">
      <c r="B152" s="7" t="s">
        <v>12</v>
      </c>
      <c r="C152" s="6">
        <v>20039</v>
      </c>
      <c r="D152" s="6">
        <v>3011</v>
      </c>
      <c r="E152" s="6">
        <v>2979</v>
      </c>
      <c r="F152" s="6">
        <v>32</v>
      </c>
    </row>
    <row r="153" spans="2:6" x14ac:dyDescent="0.3">
      <c r="B153" s="7" t="s">
        <v>13</v>
      </c>
      <c r="C153" s="6">
        <v>15781</v>
      </c>
      <c r="D153" s="6">
        <v>1839</v>
      </c>
      <c r="E153" s="6">
        <v>1820</v>
      </c>
      <c r="F153" s="6">
        <v>19</v>
      </c>
    </row>
    <row r="154" spans="2:6" x14ac:dyDescent="0.3">
      <c r="B154" s="7" t="s">
        <v>14</v>
      </c>
      <c r="C154" s="6">
        <v>12048</v>
      </c>
      <c r="D154" s="6">
        <v>664</v>
      </c>
      <c r="E154" s="6">
        <v>643</v>
      </c>
      <c r="F154" s="6">
        <v>21</v>
      </c>
    </row>
    <row r="155" spans="2:6" x14ac:dyDescent="0.3">
      <c r="B155" s="7" t="s">
        <v>15</v>
      </c>
      <c r="C155" s="6">
        <v>9232</v>
      </c>
      <c r="D155" s="6">
        <v>169</v>
      </c>
      <c r="E155" s="6">
        <v>162</v>
      </c>
      <c r="F155" s="6">
        <v>7</v>
      </c>
    </row>
    <row r="156" spans="2:6" x14ac:dyDescent="0.3">
      <c r="B156" s="7"/>
      <c r="C156" s="6"/>
      <c r="D156" s="6"/>
      <c r="E156" s="6"/>
      <c r="F156" s="6"/>
    </row>
    <row r="157" spans="2:6" s="1" customFormat="1" x14ac:dyDescent="0.3">
      <c r="B157" s="3" t="s">
        <v>34</v>
      </c>
      <c r="C157" s="4">
        <f>SUM(C158:C164)</f>
        <v>201486</v>
      </c>
      <c r="D157" s="4">
        <f>SUM(D158:D164)</f>
        <v>26656</v>
      </c>
      <c r="E157" s="4">
        <f>SUM(E158:E164)</f>
        <v>26238</v>
      </c>
      <c r="F157" s="4">
        <f>SUM(F158:F164)</f>
        <v>418</v>
      </c>
    </row>
    <row r="158" spans="2:6" x14ac:dyDescent="0.3">
      <c r="B158" s="7" t="s">
        <v>9</v>
      </c>
      <c r="C158" s="6">
        <v>47860</v>
      </c>
      <c r="D158" s="6">
        <v>4360</v>
      </c>
      <c r="E158" s="6">
        <v>4260</v>
      </c>
      <c r="F158" s="6">
        <v>100</v>
      </c>
    </row>
    <row r="159" spans="2:6" x14ac:dyDescent="0.3">
      <c r="B159" s="7" t="s">
        <v>10</v>
      </c>
      <c r="C159" s="6">
        <v>41019</v>
      </c>
      <c r="D159" s="6">
        <v>8480</v>
      </c>
      <c r="E159" s="6">
        <v>8332</v>
      </c>
      <c r="F159" s="6">
        <v>148</v>
      </c>
    </row>
    <row r="160" spans="2:6" x14ac:dyDescent="0.3">
      <c r="B160" s="7" t="s">
        <v>11</v>
      </c>
      <c r="C160" s="6">
        <v>30660</v>
      </c>
      <c r="D160" s="6">
        <v>5632</v>
      </c>
      <c r="E160" s="6">
        <v>5569</v>
      </c>
      <c r="F160" s="6">
        <v>63</v>
      </c>
    </row>
    <row r="161" spans="2:6" x14ac:dyDescent="0.3">
      <c r="B161" s="7" t="s">
        <v>12</v>
      </c>
      <c r="C161" s="6">
        <v>27634</v>
      </c>
      <c r="D161" s="6">
        <v>4382</v>
      </c>
      <c r="E161" s="6">
        <v>4338</v>
      </c>
      <c r="F161" s="6">
        <v>44</v>
      </c>
    </row>
    <row r="162" spans="2:6" x14ac:dyDescent="0.3">
      <c r="B162" s="7" t="s">
        <v>13</v>
      </c>
      <c r="C162" s="6">
        <v>23013</v>
      </c>
      <c r="D162" s="6">
        <v>2644</v>
      </c>
      <c r="E162" s="6">
        <v>2612</v>
      </c>
      <c r="F162" s="6">
        <v>32</v>
      </c>
    </row>
    <row r="163" spans="2:6" x14ac:dyDescent="0.3">
      <c r="B163" s="7" t="s">
        <v>14</v>
      </c>
      <c r="C163" s="6">
        <v>17721</v>
      </c>
      <c r="D163" s="6">
        <v>931</v>
      </c>
      <c r="E163" s="6">
        <v>908</v>
      </c>
      <c r="F163" s="6">
        <v>23</v>
      </c>
    </row>
    <row r="164" spans="2:6" x14ac:dyDescent="0.3">
      <c r="B164" s="7" t="s">
        <v>15</v>
      </c>
      <c r="C164" s="6">
        <v>13579</v>
      </c>
      <c r="D164" s="6">
        <v>227</v>
      </c>
      <c r="E164" s="6">
        <v>219</v>
      </c>
      <c r="F164" s="6">
        <v>8</v>
      </c>
    </row>
    <row r="165" spans="2:6" x14ac:dyDescent="0.3">
      <c r="B165" s="7"/>
      <c r="C165" s="6"/>
      <c r="D165" s="6"/>
      <c r="E165" s="6"/>
      <c r="F165" s="6"/>
    </row>
    <row r="166" spans="2:6" s="1" customFormat="1" x14ac:dyDescent="0.3">
      <c r="B166" s="3" t="s">
        <v>35</v>
      </c>
      <c r="C166" s="4">
        <f>SUM(C167:C173)</f>
        <v>157329</v>
      </c>
      <c r="D166" s="4">
        <f>SUM(D167:D173)</f>
        <v>21440</v>
      </c>
      <c r="E166" s="4">
        <f>SUM(E167:E173)</f>
        <v>21150</v>
      </c>
      <c r="F166" s="4">
        <f>SUM(F167:F173)</f>
        <v>290</v>
      </c>
    </row>
    <row r="167" spans="2:6" x14ac:dyDescent="0.3">
      <c r="B167" s="7" t="s">
        <v>9</v>
      </c>
      <c r="C167" s="6">
        <v>38290</v>
      </c>
      <c r="D167" s="6">
        <v>4376</v>
      </c>
      <c r="E167" s="6">
        <v>4300</v>
      </c>
      <c r="F167" s="6">
        <v>76</v>
      </c>
    </row>
    <row r="168" spans="2:6" x14ac:dyDescent="0.3">
      <c r="B168" s="7" t="s">
        <v>10</v>
      </c>
      <c r="C168" s="6">
        <v>32388</v>
      </c>
      <c r="D168" s="6">
        <v>6685</v>
      </c>
      <c r="E168" s="6">
        <v>6607</v>
      </c>
      <c r="F168" s="6">
        <v>78</v>
      </c>
    </row>
    <row r="169" spans="2:6" x14ac:dyDescent="0.3">
      <c r="B169" s="7" t="s">
        <v>11</v>
      </c>
      <c r="C169" s="6">
        <v>22884</v>
      </c>
      <c r="D169" s="6">
        <v>4237</v>
      </c>
      <c r="E169" s="6">
        <v>4183</v>
      </c>
      <c r="F169" s="6">
        <v>54</v>
      </c>
    </row>
    <row r="170" spans="2:6" x14ac:dyDescent="0.3">
      <c r="B170" s="7" t="s">
        <v>12</v>
      </c>
      <c r="C170" s="6">
        <v>21379</v>
      </c>
      <c r="D170" s="6">
        <v>3353</v>
      </c>
      <c r="E170" s="6">
        <v>3308</v>
      </c>
      <c r="F170" s="6">
        <v>45</v>
      </c>
    </row>
    <row r="171" spans="2:6" x14ac:dyDescent="0.3">
      <c r="B171" s="7" t="s">
        <v>13</v>
      </c>
      <c r="C171" s="6">
        <v>18866</v>
      </c>
      <c r="D171" s="6">
        <v>2007</v>
      </c>
      <c r="E171" s="6">
        <v>1987</v>
      </c>
      <c r="F171" s="6">
        <v>20</v>
      </c>
    </row>
    <row r="172" spans="2:6" x14ac:dyDescent="0.3">
      <c r="B172" s="7" t="s">
        <v>14</v>
      </c>
      <c r="C172" s="6">
        <v>13827</v>
      </c>
      <c r="D172" s="6">
        <v>673</v>
      </c>
      <c r="E172" s="6">
        <v>657</v>
      </c>
      <c r="F172" s="6">
        <v>16</v>
      </c>
    </row>
    <row r="173" spans="2:6" x14ac:dyDescent="0.3">
      <c r="B173" s="7" t="s">
        <v>15</v>
      </c>
      <c r="C173" s="6">
        <v>9695</v>
      </c>
      <c r="D173" s="6">
        <v>109</v>
      </c>
      <c r="E173" s="6">
        <v>108</v>
      </c>
      <c r="F173" s="6">
        <v>1</v>
      </c>
    </row>
    <row r="174" spans="2:6" x14ac:dyDescent="0.3">
      <c r="B174" s="7"/>
      <c r="C174" s="6"/>
      <c r="D174" s="6"/>
      <c r="E174" s="6"/>
      <c r="F174" s="6"/>
    </row>
    <row r="175" spans="2:6" s="1" customFormat="1" x14ac:dyDescent="0.3">
      <c r="B175" s="3" t="s">
        <v>36</v>
      </c>
      <c r="C175" s="4">
        <f>SUM(C176:C182)</f>
        <v>276421</v>
      </c>
      <c r="D175" s="4">
        <f>SUM(D176:D182)</f>
        <v>30395</v>
      </c>
      <c r="E175" s="4">
        <f>SUM(E176:E182)</f>
        <v>30029</v>
      </c>
      <c r="F175" s="4">
        <f>SUM(F176:F182)</f>
        <v>366</v>
      </c>
    </row>
    <row r="176" spans="2:6" x14ac:dyDescent="0.3">
      <c r="B176" s="7" t="s">
        <v>9</v>
      </c>
      <c r="C176" s="6">
        <v>56518</v>
      </c>
      <c r="D176" s="6">
        <v>3731</v>
      </c>
      <c r="E176" s="6">
        <v>3659</v>
      </c>
      <c r="F176" s="6">
        <v>72</v>
      </c>
    </row>
    <row r="177" spans="2:6" x14ac:dyDescent="0.3">
      <c r="B177" s="7" t="s">
        <v>10</v>
      </c>
      <c r="C177" s="6">
        <v>61481</v>
      </c>
      <c r="D177" s="6">
        <v>9403</v>
      </c>
      <c r="E177" s="6">
        <v>9267</v>
      </c>
      <c r="F177" s="6">
        <v>136</v>
      </c>
    </row>
    <row r="178" spans="2:6" x14ac:dyDescent="0.3">
      <c r="B178" s="7" t="s">
        <v>11</v>
      </c>
      <c r="C178" s="6">
        <v>48791</v>
      </c>
      <c r="D178" s="6">
        <v>7656</v>
      </c>
      <c r="E178" s="6">
        <v>7588</v>
      </c>
      <c r="F178" s="6">
        <v>68</v>
      </c>
    </row>
    <row r="179" spans="2:6" x14ac:dyDescent="0.3">
      <c r="B179" s="7" t="s">
        <v>12</v>
      </c>
      <c r="C179" s="6">
        <v>43132</v>
      </c>
      <c r="D179" s="6">
        <v>5826</v>
      </c>
      <c r="E179" s="6">
        <v>5781</v>
      </c>
      <c r="F179" s="6">
        <v>45</v>
      </c>
    </row>
    <row r="180" spans="2:6" x14ac:dyDescent="0.3">
      <c r="B180" s="7" t="s">
        <v>13</v>
      </c>
      <c r="C180" s="6">
        <v>33721</v>
      </c>
      <c r="D180" s="6">
        <v>2965</v>
      </c>
      <c r="E180" s="6">
        <v>2934</v>
      </c>
      <c r="F180" s="6">
        <v>31</v>
      </c>
    </row>
    <row r="181" spans="2:6" x14ac:dyDescent="0.3">
      <c r="B181" s="7" t="s">
        <v>14</v>
      </c>
      <c r="C181" s="6">
        <v>20739</v>
      </c>
      <c r="D181" s="6">
        <v>706</v>
      </c>
      <c r="E181" s="6">
        <v>693</v>
      </c>
      <c r="F181" s="6">
        <v>13</v>
      </c>
    </row>
    <row r="182" spans="2:6" x14ac:dyDescent="0.3">
      <c r="B182" s="7" t="s">
        <v>15</v>
      </c>
      <c r="C182" s="6">
        <v>12039</v>
      </c>
      <c r="D182" s="6">
        <v>108</v>
      </c>
      <c r="E182" s="6">
        <v>107</v>
      </c>
      <c r="F182" s="6">
        <v>1</v>
      </c>
    </row>
    <row r="183" spans="2:6" x14ac:dyDescent="0.3">
      <c r="B183" s="7"/>
      <c r="C183" s="6"/>
      <c r="D183" s="6"/>
      <c r="E183" s="6"/>
      <c r="F183" s="6"/>
    </row>
    <row r="184" spans="2:6" s="1" customFormat="1" x14ac:dyDescent="0.3">
      <c r="B184" s="3" t="s">
        <v>61</v>
      </c>
      <c r="C184" s="4">
        <f>SUM(C185:C191)</f>
        <v>1883831</v>
      </c>
      <c r="D184" s="4">
        <f>SUM(D185:D191)</f>
        <v>262069</v>
      </c>
      <c r="E184" s="4">
        <f>SUM(E185:E191)</f>
        <v>258685</v>
      </c>
      <c r="F184" s="4">
        <f>SUM(F185:F191)</f>
        <v>3384</v>
      </c>
    </row>
    <row r="185" spans="2:6" x14ac:dyDescent="0.3">
      <c r="B185" s="7" t="s">
        <v>9</v>
      </c>
      <c r="C185" s="6">
        <v>458071</v>
      </c>
      <c r="D185" s="6">
        <v>51331</v>
      </c>
      <c r="E185" s="6">
        <v>50424</v>
      </c>
      <c r="F185" s="6">
        <v>907</v>
      </c>
    </row>
    <row r="186" spans="2:6" x14ac:dyDescent="0.3">
      <c r="B186" s="7" t="s">
        <v>10</v>
      </c>
      <c r="C186" s="6">
        <v>379098</v>
      </c>
      <c r="D186" s="6">
        <v>77034</v>
      </c>
      <c r="E186" s="6">
        <v>76058</v>
      </c>
      <c r="F186" s="6">
        <v>976</v>
      </c>
    </row>
    <row r="187" spans="2:6" x14ac:dyDescent="0.3">
      <c r="B187" s="7" t="s">
        <v>11</v>
      </c>
      <c r="C187" s="6">
        <v>284460</v>
      </c>
      <c r="D187" s="6">
        <v>53420</v>
      </c>
      <c r="E187" s="6">
        <v>52866</v>
      </c>
      <c r="F187" s="6">
        <v>554</v>
      </c>
    </row>
    <row r="188" spans="2:6" x14ac:dyDescent="0.3">
      <c r="B188" s="7" t="s">
        <v>12</v>
      </c>
      <c r="C188" s="6">
        <v>261097</v>
      </c>
      <c r="D188" s="6">
        <v>41064</v>
      </c>
      <c r="E188" s="6">
        <v>40638</v>
      </c>
      <c r="F188" s="6">
        <v>426</v>
      </c>
    </row>
    <row r="189" spans="2:6" x14ac:dyDescent="0.3">
      <c r="B189" s="7" t="s">
        <v>13</v>
      </c>
      <c r="C189" s="6">
        <v>229156</v>
      </c>
      <c r="D189" s="6">
        <v>27306</v>
      </c>
      <c r="E189" s="6">
        <v>26970</v>
      </c>
      <c r="F189" s="6">
        <v>336</v>
      </c>
    </row>
    <row r="190" spans="2:6" x14ac:dyDescent="0.3">
      <c r="B190" s="7" t="s">
        <v>14</v>
      </c>
      <c r="C190" s="6">
        <v>157823</v>
      </c>
      <c r="D190" s="6">
        <v>9393</v>
      </c>
      <c r="E190" s="6">
        <v>9254</v>
      </c>
      <c r="F190" s="6">
        <v>139</v>
      </c>
    </row>
    <row r="191" spans="2:6" x14ac:dyDescent="0.3">
      <c r="B191" s="7" t="s">
        <v>15</v>
      </c>
      <c r="C191" s="6">
        <v>114126</v>
      </c>
      <c r="D191" s="6">
        <v>2521</v>
      </c>
      <c r="E191" s="6">
        <v>2475</v>
      </c>
      <c r="F191" s="6">
        <v>46</v>
      </c>
    </row>
    <row r="192" spans="2:6" x14ac:dyDescent="0.3">
      <c r="B192" s="7"/>
      <c r="C192" s="6"/>
      <c r="D192" s="6"/>
      <c r="E192" s="6"/>
      <c r="F192" s="6"/>
    </row>
    <row r="193" spans="2:6" s="1" customFormat="1" x14ac:dyDescent="0.3">
      <c r="B193" s="3" t="s">
        <v>37</v>
      </c>
      <c r="C193" s="4">
        <f>SUM(C194:C200)</f>
        <v>266252</v>
      </c>
      <c r="D193" s="4">
        <f>SUM(D194:D200)</f>
        <v>45915</v>
      </c>
      <c r="E193" s="4">
        <f>SUM(E194:E200)</f>
        <v>45364</v>
      </c>
      <c r="F193" s="4">
        <f>SUM(F194:F200)</f>
        <v>551</v>
      </c>
    </row>
    <row r="194" spans="2:6" x14ac:dyDescent="0.3">
      <c r="B194" s="7" t="s">
        <v>9</v>
      </c>
      <c r="C194" s="6">
        <v>66712</v>
      </c>
      <c r="D194" s="6">
        <v>8245</v>
      </c>
      <c r="E194" s="6">
        <v>8094</v>
      </c>
      <c r="F194" s="6">
        <v>151</v>
      </c>
    </row>
    <row r="195" spans="2:6" x14ac:dyDescent="0.3">
      <c r="B195" s="7" t="s">
        <v>10</v>
      </c>
      <c r="C195" s="6">
        <v>54995</v>
      </c>
      <c r="D195" s="6">
        <v>13505</v>
      </c>
      <c r="E195" s="6">
        <v>13349</v>
      </c>
      <c r="F195" s="6">
        <v>156</v>
      </c>
    </row>
    <row r="196" spans="2:6" x14ac:dyDescent="0.3">
      <c r="B196" s="7" t="s">
        <v>11</v>
      </c>
      <c r="C196" s="6">
        <v>41371</v>
      </c>
      <c r="D196" s="6">
        <v>9426</v>
      </c>
      <c r="E196" s="6">
        <v>9338</v>
      </c>
      <c r="F196" s="6">
        <v>88</v>
      </c>
    </row>
    <row r="197" spans="2:6" x14ac:dyDescent="0.3">
      <c r="B197" s="7" t="s">
        <v>12</v>
      </c>
      <c r="C197" s="6">
        <v>35905</v>
      </c>
      <c r="D197" s="6">
        <v>7280</v>
      </c>
      <c r="E197" s="6">
        <v>7207</v>
      </c>
      <c r="F197" s="6">
        <v>73</v>
      </c>
    </row>
    <row r="198" spans="2:6" x14ac:dyDescent="0.3">
      <c r="B198" s="7" t="s">
        <v>13</v>
      </c>
      <c r="C198" s="6">
        <v>30592</v>
      </c>
      <c r="D198" s="6">
        <v>4977</v>
      </c>
      <c r="E198" s="6">
        <v>4920</v>
      </c>
      <c r="F198" s="6">
        <v>57</v>
      </c>
    </row>
    <row r="199" spans="2:6" x14ac:dyDescent="0.3">
      <c r="B199" s="7" t="s">
        <v>14</v>
      </c>
      <c r="C199" s="6">
        <v>20414</v>
      </c>
      <c r="D199" s="6">
        <v>1828</v>
      </c>
      <c r="E199" s="6">
        <v>1811</v>
      </c>
      <c r="F199" s="6">
        <v>17</v>
      </c>
    </row>
    <row r="200" spans="2:6" x14ac:dyDescent="0.3">
      <c r="B200" s="7" t="s">
        <v>15</v>
      </c>
      <c r="C200" s="6">
        <v>16263</v>
      </c>
      <c r="D200" s="6">
        <v>654</v>
      </c>
      <c r="E200" s="6">
        <v>645</v>
      </c>
      <c r="F200" s="6">
        <v>9</v>
      </c>
    </row>
    <row r="201" spans="2:6" x14ac:dyDescent="0.3">
      <c r="B201" s="7"/>
      <c r="C201" s="6"/>
      <c r="D201" s="6"/>
      <c r="E201" s="6"/>
      <c r="F201" s="6"/>
    </row>
    <row r="202" spans="2:6" s="1" customFormat="1" x14ac:dyDescent="0.3">
      <c r="B202" s="3" t="s">
        <v>38</v>
      </c>
      <c r="C202" s="4">
        <f>SUM(C203:C209)</f>
        <v>166656</v>
      </c>
      <c r="D202" s="4">
        <f>SUM(D203:D209)</f>
        <v>27423</v>
      </c>
      <c r="E202" s="4">
        <f>SUM(E203:E209)</f>
        <v>27081</v>
      </c>
      <c r="F202" s="4">
        <f>SUM(F203:F209)</f>
        <v>342</v>
      </c>
    </row>
    <row r="203" spans="2:6" x14ac:dyDescent="0.3">
      <c r="B203" s="7" t="s">
        <v>9</v>
      </c>
      <c r="C203" s="6">
        <v>41661</v>
      </c>
      <c r="D203" s="6">
        <v>5131</v>
      </c>
      <c r="E203" s="6">
        <v>5036</v>
      </c>
      <c r="F203" s="6">
        <v>95</v>
      </c>
    </row>
    <row r="204" spans="2:6" x14ac:dyDescent="0.3">
      <c r="B204" s="7" t="s">
        <v>10</v>
      </c>
      <c r="C204" s="6">
        <v>33813</v>
      </c>
      <c r="D204" s="6">
        <v>8114</v>
      </c>
      <c r="E204" s="6">
        <v>8000</v>
      </c>
      <c r="F204" s="6">
        <v>114</v>
      </c>
    </row>
    <row r="205" spans="2:6" x14ac:dyDescent="0.3">
      <c r="B205" s="7" t="s">
        <v>11</v>
      </c>
      <c r="C205" s="6">
        <v>25914</v>
      </c>
      <c r="D205" s="6">
        <v>5651</v>
      </c>
      <c r="E205" s="6">
        <v>5596</v>
      </c>
      <c r="F205" s="6">
        <v>55</v>
      </c>
    </row>
    <row r="206" spans="2:6" x14ac:dyDescent="0.3">
      <c r="B206" s="7" t="s">
        <v>12</v>
      </c>
      <c r="C206" s="6">
        <v>22730</v>
      </c>
      <c r="D206" s="6">
        <v>4122</v>
      </c>
      <c r="E206" s="6">
        <v>4092</v>
      </c>
      <c r="F206" s="6">
        <v>30</v>
      </c>
    </row>
    <row r="207" spans="2:6" x14ac:dyDescent="0.3">
      <c r="B207" s="7" t="s">
        <v>13</v>
      </c>
      <c r="C207" s="6">
        <v>19596</v>
      </c>
      <c r="D207" s="6">
        <v>2921</v>
      </c>
      <c r="E207" s="6">
        <v>2890</v>
      </c>
      <c r="F207" s="6">
        <v>31</v>
      </c>
    </row>
    <row r="208" spans="2:6" x14ac:dyDescent="0.3">
      <c r="B208" s="7" t="s">
        <v>14</v>
      </c>
      <c r="C208" s="6">
        <v>12831</v>
      </c>
      <c r="D208" s="6">
        <v>1107</v>
      </c>
      <c r="E208" s="6">
        <v>1095</v>
      </c>
      <c r="F208" s="6">
        <v>12</v>
      </c>
    </row>
    <row r="209" spans="2:6" x14ac:dyDescent="0.3">
      <c r="B209" s="7" t="s">
        <v>15</v>
      </c>
      <c r="C209" s="6">
        <v>10111</v>
      </c>
      <c r="D209" s="6">
        <v>377</v>
      </c>
      <c r="E209" s="6">
        <v>372</v>
      </c>
      <c r="F209" s="6">
        <v>5</v>
      </c>
    </row>
    <row r="210" spans="2:6" x14ac:dyDescent="0.3">
      <c r="B210" s="7"/>
      <c r="C210" s="6"/>
      <c r="D210" s="6"/>
      <c r="E210" s="6"/>
      <c r="F210" s="6"/>
    </row>
    <row r="211" spans="2:6" s="1" customFormat="1" x14ac:dyDescent="0.3">
      <c r="B211" s="3" t="s">
        <v>39</v>
      </c>
      <c r="C211" s="4">
        <f>SUM(C212:C218)</f>
        <v>178395</v>
      </c>
      <c r="D211" s="4">
        <f>SUM(D212:D218)</f>
        <v>24108</v>
      </c>
      <c r="E211" s="4">
        <f>SUM(E212:E218)</f>
        <v>23792</v>
      </c>
      <c r="F211" s="4">
        <f>SUM(F212:F218)</f>
        <v>316</v>
      </c>
    </row>
    <row r="212" spans="2:6" x14ac:dyDescent="0.3">
      <c r="B212" s="7" t="s">
        <v>9</v>
      </c>
      <c r="C212" s="6">
        <v>44151</v>
      </c>
      <c r="D212" s="6">
        <v>5286</v>
      </c>
      <c r="E212" s="6">
        <v>5187</v>
      </c>
      <c r="F212" s="6">
        <v>99</v>
      </c>
    </row>
    <row r="213" spans="2:6" x14ac:dyDescent="0.3">
      <c r="B213" s="7" t="s">
        <v>10</v>
      </c>
      <c r="C213" s="6">
        <v>35060</v>
      </c>
      <c r="D213" s="6">
        <v>6960</v>
      </c>
      <c r="E213" s="6">
        <v>6867</v>
      </c>
      <c r="F213" s="6">
        <v>93</v>
      </c>
    </row>
    <row r="214" spans="2:6" x14ac:dyDescent="0.3">
      <c r="B214" s="7" t="s">
        <v>11</v>
      </c>
      <c r="C214" s="6">
        <v>25738</v>
      </c>
      <c r="D214" s="6">
        <v>4724</v>
      </c>
      <c r="E214" s="6">
        <v>4681</v>
      </c>
      <c r="F214" s="6">
        <v>43</v>
      </c>
    </row>
    <row r="215" spans="2:6" x14ac:dyDescent="0.3">
      <c r="B215" s="7" t="s">
        <v>12</v>
      </c>
      <c r="C215" s="6">
        <v>24352</v>
      </c>
      <c r="D215" s="6">
        <v>3628</v>
      </c>
      <c r="E215" s="6">
        <v>3588</v>
      </c>
      <c r="F215" s="6">
        <v>40</v>
      </c>
    </row>
    <row r="216" spans="2:6" x14ac:dyDescent="0.3">
      <c r="B216" s="7" t="s">
        <v>13</v>
      </c>
      <c r="C216" s="6">
        <v>22527</v>
      </c>
      <c r="D216" s="6">
        <v>2524</v>
      </c>
      <c r="E216" s="6">
        <v>2500</v>
      </c>
      <c r="F216" s="6">
        <v>24</v>
      </c>
    </row>
    <row r="217" spans="2:6" x14ac:dyDescent="0.3">
      <c r="B217" s="7" t="s">
        <v>14</v>
      </c>
      <c r="C217" s="6">
        <v>15424</v>
      </c>
      <c r="D217" s="6">
        <v>821</v>
      </c>
      <c r="E217" s="6">
        <v>808</v>
      </c>
      <c r="F217" s="6">
        <v>13</v>
      </c>
    </row>
    <row r="218" spans="2:6" x14ac:dyDescent="0.3">
      <c r="B218" s="7" t="s">
        <v>15</v>
      </c>
      <c r="C218" s="6">
        <v>11143</v>
      </c>
      <c r="D218" s="6">
        <v>165</v>
      </c>
      <c r="E218" s="6">
        <v>161</v>
      </c>
      <c r="F218" s="6">
        <v>4</v>
      </c>
    </row>
    <row r="219" spans="2:6" x14ac:dyDescent="0.3">
      <c r="B219" s="7"/>
      <c r="C219" s="6"/>
      <c r="D219" s="6"/>
      <c r="E219" s="6"/>
      <c r="F219" s="6"/>
    </row>
    <row r="220" spans="2:6" s="1" customFormat="1" x14ac:dyDescent="0.3">
      <c r="B220" s="3" t="s">
        <v>40</v>
      </c>
      <c r="C220" s="4">
        <f>SUM(C221:C227)</f>
        <v>88620</v>
      </c>
      <c r="D220" s="4">
        <f>SUM(D221:D227)</f>
        <v>10550</v>
      </c>
      <c r="E220" s="4">
        <f>SUM(E221:E227)</f>
        <v>10365</v>
      </c>
      <c r="F220" s="4">
        <f>SUM(F221:F227)</f>
        <v>185</v>
      </c>
    </row>
    <row r="221" spans="2:6" x14ac:dyDescent="0.3">
      <c r="B221" s="7" t="s">
        <v>9</v>
      </c>
      <c r="C221" s="6">
        <v>21062</v>
      </c>
      <c r="D221" s="6">
        <v>2416</v>
      </c>
      <c r="E221" s="6">
        <v>2359</v>
      </c>
      <c r="F221" s="6">
        <v>57</v>
      </c>
    </row>
    <row r="222" spans="2:6" x14ac:dyDescent="0.3">
      <c r="B222" s="7" t="s">
        <v>10</v>
      </c>
      <c r="C222" s="6">
        <v>16895</v>
      </c>
      <c r="D222" s="6">
        <v>2997</v>
      </c>
      <c r="E222" s="6">
        <v>2946</v>
      </c>
      <c r="F222" s="6">
        <v>51</v>
      </c>
    </row>
    <row r="223" spans="2:6" x14ac:dyDescent="0.3">
      <c r="B223" s="7" t="s">
        <v>11</v>
      </c>
      <c r="C223" s="6">
        <v>12744</v>
      </c>
      <c r="D223" s="6">
        <v>1986</v>
      </c>
      <c r="E223" s="6">
        <v>1966</v>
      </c>
      <c r="F223" s="6">
        <v>20</v>
      </c>
    </row>
    <row r="224" spans="2:6" x14ac:dyDescent="0.3">
      <c r="B224" s="7" t="s">
        <v>12</v>
      </c>
      <c r="C224" s="6">
        <v>12155</v>
      </c>
      <c r="D224" s="6">
        <v>1657</v>
      </c>
      <c r="E224" s="6">
        <v>1636</v>
      </c>
      <c r="F224" s="6">
        <v>21</v>
      </c>
    </row>
    <row r="225" spans="2:6" x14ac:dyDescent="0.3">
      <c r="B225" s="7" t="s">
        <v>13</v>
      </c>
      <c r="C225" s="6">
        <v>11482</v>
      </c>
      <c r="D225" s="6">
        <v>1039</v>
      </c>
      <c r="E225" s="6">
        <v>1018</v>
      </c>
      <c r="F225" s="6">
        <v>21</v>
      </c>
    </row>
    <row r="226" spans="2:6" x14ac:dyDescent="0.3">
      <c r="B226" s="7" t="s">
        <v>14</v>
      </c>
      <c r="C226" s="6">
        <v>8181</v>
      </c>
      <c r="D226" s="6">
        <v>384</v>
      </c>
      <c r="E226" s="6">
        <v>374</v>
      </c>
      <c r="F226" s="6">
        <v>10</v>
      </c>
    </row>
    <row r="227" spans="2:6" x14ac:dyDescent="0.3">
      <c r="B227" s="7" t="s">
        <v>15</v>
      </c>
      <c r="C227" s="6">
        <v>6101</v>
      </c>
      <c r="D227" s="6">
        <v>71</v>
      </c>
      <c r="E227" s="6">
        <v>66</v>
      </c>
      <c r="F227" s="6">
        <v>5</v>
      </c>
    </row>
    <row r="228" spans="2:6" x14ac:dyDescent="0.3">
      <c r="B228" s="7"/>
      <c r="C228" s="6"/>
      <c r="D228" s="6"/>
      <c r="E228" s="6"/>
      <c r="F228" s="6"/>
    </row>
    <row r="229" spans="2:6" s="1" customFormat="1" x14ac:dyDescent="0.3">
      <c r="B229" s="3" t="s">
        <v>41</v>
      </c>
      <c r="C229" s="4">
        <f>SUM(C230:C236)</f>
        <v>112635</v>
      </c>
      <c r="D229" s="4">
        <f>SUM(D230:D236)</f>
        <v>13922</v>
      </c>
      <c r="E229" s="4">
        <f>SUM(E230:E236)</f>
        <v>13775</v>
      </c>
      <c r="F229" s="4">
        <f>SUM(F230:F236)</f>
        <v>147</v>
      </c>
    </row>
    <row r="230" spans="2:6" x14ac:dyDescent="0.3">
      <c r="B230" s="7" t="s">
        <v>9</v>
      </c>
      <c r="C230" s="6">
        <v>27495</v>
      </c>
      <c r="D230" s="6">
        <v>2976</v>
      </c>
      <c r="E230" s="6">
        <v>2942</v>
      </c>
      <c r="F230" s="6">
        <v>34</v>
      </c>
    </row>
    <row r="231" spans="2:6" x14ac:dyDescent="0.3">
      <c r="B231" s="7" t="s">
        <v>10</v>
      </c>
      <c r="C231" s="6">
        <v>22949</v>
      </c>
      <c r="D231" s="6">
        <v>4137</v>
      </c>
      <c r="E231" s="6">
        <v>4090</v>
      </c>
      <c r="F231" s="6">
        <v>47</v>
      </c>
    </row>
    <row r="232" spans="2:6" x14ac:dyDescent="0.3">
      <c r="B232" s="7" t="s">
        <v>11</v>
      </c>
      <c r="C232" s="6">
        <v>16258</v>
      </c>
      <c r="D232" s="6">
        <v>2767</v>
      </c>
      <c r="E232" s="6">
        <v>2743</v>
      </c>
      <c r="F232" s="6">
        <v>24</v>
      </c>
    </row>
    <row r="233" spans="2:6" x14ac:dyDescent="0.3">
      <c r="B233" s="7" t="s">
        <v>12</v>
      </c>
      <c r="C233" s="6">
        <v>15194</v>
      </c>
      <c r="D233" s="6">
        <v>2115</v>
      </c>
      <c r="E233" s="6">
        <v>2096</v>
      </c>
      <c r="F233" s="6">
        <v>19</v>
      </c>
    </row>
    <row r="234" spans="2:6" x14ac:dyDescent="0.3">
      <c r="B234" s="7" t="s">
        <v>13</v>
      </c>
      <c r="C234" s="6">
        <v>13749</v>
      </c>
      <c r="D234" s="6">
        <v>1379</v>
      </c>
      <c r="E234" s="6">
        <v>1366</v>
      </c>
      <c r="F234" s="6">
        <v>13</v>
      </c>
    </row>
    <row r="235" spans="2:6" x14ac:dyDescent="0.3">
      <c r="B235" s="7" t="s">
        <v>14</v>
      </c>
      <c r="C235" s="6">
        <v>10143</v>
      </c>
      <c r="D235" s="6">
        <v>461</v>
      </c>
      <c r="E235" s="6">
        <v>454</v>
      </c>
      <c r="F235" s="6">
        <v>7</v>
      </c>
    </row>
    <row r="236" spans="2:6" x14ac:dyDescent="0.3">
      <c r="B236" s="7" t="s">
        <v>15</v>
      </c>
      <c r="C236" s="6">
        <v>6847</v>
      </c>
      <c r="D236" s="6">
        <v>87</v>
      </c>
      <c r="E236" s="6">
        <v>84</v>
      </c>
      <c r="F236" s="6">
        <v>3</v>
      </c>
    </row>
    <row r="237" spans="2:6" x14ac:dyDescent="0.3">
      <c r="B237" s="7"/>
      <c r="C237" s="6"/>
      <c r="D237" s="6"/>
      <c r="E237" s="6"/>
      <c r="F237" s="6"/>
    </row>
    <row r="238" spans="2:6" s="1" customFormat="1" x14ac:dyDescent="0.3">
      <c r="B238" s="3" t="s">
        <v>42</v>
      </c>
      <c r="C238" s="4">
        <f>SUM(C239:C245)</f>
        <v>32163</v>
      </c>
      <c r="D238" s="4">
        <f>SUM(D239:D245)</f>
        <v>4208</v>
      </c>
      <c r="E238" s="4">
        <f>SUM(E239:E245)</f>
        <v>4140</v>
      </c>
      <c r="F238" s="4">
        <f>SUM(F239:F245)</f>
        <v>68</v>
      </c>
    </row>
    <row r="239" spans="2:6" x14ac:dyDescent="0.3">
      <c r="B239" s="7" t="s">
        <v>9</v>
      </c>
      <c r="C239" s="6">
        <v>7736</v>
      </c>
      <c r="D239" s="6">
        <v>714</v>
      </c>
      <c r="E239" s="6">
        <v>694</v>
      </c>
      <c r="F239" s="6">
        <v>20</v>
      </c>
    </row>
    <row r="240" spans="2:6" x14ac:dyDescent="0.3">
      <c r="B240" s="7" t="s">
        <v>10</v>
      </c>
      <c r="C240" s="6">
        <v>6961</v>
      </c>
      <c r="D240" s="6">
        <v>1313</v>
      </c>
      <c r="E240" s="6">
        <v>1293</v>
      </c>
      <c r="F240" s="6">
        <v>20</v>
      </c>
    </row>
    <row r="241" spans="2:6" x14ac:dyDescent="0.3">
      <c r="B241" s="7" t="s">
        <v>11</v>
      </c>
      <c r="C241" s="6">
        <v>4902</v>
      </c>
      <c r="D241" s="6">
        <v>851</v>
      </c>
      <c r="E241" s="6">
        <v>839</v>
      </c>
      <c r="F241" s="6">
        <v>12</v>
      </c>
    </row>
    <row r="242" spans="2:6" x14ac:dyDescent="0.3">
      <c r="B242" s="7" t="s">
        <v>12</v>
      </c>
      <c r="C242" s="6">
        <v>4304</v>
      </c>
      <c r="D242" s="6">
        <v>656</v>
      </c>
      <c r="E242" s="6">
        <v>650</v>
      </c>
      <c r="F242" s="6">
        <v>6</v>
      </c>
    </row>
    <row r="243" spans="2:6" x14ac:dyDescent="0.3">
      <c r="B243" s="7" t="s">
        <v>13</v>
      </c>
      <c r="C243" s="6">
        <v>3804</v>
      </c>
      <c r="D243" s="6">
        <v>464</v>
      </c>
      <c r="E243" s="6">
        <v>457</v>
      </c>
      <c r="F243" s="6">
        <v>7</v>
      </c>
    </row>
    <row r="244" spans="2:6" x14ac:dyDescent="0.3">
      <c r="B244" s="7" t="s">
        <v>14</v>
      </c>
      <c r="C244" s="6">
        <v>2580</v>
      </c>
      <c r="D244" s="6">
        <v>171</v>
      </c>
      <c r="E244" s="6">
        <v>169</v>
      </c>
      <c r="F244" s="6">
        <v>2</v>
      </c>
    </row>
    <row r="245" spans="2:6" x14ac:dyDescent="0.3">
      <c r="B245" s="7" t="s">
        <v>15</v>
      </c>
      <c r="C245" s="6">
        <v>1876</v>
      </c>
      <c r="D245" s="6">
        <v>39</v>
      </c>
      <c r="E245" s="6">
        <v>38</v>
      </c>
      <c r="F245" s="6">
        <v>1</v>
      </c>
    </row>
    <row r="246" spans="2:6" x14ac:dyDescent="0.3">
      <c r="B246" s="7"/>
      <c r="C246" s="6"/>
      <c r="D246" s="6"/>
      <c r="E246" s="6"/>
      <c r="F246" s="6"/>
    </row>
    <row r="247" spans="2:6" s="1" customFormat="1" x14ac:dyDescent="0.3">
      <c r="B247" s="3" t="s">
        <v>43</v>
      </c>
      <c r="C247" s="4">
        <f>SUM(C248:C254)</f>
        <v>180189</v>
      </c>
      <c r="D247" s="4">
        <f>SUM(D248:D254)</f>
        <v>21517</v>
      </c>
      <c r="E247" s="4">
        <f>SUM(E248:E254)</f>
        <v>21271</v>
      </c>
      <c r="F247" s="4">
        <f>SUM(F248:F254)</f>
        <v>246</v>
      </c>
    </row>
    <row r="248" spans="2:6" x14ac:dyDescent="0.3">
      <c r="B248" s="7" t="s">
        <v>9</v>
      </c>
      <c r="C248" s="6">
        <v>44446</v>
      </c>
      <c r="D248" s="6">
        <v>5094</v>
      </c>
      <c r="E248" s="6">
        <v>5033</v>
      </c>
      <c r="F248" s="6">
        <v>61</v>
      </c>
    </row>
    <row r="249" spans="2:6" x14ac:dyDescent="0.3">
      <c r="B249" s="7" t="s">
        <v>10</v>
      </c>
      <c r="C249" s="6">
        <v>33937</v>
      </c>
      <c r="D249" s="6">
        <v>6317</v>
      </c>
      <c r="E249" s="6">
        <v>6250</v>
      </c>
      <c r="F249" s="6">
        <v>67</v>
      </c>
    </row>
    <row r="250" spans="2:6" x14ac:dyDescent="0.3">
      <c r="B250" s="7" t="s">
        <v>11</v>
      </c>
      <c r="C250" s="6">
        <v>25104</v>
      </c>
      <c r="D250" s="6">
        <v>3999</v>
      </c>
      <c r="E250" s="6">
        <v>3950</v>
      </c>
      <c r="F250" s="6">
        <v>49</v>
      </c>
    </row>
    <row r="251" spans="2:6" x14ac:dyDescent="0.3">
      <c r="B251" s="7" t="s">
        <v>12</v>
      </c>
      <c r="C251" s="6">
        <v>24662</v>
      </c>
      <c r="D251" s="6">
        <v>3135</v>
      </c>
      <c r="E251" s="6">
        <v>3108</v>
      </c>
      <c r="F251" s="6">
        <v>27</v>
      </c>
    </row>
    <row r="252" spans="2:6" x14ac:dyDescent="0.3">
      <c r="B252" s="7" t="s">
        <v>13</v>
      </c>
      <c r="C252" s="6">
        <v>22585</v>
      </c>
      <c r="D252" s="6">
        <v>2062</v>
      </c>
      <c r="E252" s="6">
        <v>2032</v>
      </c>
      <c r="F252" s="6">
        <v>30</v>
      </c>
    </row>
    <row r="253" spans="2:6" x14ac:dyDescent="0.3">
      <c r="B253" s="7" t="s">
        <v>14</v>
      </c>
      <c r="C253" s="6">
        <v>17121</v>
      </c>
      <c r="D253" s="6">
        <v>746</v>
      </c>
      <c r="E253" s="6">
        <v>736</v>
      </c>
      <c r="F253" s="6">
        <v>10</v>
      </c>
    </row>
    <row r="254" spans="2:6" x14ac:dyDescent="0.3">
      <c r="B254" s="7" t="s">
        <v>15</v>
      </c>
      <c r="C254" s="6">
        <v>12334</v>
      </c>
      <c r="D254" s="6">
        <v>164</v>
      </c>
      <c r="E254" s="6">
        <v>162</v>
      </c>
      <c r="F254" s="6">
        <v>2</v>
      </c>
    </row>
    <row r="255" spans="2:6" x14ac:dyDescent="0.3">
      <c r="B255" s="7"/>
      <c r="C255" s="6"/>
      <c r="D255" s="6"/>
      <c r="E255" s="6"/>
      <c r="F255" s="6"/>
    </row>
    <row r="256" spans="2:6" s="1" customFormat="1" x14ac:dyDescent="0.3">
      <c r="B256" s="3" t="s">
        <v>44</v>
      </c>
      <c r="C256" s="4">
        <f>SUM(C257:C263)</f>
        <v>167332</v>
      </c>
      <c r="D256" s="4">
        <f>SUM(D257:D263)</f>
        <v>22209</v>
      </c>
      <c r="E256" s="4">
        <f>SUM(E257:E263)</f>
        <v>21868</v>
      </c>
      <c r="F256" s="4">
        <f>SUM(F257:F263)</f>
        <v>341</v>
      </c>
    </row>
    <row r="257" spans="2:6" x14ac:dyDescent="0.3">
      <c r="B257" s="7" t="s">
        <v>9</v>
      </c>
      <c r="C257" s="6">
        <v>41401</v>
      </c>
      <c r="D257" s="6">
        <v>5036</v>
      </c>
      <c r="E257" s="6">
        <v>4948</v>
      </c>
      <c r="F257" s="6">
        <v>88</v>
      </c>
    </row>
    <row r="258" spans="2:6" x14ac:dyDescent="0.3">
      <c r="B258" s="7" t="s">
        <v>10</v>
      </c>
      <c r="C258" s="6">
        <v>32149</v>
      </c>
      <c r="D258" s="6">
        <v>6409</v>
      </c>
      <c r="E258" s="6">
        <v>6310</v>
      </c>
      <c r="F258" s="6">
        <v>99</v>
      </c>
    </row>
    <row r="259" spans="2:6" x14ac:dyDescent="0.3">
      <c r="B259" s="7" t="s">
        <v>11</v>
      </c>
      <c r="C259" s="6">
        <v>23497</v>
      </c>
      <c r="D259" s="6">
        <v>4230</v>
      </c>
      <c r="E259" s="6">
        <v>4178</v>
      </c>
      <c r="F259" s="6">
        <v>52</v>
      </c>
    </row>
    <row r="260" spans="2:6" x14ac:dyDescent="0.3">
      <c r="B260" s="7" t="s">
        <v>12</v>
      </c>
      <c r="C260" s="6">
        <v>23828</v>
      </c>
      <c r="D260" s="6">
        <v>3400</v>
      </c>
      <c r="E260" s="6">
        <v>3351</v>
      </c>
      <c r="F260" s="6">
        <v>49</v>
      </c>
    </row>
    <row r="261" spans="2:6" x14ac:dyDescent="0.3">
      <c r="B261" s="7" t="s">
        <v>13</v>
      </c>
      <c r="C261" s="6">
        <v>21041</v>
      </c>
      <c r="D261" s="6">
        <v>2255</v>
      </c>
      <c r="E261" s="6">
        <v>2227</v>
      </c>
      <c r="F261" s="6">
        <v>28</v>
      </c>
    </row>
    <row r="262" spans="2:6" x14ac:dyDescent="0.3">
      <c r="B262" s="7" t="s">
        <v>14</v>
      </c>
      <c r="C262" s="6">
        <v>14968</v>
      </c>
      <c r="D262" s="6">
        <v>730</v>
      </c>
      <c r="E262" s="6">
        <v>710</v>
      </c>
      <c r="F262" s="6">
        <v>20</v>
      </c>
    </row>
    <row r="263" spans="2:6" x14ac:dyDescent="0.3">
      <c r="B263" s="7" t="s">
        <v>15</v>
      </c>
      <c r="C263" s="6">
        <v>10448</v>
      </c>
      <c r="D263" s="6">
        <v>149</v>
      </c>
      <c r="E263" s="6">
        <v>144</v>
      </c>
      <c r="F263" s="6">
        <v>5</v>
      </c>
    </row>
    <row r="264" spans="2:6" x14ac:dyDescent="0.3">
      <c r="B264" s="7"/>
      <c r="C264" s="6"/>
      <c r="D264" s="6"/>
      <c r="E264" s="6"/>
      <c r="F264" s="6"/>
    </row>
    <row r="265" spans="2:6" s="1" customFormat="1" x14ac:dyDescent="0.3">
      <c r="B265" s="3" t="s">
        <v>45</v>
      </c>
      <c r="C265" s="4">
        <f>SUM(C266:C272)</f>
        <v>99129</v>
      </c>
      <c r="D265" s="4">
        <f>SUM(D266:D272)</f>
        <v>14546</v>
      </c>
      <c r="E265" s="4">
        <f>SUM(E266:E272)</f>
        <v>14334</v>
      </c>
      <c r="F265" s="4">
        <f>SUM(F266:F272)</f>
        <v>212</v>
      </c>
    </row>
    <row r="266" spans="2:6" x14ac:dyDescent="0.3">
      <c r="B266" s="7" t="s">
        <v>9</v>
      </c>
      <c r="C266" s="6">
        <v>25170</v>
      </c>
      <c r="D266" s="6">
        <v>3193</v>
      </c>
      <c r="E266" s="6">
        <v>3131</v>
      </c>
      <c r="F266" s="6">
        <v>62</v>
      </c>
    </row>
    <row r="267" spans="2:6" x14ac:dyDescent="0.3">
      <c r="B267" s="7" t="s">
        <v>10</v>
      </c>
      <c r="C267" s="6">
        <v>19116</v>
      </c>
      <c r="D267" s="6">
        <v>4178</v>
      </c>
      <c r="E267" s="6">
        <v>4125</v>
      </c>
      <c r="F267" s="6">
        <v>53</v>
      </c>
    </row>
    <row r="268" spans="2:6" x14ac:dyDescent="0.3">
      <c r="B268" s="7" t="s">
        <v>11</v>
      </c>
      <c r="C268" s="6">
        <v>14531</v>
      </c>
      <c r="D268" s="6">
        <v>2925</v>
      </c>
      <c r="E268" s="6">
        <v>2889</v>
      </c>
      <c r="F268" s="6">
        <v>36</v>
      </c>
    </row>
    <row r="269" spans="2:6" x14ac:dyDescent="0.3">
      <c r="B269" s="7" t="s">
        <v>12</v>
      </c>
      <c r="C269" s="6">
        <v>14359</v>
      </c>
      <c r="D269" s="6">
        <v>2201</v>
      </c>
      <c r="E269" s="6">
        <v>2170</v>
      </c>
      <c r="F269" s="6">
        <v>31</v>
      </c>
    </row>
    <row r="270" spans="2:6" x14ac:dyDescent="0.3">
      <c r="B270" s="7" t="s">
        <v>13</v>
      </c>
      <c r="C270" s="6">
        <v>11864</v>
      </c>
      <c r="D270" s="6">
        <v>1417</v>
      </c>
      <c r="E270" s="6">
        <v>1399</v>
      </c>
      <c r="F270" s="6">
        <v>18</v>
      </c>
    </row>
    <row r="271" spans="2:6" x14ac:dyDescent="0.3">
      <c r="B271" s="7" t="s">
        <v>14</v>
      </c>
      <c r="C271" s="6">
        <v>8124</v>
      </c>
      <c r="D271" s="6">
        <v>489</v>
      </c>
      <c r="E271" s="6">
        <v>481</v>
      </c>
      <c r="F271" s="6">
        <v>8</v>
      </c>
    </row>
    <row r="272" spans="2:6" x14ac:dyDescent="0.3">
      <c r="B272" s="7" t="s">
        <v>15</v>
      </c>
      <c r="C272" s="6">
        <v>5965</v>
      </c>
      <c r="D272" s="6">
        <v>143</v>
      </c>
      <c r="E272" s="6">
        <v>139</v>
      </c>
      <c r="F272" s="6">
        <v>4</v>
      </c>
    </row>
    <row r="273" spans="2:6" x14ac:dyDescent="0.3">
      <c r="B273" s="7"/>
      <c r="C273" s="6"/>
      <c r="D273" s="6"/>
      <c r="E273" s="6"/>
      <c r="F273" s="6"/>
    </row>
    <row r="274" spans="2:6" s="1" customFormat="1" x14ac:dyDescent="0.3">
      <c r="B274" s="3" t="s">
        <v>46</v>
      </c>
      <c r="C274" s="4">
        <f>SUM(C275:C281)</f>
        <v>132578</v>
      </c>
      <c r="D274" s="4">
        <f>SUM(D275:D281)</f>
        <v>20350</v>
      </c>
      <c r="E274" s="4">
        <f>SUM(E275:E281)</f>
        <v>20109</v>
      </c>
      <c r="F274" s="4">
        <f>SUM(F275:F281)</f>
        <v>241</v>
      </c>
    </row>
    <row r="275" spans="2:6" x14ac:dyDescent="0.3">
      <c r="B275" s="7" t="s">
        <v>9</v>
      </c>
      <c r="C275" s="6">
        <v>32392</v>
      </c>
      <c r="D275" s="6">
        <v>3559</v>
      </c>
      <c r="E275" s="6">
        <v>3501</v>
      </c>
      <c r="F275" s="6">
        <v>58</v>
      </c>
    </row>
    <row r="276" spans="2:6" x14ac:dyDescent="0.3">
      <c r="B276" s="7" t="s">
        <v>10</v>
      </c>
      <c r="C276" s="6">
        <v>26993</v>
      </c>
      <c r="D276" s="6">
        <v>5829</v>
      </c>
      <c r="E276" s="6">
        <v>5768</v>
      </c>
      <c r="F276" s="6">
        <v>61</v>
      </c>
    </row>
    <row r="277" spans="2:6" x14ac:dyDescent="0.3">
      <c r="B277" s="7" t="s">
        <v>11</v>
      </c>
      <c r="C277" s="6">
        <v>20210</v>
      </c>
      <c r="D277" s="6">
        <v>4205</v>
      </c>
      <c r="E277" s="6">
        <v>4157</v>
      </c>
      <c r="F277" s="6">
        <v>48</v>
      </c>
    </row>
    <row r="278" spans="2:6" x14ac:dyDescent="0.3">
      <c r="B278" s="7" t="s">
        <v>12</v>
      </c>
      <c r="C278" s="6">
        <v>17810</v>
      </c>
      <c r="D278" s="6">
        <v>3302</v>
      </c>
      <c r="E278" s="6">
        <v>3273</v>
      </c>
      <c r="F278" s="6">
        <v>29</v>
      </c>
    </row>
    <row r="279" spans="2:6" x14ac:dyDescent="0.3">
      <c r="B279" s="7" t="s">
        <v>13</v>
      </c>
      <c r="C279" s="6">
        <v>15907</v>
      </c>
      <c r="D279" s="6">
        <v>2339</v>
      </c>
      <c r="E279" s="6">
        <v>2309</v>
      </c>
      <c r="F279" s="6">
        <v>30</v>
      </c>
    </row>
    <row r="280" spans="2:6" x14ac:dyDescent="0.3">
      <c r="B280" s="7" t="s">
        <v>14</v>
      </c>
      <c r="C280" s="6">
        <v>10939</v>
      </c>
      <c r="D280" s="6">
        <v>860</v>
      </c>
      <c r="E280" s="6">
        <v>849</v>
      </c>
      <c r="F280" s="6">
        <v>11</v>
      </c>
    </row>
    <row r="281" spans="2:6" x14ac:dyDescent="0.3">
      <c r="B281" s="7" t="s">
        <v>15</v>
      </c>
      <c r="C281" s="6">
        <v>8327</v>
      </c>
      <c r="D281" s="6">
        <v>256</v>
      </c>
      <c r="E281" s="6">
        <v>252</v>
      </c>
      <c r="F281" s="6">
        <v>4</v>
      </c>
    </row>
    <row r="282" spans="2:6" x14ac:dyDescent="0.3">
      <c r="B282" s="7"/>
      <c r="C282" s="6"/>
      <c r="D282" s="6"/>
      <c r="E282" s="6"/>
      <c r="F282" s="6"/>
    </row>
    <row r="283" spans="2:6" s="1" customFormat="1" x14ac:dyDescent="0.3">
      <c r="B283" s="3" t="s">
        <v>47</v>
      </c>
      <c r="C283" s="4">
        <f>SUM(C284:C290)</f>
        <v>69068</v>
      </c>
      <c r="D283" s="4">
        <f>SUM(D284:D290)</f>
        <v>10633</v>
      </c>
      <c r="E283" s="4">
        <f>SUM(E284:E290)</f>
        <v>10514</v>
      </c>
      <c r="F283" s="4">
        <f>SUM(F284:F290)</f>
        <v>119</v>
      </c>
    </row>
    <row r="284" spans="2:6" x14ac:dyDescent="0.3">
      <c r="B284" s="7" t="s">
        <v>9</v>
      </c>
      <c r="C284" s="6">
        <v>17670</v>
      </c>
      <c r="D284" s="6">
        <v>1924</v>
      </c>
      <c r="E284" s="6">
        <v>1894</v>
      </c>
      <c r="F284" s="6">
        <v>30</v>
      </c>
    </row>
    <row r="285" spans="2:6" x14ac:dyDescent="0.3">
      <c r="B285" s="7" t="s">
        <v>10</v>
      </c>
      <c r="C285" s="6">
        <v>13787</v>
      </c>
      <c r="D285" s="6">
        <v>3108</v>
      </c>
      <c r="E285" s="6">
        <v>3078</v>
      </c>
      <c r="F285" s="6">
        <v>30</v>
      </c>
    </row>
    <row r="286" spans="2:6" x14ac:dyDescent="0.3">
      <c r="B286" s="7" t="s">
        <v>11</v>
      </c>
      <c r="C286" s="6">
        <v>10797</v>
      </c>
      <c r="D286" s="6">
        <v>2309</v>
      </c>
      <c r="E286" s="6">
        <v>2294</v>
      </c>
      <c r="F286" s="6">
        <v>15</v>
      </c>
    </row>
    <row r="287" spans="2:6" x14ac:dyDescent="0.3">
      <c r="B287" s="7" t="s">
        <v>12</v>
      </c>
      <c r="C287" s="6">
        <v>8609</v>
      </c>
      <c r="D287" s="6">
        <v>1548</v>
      </c>
      <c r="E287" s="6">
        <v>1531</v>
      </c>
      <c r="F287" s="6">
        <v>17</v>
      </c>
    </row>
    <row r="288" spans="2:6" x14ac:dyDescent="0.3">
      <c r="B288" s="7" t="s">
        <v>13</v>
      </c>
      <c r="C288" s="6">
        <v>7999</v>
      </c>
      <c r="D288" s="6">
        <v>1122</v>
      </c>
      <c r="E288" s="6">
        <v>1107</v>
      </c>
      <c r="F288" s="6">
        <v>15</v>
      </c>
    </row>
    <row r="289" spans="2:6" x14ac:dyDescent="0.3">
      <c r="B289" s="7" t="s">
        <v>14</v>
      </c>
      <c r="C289" s="6">
        <v>5603</v>
      </c>
      <c r="D289" s="6">
        <v>453</v>
      </c>
      <c r="E289" s="6">
        <v>443</v>
      </c>
      <c r="F289" s="6">
        <v>10</v>
      </c>
    </row>
    <row r="290" spans="2:6" x14ac:dyDescent="0.3">
      <c r="B290" s="7" t="s">
        <v>15</v>
      </c>
      <c r="C290" s="6">
        <v>4603</v>
      </c>
      <c r="D290" s="6">
        <v>169</v>
      </c>
      <c r="E290" s="6">
        <v>167</v>
      </c>
      <c r="F290" s="6">
        <v>2</v>
      </c>
    </row>
    <row r="291" spans="2:6" x14ac:dyDescent="0.3">
      <c r="B291" s="7"/>
      <c r="C291" s="6"/>
      <c r="D291" s="6"/>
      <c r="E291" s="6"/>
      <c r="F291" s="6"/>
    </row>
    <row r="292" spans="2:6" s="1" customFormat="1" x14ac:dyDescent="0.3">
      <c r="B292" s="3" t="s">
        <v>48</v>
      </c>
      <c r="C292" s="4">
        <f>SUM(C293:C299)</f>
        <v>103094</v>
      </c>
      <c r="D292" s="4">
        <f>SUM(D293:D299)</f>
        <v>15017</v>
      </c>
      <c r="E292" s="4">
        <f>SUM(E293:E299)</f>
        <v>14814</v>
      </c>
      <c r="F292" s="4">
        <f>SUM(F293:F299)</f>
        <v>203</v>
      </c>
    </row>
    <row r="293" spans="2:6" x14ac:dyDescent="0.3">
      <c r="B293" s="7" t="s">
        <v>9</v>
      </c>
      <c r="C293" s="6">
        <v>26121</v>
      </c>
      <c r="D293" s="6">
        <v>2932</v>
      </c>
      <c r="E293" s="6">
        <v>2877</v>
      </c>
      <c r="F293" s="6">
        <v>55</v>
      </c>
    </row>
    <row r="294" spans="2:6" x14ac:dyDescent="0.3">
      <c r="B294" s="7" t="s">
        <v>10</v>
      </c>
      <c r="C294" s="6">
        <v>20475</v>
      </c>
      <c r="D294" s="6">
        <v>4368</v>
      </c>
      <c r="E294" s="6">
        <v>4311</v>
      </c>
      <c r="F294" s="6">
        <v>57</v>
      </c>
    </row>
    <row r="295" spans="2:6" x14ac:dyDescent="0.3">
      <c r="B295" s="7" t="s">
        <v>11</v>
      </c>
      <c r="C295" s="6">
        <v>15101</v>
      </c>
      <c r="D295" s="6">
        <v>3046</v>
      </c>
      <c r="E295" s="6">
        <v>3012</v>
      </c>
      <c r="F295" s="6">
        <v>34</v>
      </c>
    </row>
    <row r="296" spans="2:6" x14ac:dyDescent="0.3">
      <c r="B296" s="7" t="s">
        <v>12</v>
      </c>
      <c r="C296" s="6">
        <v>13752</v>
      </c>
      <c r="D296" s="6">
        <v>2318</v>
      </c>
      <c r="E296" s="6">
        <v>2293</v>
      </c>
      <c r="F296" s="6">
        <v>25</v>
      </c>
    </row>
    <row r="297" spans="2:6" x14ac:dyDescent="0.3">
      <c r="B297" s="7" t="s">
        <v>13</v>
      </c>
      <c r="C297" s="6">
        <v>12547</v>
      </c>
      <c r="D297" s="6">
        <v>1654</v>
      </c>
      <c r="E297" s="6">
        <v>1634</v>
      </c>
      <c r="F297" s="6">
        <v>20</v>
      </c>
    </row>
    <row r="298" spans="2:6" x14ac:dyDescent="0.3">
      <c r="B298" s="7" t="s">
        <v>14</v>
      </c>
      <c r="C298" s="6">
        <v>8739</v>
      </c>
      <c r="D298" s="6">
        <v>576</v>
      </c>
      <c r="E298" s="6">
        <v>565</v>
      </c>
      <c r="F298" s="6">
        <v>11</v>
      </c>
    </row>
    <row r="299" spans="2:6" x14ac:dyDescent="0.3">
      <c r="B299" s="7" t="s">
        <v>15</v>
      </c>
      <c r="C299" s="6">
        <v>6359</v>
      </c>
      <c r="D299" s="6">
        <v>123</v>
      </c>
      <c r="E299" s="6">
        <v>122</v>
      </c>
      <c r="F299" s="6">
        <v>1</v>
      </c>
    </row>
    <row r="300" spans="2:6" x14ac:dyDescent="0.3">
      <c r="B300" s="7"/>
      <c r="C300" s="6"/>
      <c r="D300" s="6"/>
      <c r="E300" s="6"/>
      <c r="F300" s="6"/>
    </row>
    <row r="301" spans="2:6" s="1" customFormat="1" x14ac:dyDescent="0.3">
      <c r="B301" s="3" t="s">
        <v>49</v>
      </c>
      <c r="C301" s="4">
        <f>SUM(C302:C308)</f>
        <v>32949</v>
      </c>
      <c r="D301" s="4">
        <f>SUM(D302:D308)</f>
        <v>4784</v>
      </c>
      <c r="E301" s="4">
        <f>SUM(E302:E308)</f>
        <v>4722</v>
      </c>
      <c r="F301" s="4">
        <f>SUM(F302:F308)</f>
        <v>62</v>
      </c>
    </row>
    <row r="302" spans="2:6" x14ac:dyDescent="0.3">
      <c r="B302" s="7" t="s">
        <v>9</v>
      </c>
      <c r="C302" s="6">
        <v>7969</v>
      </c>
      <c r="D302" s="6">
        <v>894</v>
      </c>
      <c r="E302" s="6">
        <v>879</v>
      </c>
      <c r="F302" s="6">
        <v>15</v>
      </c>
    </row>
    <row r="303" spans="2:6" x14ac:dyDescent="0.3">
      <c r="B303" s="7" t="s">
        <v>10</v>
      </c>
      <c r="C303" s="6">
        <v>7014</v>
      </c>
      <c r="D303" s="6">
        <v>1499</v>
      </c>
      <c r="E303" s="6">
        <v>1479</v>
      </c>
      <c r="F303" s="6">
        <v>20</v>
      </c>
    </row>
    <row r="304" spans="2:6" x14ac:dyDescent="0.3">
      <c r="B304" s="7" t="s">
        <v>11</v>
      </c>
      <c r="C304" s="6">
        <v>4753</v>
      </c>
      <c r="D304" s="6">
        <v>908</v>
      </c>
      <c r="E304" s="6">
        <v>900</v>
      </c>
      <c r="F304" s="6">
        <v>8</v>
      </c>
    </row>
    <row r="305" spans="2:6" x14ac:dyDescent="0.3">
      <c r="B305" s="7" t="s">
        <v>12</v>
      </c>
      <c r="C305" s="6">
        <v>4446</v>
      </c>
      <c r="D305" s="6">
        <v>762</v>
      </c>
      <c r="E305" s="6">
        <v>754</v>
      </c>
      <c r="F305" s="6">
        <v>8</v>
      </c>
    </row>
    <row r="306" spans="2:6" x14ac:dyDescent="0.3">
      <c r="B306" s="7" t="s">
        <v>13</v>
      </c>
      <c r="C306" s="6">
        <v>3905</v>
      </c>
      <c r="D306" s="6">
        <v>508</v>
      </c>
      <c r="E306" s="6">
        <v>501</v>
      </c>
      <c r="F306" s="6">
        <v>7</v>
      </c>
    </row>
    <row r="307" spans="2:6" x14ac:dyDescent="0.3">
      <c r="B307" s="7" t="s">
        <v>14</v>
      </c>
      <c r="C307" s="6">
        <v>2824</v>
      </c>
      <c r="D307" s="6">
        <v>176</v>
      </c>
      <c r="E307" s="6">
        <v>173</v>
      </c>
      <c r="F307" s="6">
        <v>3</v>
      </c>
    </row>
    <row r="308" spans="2:6" x14ac:dyDescent="0.3">
      <c r="B308" s="7" t="s">
        <v>15</v>
      </c>
      <c r="C308" s="6">
        <v>2038</v>
      </c>
      <c r="D308" s="6">
        <v>37</v>
      </c>
      <c r="E308" s="6">
        <v>36</v>
      </c>
      <c r="F308" s="6">
        <v>1</v>
      </c>
    </row>
    <row r="309" spans="2:6" x14ac:dyDescent="0.3">
      <c r="B309" s="7"/>
      <c r="C309" s="6"/>
      <c r="D309" s="6"/>
      <c r="E309" s="6"/>
      <c r="F309" s="6"/>
    </row>
    <row r="310" spans="2:6" s="1" customFormat="1" x14ac:dyDescent="0.3">
      <c r="B310" s="3" t="s">
        <v>50</v>
      </c>
      <c r="C310" s="4">
        <f>SUM(C311:C317)</f>
        <v>30254</v>
      </c>
      <c r="D310" s="4">
        <f>SUM(D311:D317)</f>
        <v>2924</v>
      </c>
      <c r="E310" s="4">
        <f>SUM(E311:E317)</f>
        <v>2881</v>
      </c>
      <c r="F310" s="4">
        <f>SUM(F311:F317)</f>
        <v>43</v>
      </c>
    </row>
    <row r="311" spans="2:6" x14ac:dyDescent="0.3">
      <c r="B311" s="7" t="s">
        <v>9</v>
      </c>
      <c r="C311" s="6">
        <v>6595</v>
      </c>
      <c r="D311" s="6">
        <v>389</v>
      </c>
      <c r="E311" s="6">
        <v>377</v>
      </c>
      <c r="F311" s="6">
        <v>12</v>
      </c>
    </row>
    <row r="312" spans="2:6" x14ac:dyDescent="0.3">
      <c r="B312" s="7" t="s">
        <v>10</v>
      </c>
      <c r="C312" s="6">
        <v>6345</v>
      </c>
      <c r="D312" s="6">
        <v>844</v>
      </c>
      <c r="E312" s="6">
        <v>831</v>
      </c>
      <c r="F312" s="6">
        <v>13</v>
      </c>
    </row>
    <row r="313" spans="2:6" x14ac:dyDescent="0.3">
      <c r="B313" s="7" t="s">
        <v>11</v>
      </c>
      <c r="C313" s="6">
        <v>5113</v>
      </c>
      <c r="D313" s="6">
        <v>725</v>
      </c>
      <c r="E313" s="6">
        <v>716</v>
      </c>
      <c r="F313" s="6">
        <v>9</v>
      </c>
    </row>
    <row r="314" spans="2:6" x14ac:dyDescent="0.3">
      <c r="B314" s="7" t="s">
        <v>12</v>
      </c>
      <c r="C314" s="6">
        <v>4670</v>
      </c>
      <c r="D314" s="6">
        <v>586</v>
      </c>
      <c r="E314" s="6">
        <v>581</v>
      </c>
      <c r="F314" s="6">
        <v>5</v>
      </c>
    </row>
    <row r="315" spans="2:6" x14ac:dyDescent="0.3">
      <c r="B315" s="7" t="s">
        <v>13</v>
      </c>
      <c r="C315" s="6">
        <v>3751</v>
      </c>
      <c r="D315" s="6">
        <v>312</v>
      </c>
      <c r="E315" s="6">
        <v>308</v>
      </c>
      <c r="F315" s="6">
        <v>4</v>
      </c>
    </row>
    <row r="316" spans="2:6" x14ac:dyDescent="0.3">
      <c r="B316" s="7" t="s">
        <v>14</v>
      </c>
      <c r="C316" s="6">
        <v>2320</v>
      </c>
      <c r="D316" s="6">
        <v>55</v>
      </c>
      <c r="E316" s="6">
        <v>55</v>
      </c>
      <c r="F316" s="6">
        <v>0</v>
      </c>
    </row>
    <row r="317" spans="2:6" x14ac:dyDescent="0.3">
      <c r="B317" s="7" t="s">
        <v>15</v>
      </c>
      <c r="C317" s="6">
        <v>1460</v>
      </c>
      <c r="D317" s="6">
        <v>13</v>
      </c>
      <c r="E317" s="6">
        <v>13</v>
      </c>
      <c r="F317" s="6">
        <v>0</v>
      </c>
    </row>
    <row r="318" spans="2:6" x14ac:dyDescent="0.3">
      <c r="B318" s="7"/>
      <c r="C318" s="6"/>
      <c r="D318" s="6"/>
      <c r="E318" s="6"/>
      <c r="F318" s="6"/>
    </row>
    <row r="319" spans="2:6" s="1" customFormat="1" x14ac:dyDescent="0.3">
      <c r="B319" s="3" t="s">
        <v>51</v>
      </c>
      <c r="C319" s="4">
        <f>SUM(C320:C326)</f>
        <v>224517</v>
      </c>
      <c r="D319" s="4">
        <f>SUM(D320:D326)</f>
        <v>23963</v>
      </c>
      <c r="E319" s="4">
        <f>SUM(E320:E326)</f>
        <v>23655</v>
      </c>
      <c r="F319" s="4">
        <f>SUM(F320:F326)</f>
        <v>308</v>
      </c>
    </row>
    <row r="320" spans="2:6" x14ac:dyDescent="0.3">
      <c r="B320" s="7" t="s">
        <v>9</v>
      </c>
      <c r="C320" s="6">
        <v>47490</v>
      </c>
      <c r="D320" s="6">
        <v>3542</v>
      </c>
      <c r="E320" s="6">
        <v>3472</v>
      </c>
      <c r="F320" s="6">
        <v>70</v>
      </c>
    </row>
    <row r="321" spans="2:6" x14ac:dyDescent="0.3">
      <c r="B321" s="7" t="s">
        <v>10</v>
      </c>
      <c r="C321" s="6">
        <v>48609</v>
      </c>
      <c r="D321" s="6">
        <v>7456</v>
      </c>
      <c r="E321" s="6">
        <v>7361</v>
      </c>
      <c r="F321" s="6">
        <v>95</v>
      </c>
    </row>
    <row r="322" spans="2:6" x14ac:dyDescent="0.3">
      <c r="B322" s="7" t="s">
        <v>11</v>
      </c>
      <c r="C322" s="6">
        <v>38427</v>
      </c>
      <c r="D322" s="6">
        <v>5668</v>
      </c>
      <c r="E322" s="6">
        <v>5607</v>
      </c>
      <c r="F322" s="6">
        <v>61</v>
      </c>
    </row>
    <row r="323" spans="2:6" x14ac:dyDescent="0.3">
      <c r="B323" s="7" t="s">
        <v>12</v>
      </c>
      <c r="C323" s="6">
        <v>34321</v>
      </c>
      <c r="D323" s="6">
        <v>4354</v>
      </c>
      <c r="E323" s="6">
        <v>4308</v>
      </c>
      <c r="F323" s="6">
        <v>46</v>
      </c>
    </row>
    <row r="324" spans="2:6" x14ac:dyDescent="0.3">
      <c r="B324" s="7" t="s">
        <v>13</v>
      </c>
      <c r="C324" s="6">
        <v>27807</v>
      </c>
      <c r="D324" s="6">
        <v>2333</v>
      </c>
      <c r="E324" s="6">
        <v>2302</v>
      </c>
      <c r="F324" s="6">
        <v>31</v>
      </c>
    </row>
    <row r="325" spans="2:6" x14ac:dyDescent="0.3">
      <c r="B325" s="7" t="s">
        <v>14</v>
      </c>
      <c r="C325" s="6">
        <v>17612</v>
      </c>
      <c r="D325" s="6">
        <v>536</v>
      </c>
      <c r="E325" s="6">
        <v>531</v>
      </c>
      <c r="F325" s="6">
        <v>5</v>
      </c>
    </row>
    <row r="326" spans="2:6" ht="15" thickBot="1" x14ac:dyDescent="0.35">
      <c r="B326" s="8" t="s">
        <v>15</v>
      </c>
      <c r="C326" s="9">
        <v>10251</v>
      </c>
      <c r="D326" s="9">
        <v>74</v>
      </c>
      <c r="E326" s="9">
        <v>74</v>
      </c>
      <c r="F326" s="9">
        <v>0</v>
      </c>
    </row>
  </sheetData>
  <mergeCells count="4">
    <mergeCell ref="C2:C3"/>
    <mergeCell ref="B2:B3"/>
    <mergeCell ref="D2:F2"/>
    <mergeCell ref="B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B1</vt:lpstr>
      <vt:lpstr>Table B2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LENOVO</cp:lastModifiedBy>
  <dcterms:created xsi:type="dcterms:W3CDTF">2019-06-26T07:48:42Z</dcterms:created>
  <dcterms:modified xsi:type="dcterms:W3CDTF">2026-04-24T09:13:45Z</dcterms:modified>
</cp:coreProperties>
</file>