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mulprod-my.sharepoint.com/personal/eew265_qmul_ac_uk/Documents/CODE/digital-waveguides-review/Tutorial/OsarTutorial/OsarTest/01/"/>
    </mc:Choice>
  </mc:AlternateContent>
  <xr:revisionPtr revIDLastSave="7" documentId="8_{AADB9F74-2DD1-4DD6-B615-9F5125FEAAD4}" xr6:coauthVersionLast="47" xr6:coauthVersionMax="47" xr10:uidLastSave="{84E19F3B-0D62-4278-A2CD-F9F62397B700}"/>
  <bookViews>
    <workbookView minimized="1" xWindow="-23" yWindow="4425" windowWidth="14483" windowHeight="10522" xr2:uid="{3C12A6F9-8601-49F9-A7E7-BCD383AC09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5" i="1" l="1"/>
  <c r="B45" i="1" s="1"/>
  <c r="A44" i="1"/>
  <c r="B44" i="1" s="1"/>
  <c r="A43" i="1"/>
  <c r="B43" i="1" s="1"/>
  <c r="A42" i="1"/>
  <c r="B42" i="1" s="1"/>
  <c r="A41" i="1"/>
  <c r="B41" i="1" s="1"/>
  <c r="A40" i="1"/>
  <c r="B40" i="1" s="1"/>
  <c r="A39" i="1"/>
  <c r="B39" i="1" s="1"/>
  <c r="A38" i="1"/>
  <c r="B38" i="1" s="1"/>
  <c r="A37" i="1"/>
  <c r="B37" i="1" s="1"/>
  <c r="A36" i="1"/>
  <c r="B36" i="1" s="1"/>
  <c r="A35" i="1"/>
  <c r="B35" i="1" s="1"/>
  <c r="A34" i="1"/>
  <c r="B34" i="1" s="1"/>
  <c r="A33" i="1"/>
  <c r="B33" i="1" s="1"/>
  <c r="A32" i="1"/>
  <c r="B32" i="1" s="1"/>
  <c r="A31" i="1"/>
  <c r="B31" i="1" s="1"/>
  <c r="A30" i="1"/>
  <c r="B30" i="1" s="1"/>
  <c r="A29" i="1"/>
  <c r="B29" i="1" s="1"/>
  <c r="A28" i="1"/>
  <c r="B28" i="1" s="1"/>
  <c r="A27" i="1"/>
  <c r="B27" i="1" s="1"/>
  <c r="A26" i="1"/>
  <c r="B26" i="1" s="1"/>
  <c r="A25" i="1"/>
  <c r="B25" i="1" s="1"/>
  <c r="A24" i="1"/>
  <c r="B24" i="1" s="1"/>
  <c r="A23" i="1"/>
  <c r="B23" i="1" s="1"/>
  <c r="A22" i="1"/>
  <c r="B22" i="1" s="1"/>
  <c r="A21" i="1"/>
  <c r="B21" i="1" s="1"/>
  <c r="A20" i="1"/>
  <c r="B20" i="1" s="1"/>
  <c r="A19" i="1"/>
  <c r="B19" i="1" s="1"/>
  <c r="A18" i="1"/>
  <c r="B18" i="1" s="1"/>
  <c r="A17" i="1"/>
  <c r="B17" i="1" s="1"/>
  <c r="A16" i="1"/>
  <c r="B16" i="1" s="1"/>
  <c r="A15" i="1"/>
  <c r="B15" i="1" s="1"/>
  <c r="A14" i="1"/>
  <c r="B14" i="1" s="1"/>
  <c r="A13" i="1"/>
  <c r="B13" i="1" s="1"/>
  <c r="A12" i="1"/>
  <c r="B12" i="1" s="1"/>
  <c r="A11" i="1"/>
  <c r="B11" i="1" s="1"/>
  <c r="A10" i="1"/>
  <c r="B10" i="1" s="1"/>
  <c r="A6" i="1"/>
  <c r="B6" i="1" s="1"/>
  <c r="A7" i="1"/>
  <c r="B7" i="1" s="1"/>
  <c r="A8" i="1"/>
  <c r="B8" i="1" s="1"/>
  <c r="A9" i="1"/>
  <c r="B9" i="1" s="1"/>
  <c r="A5" i="1"/>
  <c r="B5" i="1" s="1"/>
</calcChain>
</file>

<file path=xl/sharedStrings.xml><?xml version="1.0" encoding="utf-8"?>
<sst xmlns="http://schemas.openxmlformats.org/spreadsheetml/2006/main" count="2" uniqueCount="2">
  <si>
    <t># feedback scale: (tanh(x*2)*5+x)*0.171818</t>
  </si>
  <si>
    <t>_fb var _feedback get dup 2 * tanh 5 * + 0.1718 * _fb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</si>
</sst>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Sheet1!$A$5:$A$45</c:f>
              <c:numCache>
                <c:formatCode>General</c:formatCode>
                <c:ptCount val="41"/>
                <c:pt idx="0">
                  <c:v>-1</c:v>
                </c:pt>
                <c:pt idx="1">
                  <c:v>-0.95</c:v>
                </c:pt>
                <c:pt idx="2">
                  <c:v>-0.9</c:v>
                </c:pt>
                <c:pt idx="3">
                  <c:v>-0.85</c:v>
                </c:pt>
                <c:pt idx="4">
                  <c:v>-0.8</c:v>
                </c:pt>
                <c:pt idx="5">
                  <c:v>-0.75</c:v>
                </c:pt>
                <c:pt idx="6">
                  <c:v>-0.7</c:v>
                </c:pt>
                <c:pt idx="7">
                  <c:v>-0.65</c:v>
                </c:pt>
                <c:pt idx="8">
                  <c:v>-0.6</c:v>
                </c:pt>
                <c:pt idx="9">
                  <c:v>-0.55000000000000004</c:v>
                </c:pt>
                <c:pt idx="10">
                  <c:v>-0.5</c:v>
                </c:pt>
                <c:pt idx="11">
                  <c:v>-0.45</c:v>
                </c:pt>
                <c:pt idx="12">
                  <c:v>-0.4</c:v>
                </c:pt>
                <c:pt idx="13">
                  <c:v>-0.35</c:v>
                </c:pt>
                <c:pt idx="14">
                  <c:v>-0.3</c:v>
                </c:pt>
                <c:pt idx="15">
                  <c:v>-0.25</c:v>
                </c:pt>
                <c:pt idx="16">
                  <c:v>-0.2</c:v>
                </c:pt>
                <c:pt idx="17">
                  <c:v>-0.15</c:v>
                </c:pt>
                <c:pt idx="18">
                  <c:v>-0.1</c:v>
                </c:pt>
                <c:pt idx="19">
                  <c:v>-0.05</c:v>
                </c:pt>
                <c:pt idx="20">
                  <c:v>0</c:v>
                </c:pt>
                <c:pt idx="21">
                  <c:v>0.05</c:v>
                </c:pt>
                <c:pt idx="22">
                  <c:v>0.1</c:v>
                </c:pt>
                <c:pt idx="23">
                  <c:v>0.15</c:v>
                </c:pt>
                <c:pt idx="24">
                  <c:v>0.2</c:v>
                </c:pt>
                <c:pt idx="25">
                  <c:v>0.25</c:v>
                </c:pt>
                <c:pt idx="26">
                  <c:v>0.3</c:v>
                </c:pt>
                <c:pt idx="27">
                  <c:v>0.35</c:v>
                </c:pt>
                <c:pt idx="28">
                  <c:v>0.4</c:v>
                </c:pt>
                <c:pt idx="29">
                  <c:v>0.45</c:v>
                </c:pt>
                <c:pt idx="30">
                  <c:v>0.5</c:v>
                </c:pt>
                <c:pt idx="31">
                  <c:v>0.55000000000000004</c:v>
                </c:pt>
                <c:pt idx="32">
                  <c:v>0.6</c:v>
                </c:pt>
                <c:pt idx="33">
                  <c:v>0.65</c:v>
                </c:pt>
                <c:pt idx="34">
                  <c:v>0.7</c:v>
                </c:pt>
                <c:pt idx="35">
                  <c:v>0.75</c:v>
                </c:pt>
                <c:pt idx="36">
                  <c:v>0.8</c:v>
                </c:pt>
                <c:pt idx="37">
                  <c:v>0.85</c:v>
                </c:pt>
                <c:pt idx="38">
                  <c:v>0.9</c:v>
                </c:pt>
                <c:pt idx="39">
                  <c:v>0.95</c:v>
                </c:pt>
                <c:pt idx="40">
                  <c:v>1</c:v>
                </c:pt>
              </c:numCache>
            </c:numRef>
          </c:xVal>
          <c:yVal>
            <c:numRef>
              <c:f>Sheet1!$B$5:$B$45</c:f>
              <c:numCache>
                <c:formatCode>General</c:formatCode>
                <c:ptCount val="41"/>
                <c:pt idx="0">
                  <c:v>-1.0000044537673336</c:v>
                </c:pt>
                <c:pt idx="1">
                  <c:v>-0.98472113790295923</c:v>
                </c:pt>
                <c:pt idx="2">
                  <c:v>-0.96802777757610059</c:v>
                </c:pt>
                <c:pt idx="3">
                  <c:v>-0.94964587846441639</c:v>
                </c:pt>
                <c:pt idx="4">
                  <c:v>-0.92925063840505528</c:v>
                </c:pt>
                <c:pt idx="5">
                  <c:v>-0.90646731322376817</c:v>
                </c:pt>
                <c:pt idx="6">
                  <c:v>-0.88086934745408163</c:v>
                </c:pt>
                <c:pt idx="7">
                  <c:v>-0.85197944893446853</c:v>
                </c:pt>
                <c:pt idx="8">
                  <c:v>-0.81927513633807225</c:v>
                </c:pt>
                <c:pt idx="9">
                  <c:v>-0.78220060460433927</c:v>
                </c:pt>
                <c:pt idx="10">
                  <c:v>-0.74018692344003789</c:v>
                </c:pt>
                <c:pt idx="11">
                  <c:v>-0.69268243730928014</c:v>
                </c:pt>
                <c:pt idx="12">
                  <c:v>-0.63919454896940631</c:v>
                </c:pt>
                <c:pt idx="13">
                  <c:v>-0.57934261364358408</c:v>
                </c:pt>
                <c:pt idx="14">
                  <c:v>-0.51291931251234213</c:v>
                </c:pt>
                <c:pt idx="15">
                  <c:v>-0.43995472863050178</c:v>
                </c:pt>
                <c:pt idx="16">
                  <c:v>-0.36077395398384121</c:v>
                </c:pt>
                <c:pt idx="17">
                  <c:v>-0.27603645223103718</c:v>
                </c:pt>
                <c:pt idx="18">
                  <c:v>-0.18674496385201281</c:v>
                </c:pt>
                <c:pt idx="19">
                  <c:v>-9.4214677502353322E-2</c:v>
                </c:pt>
                <c:pt idx="20">
                  <c:v>0</c:v>
                </c:pt>
                <c:pt idx="21">
                  <c:v>9.4214677502353322E-2</c:v>
                </c:pt>
                <c:pt idx="22">
                  <c:v>0.18674496385201281</c:v>
                </c:pt>
                <c:pt idx="23">
                  <c:v>0.27603645223103718</c:v>
                </c:pt>
                <c:pt idx="24">
                  <c:v>0.36077395398384121</c:v>
                </c:pt>
                <c:pt idx="25">
                  <c:v>0.43995472863050178</c:v>
                </c:pt>
                <c:pt idx="26">
                  <c:v>0.51291931251234213</c:v>
                </c:pt>
                <c:pt idx="27">
                  <c:v>0.57934261364358408</c:v>
                </c:pt>
                <c:pt idx="28">
                  <c:v>0.63919454896940631</c:v>
                </c:pt>
                <c:pt idx="29">
                  <c:v>0.69268243730928014</c:v>
                </c:pt>
                <c:pt idx="30">
                  <c:v>0.74018692344003789</c:v>
                </c:pt>
                <c:pt idx="31">
                  <c:v>0.78220060460433927</c:v>
                </c:pt>
                <c:pt idx="32">
                  <c:v>0.81927513633807225</c:v>
                </c:pt>
                <c:pt idx="33">
                  <c:v>0.85197944893446853</c:v>
                </c:pt>
                <c:pt idx="34">
                  <c:v>0.88086934745408163</c:v>
                </c:pt>
                <c:pt idx="35">
                  <c:v>0.90646731322376817</c:v>
                </c:pt>
                <c:pt idx="36">
                  <c:v>0.92925063840505528</c:v>
                </c:pt>
                <c:pt idx="37">
                  <c:v>0.94964587846441639</c:v>
                </c:pt>
                <c:pt idx="38">
                  <c:v>0.96802777757610059</c:v>
                </c:pt>
                <c:pt idx="39">
                  <c:v>0.98472113790295923</c:v>
                </c:pt>
                <c:pt idx="40">
                  <c:v>1.0000044537673336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07-45BB-B773-AE6385675C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1161167"/>
        <c:axId val="931162607"/>
      </c:scatterChart>
      <c:valAx>
        <c:axId val="931161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162607"/>
        <c:crosses val="autoZero"/>
        <c:crossBetween val="midCat"/>
      </c:valAx>
      <c:valAx>
        <c:axId val="931162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1611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464343</xdr:colOff>
      <xdr:row>24</xdr:row>
      <xdr:rowOff>16668</xdr:rowOff>
    </xdr:from>
    <xdr:to>
      <xdr:col>13</xdr:col>
      <xdr:colOff>502443</xdr:colOff>
      <xdr:row>39</xdr:row>
      <xdr:rowOff>45243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E1A5E2-2AFB-6176-C929-82F36EEDCD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63B07-42AC-4DDA-8130-61651E7BBC71}">
  <dimension ref="A1:B45"/>
  <sheetViews>
    <sheetView tabSelected="1" workbookViewId="0">
      <selection sqref="A1:XFD1"/>
    </sheetView>
  </sheetViews>
  <sheetFormatPr defaultRowHeight="14.25" x14ac:dyDescent="0.45"/>
  <sheetData>
    <row r="1" spans="1:2" s="2" customFormat="1" ht="16.899999999999999" customHeight="1" x14ac:dyDescent="0.5">
      <c r="A1" s="2" t="s">
        <v>0</v>
      </c>
    </row>
    <row r="2" spans="1:2" s="2" customFormat="1" ht="14.35" customHeight="1" x14ac:dyDescent="0.5">
      <c r="A2" s="2" t="s">
        <v>1</v>
      </c>
    </row>
    <row r="3" spans="1:2" s="1" customFormat="1" ht="14" customHeight="1" x14ac:dyDescent="0.7"/>
    <row r="5" spans="1:2" x14ac:dyDescent="0.45">
      <c r="A5">
        <f>(ROW()-25)/20</f>
        <v>-1</v>
      </c>
      <c r="B5">
        <f>(TANH(2*A5)*5+A5)*0.171818</f>
        <v>-1.0000044537673336</v>
      </c>
    </row>
    <row r="6" spans="1:2" x14ac:dyDescent="0.45">
      <c r="A6">
        <f>(ROW()-25)/20</f>
        <v>-0.95</v>
      </c>
      <c r="B6">
        <f>(TANH(2*A6)*5+A6)*0.171818</f>
        <v>-0.98472113790295923</v>
      </c>
    </row>
    <row r="7" spans="1:2" x14ac:dyDescent="0.45">
      <c r="A7">
        <f>(ROW()-25)/20</f>
        <v>-0.9</v>
      </c>
      <c r="B7">
        <f>(TANH(2*A7)*5+A7)*0.171818</f>
        <v>-0.96802777757610059</v>
      </c>
    </row>
    <row r="8" spans="1:2" x14ac:dyDescent="0.45">
      <c r="A8">
        <f>(ROW()-25)/20</f>
        <v>-0.85</v>
      </c>
      <c r="B8">
        <f>(TANH(2*A8)*5+A8)*0.171818</f>
        <v>-0.94964587846441639</v>
      </c>
    </row>
    <row r="9" spans="1:2" x14ac:dyDescent="0.45">
      <c r="A9">
        <f>(ROW()-25)/20</f>
        <v>-0.8</v>
      </c>
      <c r="B9">
        <f>(TANH(2*A9)*5+A9)*0.171818</f>
        <v>-0.92925063840505528</v>
      </c>
    </row>
    <row r="10" spans="1:2" x14ac:dyDescent="0.45">
      <c r="A10">
        <f>(ROW()-25)/20</f>
        <v>-0.75</v>
      </c>
      <c r="B10">
        <f>(TANH(2*A10)*5+A10)*0.171818</f>
        <v>-0.90646731322376817</v>
      </c>
    </row>
    <row r="11" spans="1:2" x14ac:dyDescent="0.45">
      <c r="A11">
        <f>(ROW()-25)/20</f>
        <v>-0.7</v>
      </c>
      <c r="B11">
        <f>(TANH(2*A11)*5+A11)*0.171818</f>
        <v>-0.88086934745408163</v>
      </c>
    </row>
    <row r="12" spans="1:2" x14ac:dyDescent="0.45">
      <c r="A12">
        <f>(ROW()-25)/20</f>
        <v>-0.65</v>
      </c>
      <c r="B12">
        <f>(TANH(2*A12)*5+A12)*0.171818</f>
        <v>-0.85197944893446853</v>
      </c>
    </row>
    <row r="13" spans="1:2" x14ac:dyDescent="0.45">
      <c r="A13">
        <f>(ROW()-25)/20</f>
        <v>-0.6</v>
      </c>
      <c r="B13">
        <f>(TANH(2*A13)*5+A13)*0.171818</f>
        <v>-0.81927513633807225</v>
      </c>
    </row>
    <row r="14" spans="1:2" x14ac:dyDescent="0.45">
      <c r="A14">
        <f>(ROW()-25)/20</f>
        <v>-0.55000000000000004</v>
      </c>
      <c r="B14">
        <f>(TANH(2*A14)*5+A14)*0.171818</f>
        <v>-0.78220060460433927</v>
      </c>
    </row>
    <row r="15" spans="1:2" x14ac:dyDescent="0.45">
      <c r="A15">
        <f>(ROW()-25)/20</f>
        <v>-0.5</v>
      </c>
      <c r="B15">
        <f>(TANH(2*A15)*5+A15)*0.171818</f>
        <v>-0.74018692344003789</v>
      </c>
    </row>
    <row r="16" spans="1:2" x14ac:dyDescent="0.45">
      <c r="A16">
        <f>(ROW()-25)/20</f>
        <v>-0.45</v>
      </c>
      <c r="B16">
        <f>(TANH(2*A16)*5+A16)*0.171818</f>
        <v>-0.69268243730928014</v>
      </c>
    </row>
    <row r="17" spans="1:2" x14ac:dyDescent="0.45">
      <c r="A17">
        <f>(ROW()-25)/20</f>
        <v>-0.4</v>
      </c>
      <c r="B17">
        <f>(TANH(2*A17)*5+A17)*0.171818</f>
        <v>-0.63919454896940631</v>
      </c>
    </row>
    <row r="18" spans="1:2" x14ac:dyDescent="0.45">
      <c r="A18">
        <f>(ROW()-25)/20</f>
        <v>-0.35</v>
      </c>
      <c r="B18">
        <f>(TANH(2*A18)*5+A18)*0.171818</f>
        <v>-0.57934261364358408</v>
      </c>
    </row>
    <row r="19" spans="1:2" x14ac:dyDescent="0.45">
      <c r="A19">
        <f>(ROW()-25)/20</f>
        <v>-0.3</v>
      </c>
      <c r="B19">
        <f>(TANH(2*A19)*5+A19)*0.171818</f>
        <v>-0.51291931251234213</v>
      </c>
    </row>
    <row r="20" spans="1:2" x14ac:dyDescent="0.45">
      <c r="A20">
        <f>(ROW()-25)/20</f>
        <v>-0.25</v>
      </c>
      <c r="B20">
        <f>(TANH(2*A20)*5+A20)*0.171818</f>
        <v>-0.43995472863050178</v>
      </c>
    </row>
    <row r="21" spans="1:2" x14ac:dyDescent="0.45">
      <c r="A21">
        <f>(ROW()-25)/20</f>
        <v>-0.2</v>
      </c>
      <c r="B21">
        <f>(TANH(2*A21)*5+A21)*0.171818</f>
        <v>-0.36077395398384121</v>
      </c>
    </row>
    <row r="22" spans="1:2" x14ac:dyDescent="0.45">
      <c r="A22">
        <f>(ROW()-25)/20</f>
        <v>-0.15</v>
      </c>
      <c r="B22">
        <f>(TANH(2*A22)*5+A22)*0.171818</f>
        <v>-0.27603645223103718</v>
      </c>
    </row>
    <row r="23" spans="1:2" x14ac:dyDescent="0.45">
      <c r="A23">
        <f>(ROW()-25)/20</f>
        <v>-0.1</v>
      </c>
      <c r="B23">
        <f>(TANH(2*A23)*5+A23)*0.171818</f>
        <v>-0.18674496385201281</v>
      </c>
    </row>
    <row r="24" spans="1:2" x14ac:dyDescent="0.45">
      <c r="A24">
        <f>(ROW()-25)/20</f>
        <v>-0.05</v>
      </c>
      <c r="B24">
        <f>(TANH(2*A24)*5+A24)*0.171818</f>
        <v>-9.4214677502353322E-2</v>
      </c>
    </row>
    <row r="25" spans="1:2" x14ac:dyDescent="0.45">
      <c r="A25">
        <f>(ROW()-25)/20</f>
        <v>0</v>
      </c>
      <c r="B25">
        <f>(TANH(2*A25)*5+A25)*0.171818</f>
        <v>0</v>
      </c>
    </row>
    <row r="26" spans="1:2" x14ac:dyDescent="0.45">
      <c r="A26">
        <f>(ROW()-25)/20</f>
        <v>0.05</v>
      </c>
      <c r="B26">
        <f>(TANH(2*A26)*5+A26)*0.171818</f>
        <v>9.4214677502353322E-2</v>
      </c>
    </row>
    <row r="27" spans="1:2" x14ac:dyDescent="0.45">
      <c r="A27">
        <f>(ROW()-25)/20</f>
        <v>0.1</v>
      </c>
      <c r="B27">
        <f>(TANH(2*A27)*5+A27)*0.171818</f>
        <v>0.18674496385201281</v>
      </c>
    </row>
    <row r="28" spans="1:2" x14ac:dyDescent="0.45">
      <c r="A28">
        <f>(ROW()-25)/20</f>
        <v>0.15</v>
      </c>
      <c r="B28">
        <f>(TANH(2*A28)*5+A28)*0.171818</f>
        <v>0.27603645223103718</v>
      </c>
    </row>
    <row r="29" spans="1:2" x14ac:dyDescent="0.45">
      <c r="A29">
        <f>(ROW()-25)/20</f>
        <v>0.2</v>
      </c>
      <c r="B29">
        <f>(TANH(2*A29)*5+A29)*0.171818</f>
        <v>0.36077395398384121</v>
      </c>
    </row>
    <row r="30" spans="1:2" x14ac:dyDescent="0.45">
      <c r="A30">
        <f>(ROW()-25)/20</f>
        <v>0.25</v>
      </c>
      <c r="B30">
        <f>(TANH(2*A30)*5+A30)*0.171818</f>
        <v>0.43995472863050178</v>
      </c>
    </row>
    <row r="31" spans="1:2" x14ac:dyDescent="0.45">
      <c r="A31">
        <f>(ROW()-25)/20</f>
        <v>0.3</v>
      </c>
      <c r="B31">
        <f>(TANH(2*A31)*5+A31)*0.171818</f>
        <v>0.51291931251234213</v>
      </c>
    </row>
    <row r="32" spans="1:2" x14ac:dyDescent="0.45">
      <c r="A32">
        <f>(ROW()-25)/20</f>
        <v>0.35</v>
      </c>
      <c r="B32">
        <f>(TANH(2*A32)*5+A32)*0.171818</f>
        <v>0.57934261364358408</v>
      </c>
    </row>
    <row r="33" spans="1:2" x14ac:dyDescent="0.45">
      <c r="A33">
        <f>(ROW()-25)/20</f>
        <v>0.4</v>
      </c>
      <c r="B33">
        <f>(TANH(2*A33)*5+A33)*0.171818</f>
        <v>0.63919454896940631</v>
      </c>
    </row>
    <row r="34" spans="1:2" x14ac:dyDescent="0.45">
      <c r="A34">
        <f>(ROW()-25)/20</f>
        <v>0.45</v>
      </c>
      <c r="B34">
        <f>(TANH(2*A34)*5+A34)*0.171818</f>
        <v>0.69268243730928014</v>
      </c>
    </row>
    <row r="35" spans="1:2" x14ac:dyDescent="0.45">
      <c r="A35">
        <f>(ROW()-25)/20</f>
        <v>0.5</v>
      </c>
      <c r="B35">
        <f>(TANH(2*A35)*5+A35)*0.171818</f>
        <v>0.74018692344003789</v>
      </c>
    </row>
    <row r="36" spans="1:2" x14ac:dyDescent="0.45">
      <c r="A36">
        <f>(ROW()-25)/20</f>
        <v>0.55000000000000004</v>
      </c>
      <c r="B36">
        <f>(TANH(2*A36)*5+A36)*0.171818</f>
        <v>0.78220060460433927</v>
      </c>
    </row>
    <row r="37" spans="1:2" x14ac:dyDescent="0.45">
      <c r="A37">
        <f>(ROW()-25)/20</f>
        <v>0.6</v>
      </c>
      <c r="B37">
        <f>(TANH(2*A37)*5+A37)*0.171818</f>
        <v>0.81927513633807225</v>
      </c>
    </row>
    <row r="38" spans="1:2" x14ac:dyDescent="0.45">
      <c r="A38">
        <f>(ROW()-25)/20</f>
        <v>0.65</v>
      </c>
      <c r="B38">
        <f>(TANH(2*A38)*5+A38)*0.171818</f>
        <v>0.85197944893446853</v>
      </c>
    </row>
    <row r="39" spans="1:2" x14ac:dyDescent="0.45">
      <c r="A39">
        <f>(ROW()-25)/20</f>
        <v>0.7</v>
      </c>
      <c r="B39">
        <f>(TANH(2*A39)*5+A39)*0.171818</f>
        <v>0.88086934745408163</v>
      </c>
    </row>
    <row r="40" spans="1:2" x14ac:dyDescent="0.45">
      <c r="A40">
        <f>(ROW()-25)/20</f>
        <v>0.75</v>
      </c>
      <c r="B40">
        <f>(TANH(2*A40)*5+A40)*0.171818</f>
        <v>0.90646731322376817</v>
      </c>
    </row>
    <row r="41" spans="1:2" x14ac:dyDescent="0.45">
      <c r="A41">
        <f>(ROW()-25)/20</f>
        <v>0.8</v>
      </c>
      <c r="B41">
        <f>(TANH(2*A41)*5+A41)*0.171818</f>
        <v>0.92925063840505528</v>
      </c>
    </row>
    <row r="42" spans="1:2" x14ac:dyDescent="0.45">
      <c r="A42">
        <f>(ROW()-25)/20</f>
        <v>0.85</v>
      </c>
      <c r="B42">
        <f>(TANH(2*A42)*5+A42)*0.171818</f>
        <v>0.94964587846441639</v>
      </c>
    </row>
    <row r="43" spans="1:2" x14ac:dyDescent="0.45">
      <c r="A43">
        <f>(ROW()-25)/20</f>
        <v>0.9</v>
      </c>
      <c r="B43">
        <f>(TANH(2*A43)*5+A43)*0.171818</f>
        <v>0.96802777757610059</v>
      </c>
    </row>
    <row r="44" spans="1:2" x14ac:dyDescent="0.45">
      <c r="A44">
        <f>(ROW()-25)/20</f>
        <v>0.95</v>
      </c>
      <c r="B44">
        <f>(TANH(2*A44)*5+A44)*0.171818</f>
        <v>0.98472113790295923</v>
      </c>
    </row>
    <row r="45" spans="1:2" x14ac:dyDescent="0.45">
      <c r="A45">
        <f>(ROW()-25)/20</f>
        <v>1</v>
      </c>
      <c r="B45">
        <f>(TANH(2*A45)*5+A45)*0.171818</f>
        <v>1.0000044537673336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569df091-b013-40e3-86ee-bd9cb9e25814}" enabled="0" method="" siteId="{569df091-b013-40e3-86ee-bd9cb9e2581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Reiss</dc:creator>
  <cp:lastModifiedBy>Josh Reiss</cp:lastModifiedBy>
  <dcterms:created xsi:type="dcterms:W3CDTF">2026-03-04T15:58:54Z</dcterms:created>
  <dcterms:modified xsi:type="dcterms:W3CDTF">2026-03-05T19:31:17Z</dcterms:modified>
</cp:coreProperties>
</file>