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500" visibility="visible" windowHeight="15720" windowWidth="29040" xWindow="-120" yWindow="-120"/>
  </bookViews>
  <sheets>
    <sheet name="a week" sheetId="1" state="visible" r:id="rId1"/>
  </sheets>
  <definedNames>
    <definedName name="_AMO_UniqueIdentifier">"'24a7b5fc-9de7-4bbf-a971-8358f80d3098'"</definedName>
    <definedName localSheetId="0" name="_xlnm.Print_Titles">'a week'!1:8</definedName>
    <definedName localSheetId="0" name="_xlnm.Print_Area">'a week'!$A$1:$U$101,'a week'!$A$102:$U$147</definedName>
  </definedNames>
  <calcPr calcId="191029" fullCalcOnLoad="1"/>
</workbook>
</file>

<file path=xl/styles.xml><?xml version="1.0" encoding="utf-8"?>
<styleSheet xmlns="http://schemas.openxmlformats.org/spreadsheetml/2006/main">
  <numFmts count="10">
    <numFmt formatCode="#,##0_);[Red]\(#,##0\)" numFmtId="164"/>
    <numFmt formatCode="_-* #,##0.0_-;\-* #,##0.0_-;_-* \-?_-;_-@_-" numFmtId="165"/>
    <numFmt formatCode="#,##0.0_ " numFmtId="166"/>
    <numFmt formatCode="#,##0.0_);[Red]\(#,##0.0\)" numFmtId="167"/>
    <numFmt formatCode="0.0" numFmtId="168"/>
    <numFmt formatCode="m&quot;月&quot;d&quot;日&quot;;@" numFmtId="169"/>
    <numFmt formatCode="#,##0_ " numFmtId="170"/>
    <numFmt formatCode="0.0_);[Red]\(0.0\)" numFmtId="171"/>
    <numFmt formatCode="_-* #,##0.0_-;\-* #,##0.0_-;_-* &quot;-&quot;?_-;_-@_-" numFmtId="172"/>
    <numFmt formatCode="0.0_ " numFmtId="173"/>
  </numFmts>
  <fonts count="29">
    <font>
      <name val="新細明體"/>
      <charset val="136"/>
      <family val="1"/>
      <sz val="12"/>
    </font>
    <font>
      <name val="新細明體"/>
      <charset val="136"/>
      <family val="1"/>
      <sz val="16"/>
    </font>
    <font>
      <name val="標楷體"/>
      <charset val="136"/>
      <family val="4"/>
      <sz val="18"/>
    </font>
    <font>
      <name val="新細明體"/>
      <charset val="136"/>
      <family val="1"/>
      <sz val="18"/>
    </font>
    <font>
      <name val="新細明體"/>
      <charset val="136"/>
      <family val="1"/>
      <sz val="22"/>
    </font>
    <font>
      <name val="標楷體"/>
      <charset val="136"/>
      <family val="4"/>
      <b val="1"/>
      <sz val="22"/>
    </font>
    <font>
      <name val="新細明體"/>
      <charset val="136"/>
      <family val="1"/>
      <b val="1"/>
      <sz val="12"/>
    </font>
    <font>
      <name val="新細明體"/>
      <charset val="136"/>
      <family val="1"/>
      <sz val="14"/>
    </font>
    <font>
      <name val="細明體"/>
      <charset val="136"/>
      <family val="3"/>
      <sz val="12"/>
    </font>
    <font>
      <name val="標楷體"/>
      <charset val="136"/>
      <family val="4"/>
      <sz val="14"/>
    </font>
    <font>
      <name val="標楷體"/>
      <charset val="136"/>
      <family val="4"/>
      <sz val="12"/>
    </font>
    <font>
      <name val="標楷體"/>
      <charset val="136"/>
      <family val="4"/>
      <sz val="16"/>
    </font>
    <font>
      <name val="標楷體"/>
      <charset val="136"/>
      <family val="4"/>
      <sz val="9"/>
    </font>
    <font>
      <name val="Times New Roman"/>
      <charset val="1"/>
      <family val="1"/>
      <sz val="12"/>
    </font>
    <font>
      <name val="標楷體"/>
      <charset val="136"/>
      <family val="4"/>
      <color rgb="FF004C00"/>
      <sz val="16"/>
    </font>
    <font>
      <name val="標楷體"/>
      <charset val="136"/>
      <family val="4"/>
      <color rgb="FF003399"/>
      <sz val="16"/>
    </font>
    <font>
      <name val="新細明體"/>
      <charset val="136"/>
      <family val="1"/>
      <b val="1"/>
      <sz val="14"/>
    </font>
    <font>
      <name val="Times New Roman"/>
      <charset val="1"/>
      <family val="1"/>
      <sz val="16"/>
    </font>
    <font>
      <name val="細明體"/>
      <charset val="136"/>
      <family val="3"/>
      <sz val="16"/>
    </font>
    <font>
      <name val="Times New Roman"/>
      <charset val="1"/>
      <family val="1"/>
      <b val="1"/>
      <sz val="16"/>
    </font>
    <font>
      <name val="新細明體"/>
      <charset val="136"/>
      <family val="1"/>
      <sz val="15"/>
    </font>
    <font>
      <name val="新細明體"/>
      <charset val="136"/>
      <family val="1"/>
      <strike val="1"/>
      <sz val="12"/>
    </font>
    <font>
      <name val="Times New Roman"/>
      <charset val="1"/>
      <family val="1"/>
      <sz val="14"/>
    </font>
    <font>
      <name val="細明體"/>
      <charset val="136"/>
      <family val="3"/>
      <sz val="14"/>
    </font>
    <font>
      <name val="新細明體"/>
      <charset val="136"/>
      <family val="1"/>
      <sz val="12"/>
    </font>
    <font>
      <name val="新細明體"/>
      <charset val="136"/>
      <family val="1"/>
      <sz val="9"/>
    </font>
    <font>
      <name val="Times New Roman"/>
      <family val="1"/>
      <sz val="16"/>
    </font>
    <font>
      <name val="Microsoft JhengHei"/>
      <family val="4"/>
      <sz val="14"/>
    </font>
    <font>
      <name val="標楷體"/>
      <sz val="13"/>
    </font>
  </fonts>
  <fills count="6">
    <fill>
      <patternFill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borderId="0" fillId="0" fontId="24" numFmtId="0"/>
    <xf borderId="0" fillId="0" fontId="24" numFmtId="0"/>
  </cellStyleXfs>
  <cellXfs count="182">
    <xf borderId="0" fillId="0" fontId="0" numFmtId="0" pivotButton="0" quotePrefix="0" xfId="0"/>
    <xf borderId="0" fillId="0" fontId="1" numFmtId="0" pivotButton="0" quotePrefix="0" xfId="0"/>
    <xf borderId="0" fillId="0" fontId="0" numFmtId="164" pivotButton="0" quotePrefix="0" xfId="0"/>
    <xf borderId="0" fillId="0" fontId="0" numFmtId="165" pivotButton="0" quotePrefix="0" xfId="0"/>
    <xf applyAlignment="1" borderId="0" fillId="0" fontId="0" numFmtId="165" pivotButton="0" quotePrefix="0" xfId="0">
      <alignment horizontal="right"/>
    </xf>
    <xf applyAlignment="1" borderId="0" fillId="0" fontId="2" numFmtId="0" pivotButton="0" quotePrefix="0" xfId="0">
      <alignment horizontal="left" vertical="center"/>
    </xf>
    <xf applyAlignment="1" borderId="0" fillId="0" fontId="1" numFmtId="0" pivotButton="0" quotePrefix="0" xfId="0">
      <alignment vertical="center"/>
    </xf>
    <xf applyAlignment="1" borderId="0" fillId="0" fontId="3" numFmtId="0" pivotButton="0" quotePrefix="0" xfId="0">
      <alignment horizontal="right"/>
    </xf>
    <xf applyAlignment="1" borderId="0" fillId="0" fontId="3" numFmtId="164" pivotButton="0" quotePrefix="0" xfId="0">
      <alignment horizontal="right"/>
    </xf>
    <xf applyAlignment="1" borderId="0" fillId="0" fontId="3" numFmtId="165" pivotButton="0" quotePrefix="0" xfId="0">
      <alignment horizontal="right"/>
    </xf>
    <xf applyAlignment="1" borderId="0" fillId="0" fontId="0" numFmtId="0" pivotButton="0" quotePrefix="0" xfId="0">
      <alignment vertical="center"/>
    </xf>
    <xf borderId="0" fillId="0" fontId="5" numFmtId="0" pivotButton="0" quotePrefix="0" xfId="0"/>
    <xf borderId="0" fillId="0" fontId="6" numFmtId="0" pivotButton="0" quotePrefix="0" xfId="0"/>
    <xf applyAlignment="1" borderId="0" fillId="0" fontId="1" numFmtId="0" pivotButton="0" quotePrefix="0" xfId="0">
      <alignment horizontal="right"/>
    </xf>
    <xf applyAlignment="1" borderId="0" fillId="0" fontId="4" numFmtId="165" pivotButton="0" quotePrefix="0" xfId="0">
      <alignment horizontal="left"/>
    </xf>
    <xf applyAlignment="1" borderId="1" fillId="0" fontId="1" numFmtId="0" pivotButton="0" quotePrefix="0" xfId="0">
      <alignment horizontal="left" indent="15"/>
    </xf>
    <xf applyAlignment="1" borderId="1" fillId="0" fontId="7" numFmtId="0" pivotButton="0" quotePrefix="0" xfId="0">
      <alignment horizontal="left" indent="15"/>
    </xf>
    <xf applyAlignment="1" borderId="0" fillId="0" fontId="7" numFmtId="0" pivotButton="0" quotePrefix="0" xfId="0">
      <alignment horizontal="left" indent="15"/>
    </xf>
    <xf applyAlignment="1" borderId="0" fillId="0" fontId="7" numFmtId="164" pivotButton="0" quotePrefix="0" xfId="0">
      <alignment horizontal="left" indent="15"/>
    </xf>
    <xf applyAlignment="1" borderId="0" fillId="0" fontId="7" numFmtId="165" pivotButton="0" quotePrefix="0" xfId="0">
      <alignment horizontal="left" indent="15"/>
    </xf>
    <xf applyAlignment="1" borderId="0" fillId="0" fontId="1" numFmtId="165" pivotButton="0" quotePrefix="0" xfId="0">
      <alignment horizontal="left" indent="11"/>
    </xf>
    <xf applyAlignment="1" borderId="0" fillId="0" fontId="7" numFmtId="165" pivotButton="0" quotePrefix="0" xfId="0">
      <alignment horizontal="right"/>
    </xf>
    <xf applyAlignment="1" borderId="0" fillId="0" fontId="8" numFmtId="165" pivotButton="0" quotePrefix="0" xfId="0">
      <alignment horizontal="right"/>
    </xf>
    <xf applyAlignment="1" borderId="1" fillId="0" fontId="9" numFmtId="165" pivotButton="0" quotePrefix="0" xfId="0">
      <alignment vertical="top" wrapText="1"/>
    </xf>
    <xf applyAlignment="1" borderId="1" fillId="0" fontId="10" numFmtId="165" pivotButton="0" quotePrefix="0" xfId="0">
      <alignment vertical="top" wrapText="1"/>
    </xf>
    <xf applyAlignment="1" borderId="2" fillId="0" fontId="11" numFmtId="0" pivotButton="0" quotePrefix="0" xfId="0">
      <alignment horizontal="center" vertical="center" wrapText="1"/>
    </xf>
    <xf applyAlignment="1" borderId="0" fillId="0" fontId="7" numFmtId="0" pivotButton="0" quotePrefix="0" xfId="0">
      <alignment horizontal="center" vertical="center"/>
    </xf>
    <xf applyAlignment="1" borderId="2" fillId="0" fontId="0" numFmtId="165" pivotButton="0" quotePrefix="0" xfId="0">
      <alignment horizontal="center" vertical="center"/>
    </xf>
    <xf applyAlignment="1" borderId="1" fillId="0" fontId="16" numFmtId="165" pivotButton="0" quotePrefix="0" xfId="0">
      <alignment shrinkToFit="1" vertical="center"/>
    </xf>
    <xf applyAlignment="1" borderId="2" fillId="0" fontId="17" numFmtId="165" pivotButton="0" quotePrefix="0" xfId="0">
      <alignment horizontal="center" vertical="center" wrapText="1"/>
    </xf>
    <xf applyAlignment="1" borderId="5" fillId="0" fontId="17" numFmtId="166" pivotButton="0" quotePrefix="0" xfId="0">
      <alignment horizontal="right" vertical="center" wrapText="1"/>
    </xf>
    <xf applyAlignment="1" borderId="2" fillId="0" fontId="10" numFmtId="0" pivotButton="0" quotePrefix="0" xfId="0">
      <alignment horizontal="center" vertical="center" wrapText="1"/>
    </xf>
    <xf applyAlignment="1" borderId="6" fillId="0" fontId="19" numFmtId="165" pivotButton="0" quotePrefix="0" xfId="0">
      <alignment horizontal="center" shrinkToFit="1" vertical="center"/>
    </xf>
    <xf applyAlignment="1" borderId="2" fillId="0" fontId="17" numFmtId="167" pivotButton="0" quotePrefix="0" xfId="0">
      <alignment horizontal="right" shrinkToFit="1" vertical="center"/>
    </xf>
    <xf applyAlignment="1" borderId="2" fillId="0" fontId="17" numFmtId="167" pivotButton="0" quotePrefix="0" xfId="0">
      <alignment horizontal="right" vertical="center" wrapText="1"/>
    </xf>
    <xf applyAlignment="1" borderId="2" fillId="0" fontId="17" numFmtId="166" pivotButton="0" quotePrefix="0" xfId="0">
      <alignment horizontal="right" vertical="center" wrapText="1"/>
    </xf>
    <xf applyAlignment="1" borderId="2" fillId="0" fontId="17" numFmtId="166" pivotButton="0" quotePrefix="0" xfId="0">
      <alignment horizontal="right" shrinkToFit="1" vertical="center"/>
    </xf>
    <xf applyAlignment="1" borderId="7" fillId="0" fontId="17" numFmtId="165" pivotButton="0" quotePrefix="0" xfId="0">
      <alignment horizontal="right" vertical="center" wrapText="1"/>
    </xf>
    <xf applyAlignment="1" borderId="8" fillId="0" fontId="17" numFmtId="167" pivotButton="0" quotePrefix="0" xfId="0">
      <alignment horizontal="right" shrinkToFit="1" vertical="center"/>
    </xf>
    <xf applyAlignment="1" borderId="8" fillId="0" fontId="17" numFmtId="165" pivotButton="0" quotePrefix="0" xfId="0">
      <alignment horizontal="right" vertical="center" wrapText="1"/>
    </xf>
    <xf applyAlignment="1" borderId="2" fillId="0" fontId="17" numFmtId="165" pivotButton="0" quotePrefix="0" xfId="0">
      <alignment horizontal="right" vertical="center" wrapText="1"/>
    </xf>
    <xf applyAlignment="1" borderId="2" fillId="4" fontId="1" numFmtId="167" pivotButton="0" quotePrefix="0" xfId="0">
      <alignment horizontal="right" vertical="center" wrapText="1"/>
    </xf>
    <xf applyAlignment="1" borderId="0" fillId="0" fontId="20" numFmtId="0" pivotButton="0" quotePrefix="0" xfId="0">
      <alignment vertical="center"/>
    </xf>
    <xf applyAlignment="1" borderId="2" fillId="3" fontId="1" numFmtId="167" pivotButton="0" quotePrefix="0" xfId="0">
      <alignment horizontal="right" vertical="center" wrapText="1"/>
    </xf>
    <xf applyAlignment="1" borderId="0" fillId="0" fontId="21" numFmtId="0" pivotButton="0" quotePrefix="0" xfId="0">
      <alignment vertical="center"/>
    </xf>
    <xf applyAlignment="1" borderId="7" fillId="3" fontId="1" numFmtId="167" pivotButton="0" quotePrefix="0" xfId="0">
      <alignment horizontal="right" vertical="center" wrapText="1"/>
    </xf>
    <xf applyAlignment="1" borderId="9" fillId="0" fontId="0" numFmtId="0" pivotButton="0" quotePrefix="0" xfId="0">
      <alignment vertical="center"/>
    </xf>
    <xf applyAlignment="1" borderId="0" fillId="0" fontId="9" numFmtId="0" pivotButton="0" quotePrefix="0" xfId="0">
      <alignment horizontal="right" vertical="center"/>
    </xf>
    <xf applyAlignment="1" borderId="10" fillId="0" fontId="1" numFmtId="166" pivotButton="0" quotePrefix="0" xfId="0">
      <alignment horizontal="right" vertical="center" wrapText="1"/>
    </xf>
    <xf applyAlignment="1" borderId="0" fillId="0" fontId="1" numFmtId="0" pivotButton="0" quotePrefix="0" xfId="0">
      <alignment horizontal="left" vertical="center" wrapText="1"/>
    </xf>
    <xf applyAlignment="1" borderId="0" fillId="0" fontId="9" numFmtId="168" pivotButton="0" quotePrefix="0" xfId="0">
      <alignment horizontal="left" vertical="center"/>
    </xf>
    <xf applyAlignment="1" borderId="0" fillId="0" fontId="7" numFmtId="165" pivotButton="0" quotePrefix="0" xfId="0">
      <alignment horizontal="left" vertical="center"/>
    </xf>
    <xf applyAlignment="1" borderId="0" fillId="0" fontId="0" numFmtId="165" pivotButton="0" quotePrefix="0" xfId="0">
      <alignment vertical="center"/>
    </xf>
    <xf applyAlignment="1" borderId="0" fillId="0" fontId="1" numFmtId="165" pivotButton="0" quotePrefix="0" xfId="0">
      <alignment vertical="center"/>
    </xf>
    <xf applyAlignment="1" borderId="0" fillId="0" fontId="11" numFmtId="165" pivotButton="0" quotePrefix="0" xfId="0">
      <alignment vertical="center"/>
    </xf>
    <xf applyAlignment="1" borderId="0" fillId="0" fontId="10" numFmtId="0" pivotButton="0" quotePrefix="0" xfId="0">
      <alignment vertical="center"/>
    </xf>
    <xf applyAlignment="1" borderId="0" fillId="0" fontId="0" numFmtId="169" pivotButton="0" quotePrefix="0" xfId="0">
      <alignment vertical="center"/>
    </xf>
    <xf applyAlignment="1" borderId="0" fillId="0" fontId="9" numFmtId="0" pivotButton="0" quotePrefix="0" xfId="0">
      <alignment horizontal="left" vertical="center"/>
    </xf>
    <xf applyAlignment="1" borderId="0" fillId="0" fontId="7" numFmtId="0" pivotButton="0" quotePrefix="0" xfId="0">
      <alignment wrapText="1"/>
    </xf>
    <xf applyAlignment="1" borderId="0" fillId="0" fontId="1" numFmtId="0" pivotButton="0" quotePrefix="0" xfId="0">
      <alignment wrapText="1"/>
    </xf>
    <xf applyAlignment="1" borderId="0" fillId="0" fontId="7" numFmtId="165" pivotButton="0" quotePrefix="0" xfId="0">
      <alignment vertical="center"/>
    </xf>
    <xf borderId="0" fillId="0" fontId="7" numFmtId="0" pivotButton="0" quotePrefix="0" xfId="0"/>
    <xf applyAlignment="1" borderId="0" fillId="0" fontId="7" numFmtId="165" pivotButton="0" quotePrefix="0" xfId="0">
      <alignment wrapText="1"/>
    </xf>
    <xf applyAlignment="1" borderId="0" fillId="0" fontId="7" numFmtId="164" pivotButton="0" quotePrefix="0" xfId="0">
      <alignment vertical="center"/>
    </xf>
    <xf applyAlignment="1" borderId="0" fillId="0" fontId="10" numFmtId="169" pivotButton="0" quotePrefix="0" xfId="0">
      <alignment vertical="center"/>
    </xf>
    <xf applyAlignment="1" borderId="0" fillId="0" fontId="7" numFmtId="0" pivotButton="0" quotePrefix="0" xfId="0">
      <alignment horizontal="left" vertical="center"/>
    </xf>
    <xf applyAlignment="1" borderId="0" fillId="0" fontId="1" numFmtId="0" pivotButton="0" quotePrefix="0" xfId="0">
      <alignment horizontal="left" vertical="center"/>
    </xf>
    <xf borderId="0" fillId="0" fontId="23" numFmtId="0" pivotButton="0" quotePrefix="0" xfId="0"/>
    <xf borderId="0" fillId="0" fontId="1" numFmtId="164" pivotButton="0" quotePrefix="0" xfId="0"/>
    <xf applyAlignment="1" borderId="2" fillId="0" fontId="26" numFmtId="170" pivotButton="0" quotePrefix="0" xfId="0">
      <alignment horizontal="right" vertical="center" wrapText="1"/>
    </xf>
    <xf applyAlignment="1" borderId="0" fillId="0" fontId="22" numFmtId="0" pivotButton="0" quotePrefix="0" xfId="0">
      <alignment horizontal="left" vertical="center"/>
    </xf>
    <xf applyAlignment="1" borderId="2" fillId="0" fontId="17" numFmtId="167" pivotButton="0" quotePrefix="0" xfId="0">
      <alignment horizontal="right" vertical="center" wrapText="1"/>
    </xf>
    <xf applyAlignment="1" borderId="2" fillId="0" fontId="17" numFmtId="167" pivotButton="0" quotePrefix="0" xfId="0">
      <alignment horizontal="right" vertical="center" wrapText="1"/>
    </xf>
    <xf applyAlignment="1" borderId="2" fillId="0" fontId="17" numFmtId="167" pivotButton="0" quotePrefix="0" xfId="0">
      <alignment horizontal="right" vertical="center" wrapText="1"/>
    </xf>
    <xf applyAlignment="1" borderId="2" fillId="0" fontId="17" numFmtId="49" pivotButton="0" quotePrefix="0" xfId="0">
      <alignment horizontal="right" shrinkToFit="1" vertical="center"/>
    </xf>
    <xf applyAlignment="1" borderId="8" fillId="0" fontId="17" numFmtId="49" pivotButton="0" quotePrefix="0" xfId="0">
      <alignment horizontal="right" shrinkToFit="1" vertical="center"/>
    </xf>
    <xf applyAlignment="1" borderId="0" fillId="0" fontId="4" numFmtId="165" pivotButton="0" quotePrefix="0" xfId="0">
      <alignment horizontal="left"/>
    </xf>
    <xf applyAlignment="1" borderId="0" fillId="0" fontId="5" numFmtId="0" pivotButton="0" quotePrefix="0" xfId="0">
      <alignment horizontal="center"/>
    </xf>
    <xf applyAlignment="1" borderId="1" fillId="0" fontId="1" numFmtId="165" pivotButton="0" quotePrefix="0" xfId="0">
      <alignment horizontal="left" indent="11"/>
    </xf>
    <xf applyAlignment="1" borderId="1" fillId="0" fontId="10" numFmtId="165" pivotButton="0" quotePrefix="0" xfId="0">
      <alignment horizontal="left" vertical="top" wrapText="1"/>
    </xf>
    <xf applyAlignment="1" borderId="2" fillId="0" fontId="11" numFmtId="0" pivotButton="0" quotePrefix="0" xfId="0">
      <alignment horizontal="center" vertical="center"/>
    </xf>
    <xf applyAlignment="1" borderId="2" fillId="0" fontId="1" numFmtId="0" pivotButton="0" quotePrefix="0" xfId="0">
      <alignment horizontal="center" vertical="center" wrapText="1"/>
    </xf>
    <xf applyAlignment="1" borderId="2" fillId="2" fontId="11" numFmtId="0" pivotButton="0" quotePrefix="0" xfId="0">
      <alignment horizontal="center" vertical="center" wrapText="1"/>
    </xf>
    <xf applyAlignment="1" borderId="2" fillId="0" fontId="11" numFmtId="0" pivotButton="0" quotePrefix="0" xfId="0">
      <alignment horizontal="center" vertical="center" wrapText="1"/>
    </xf>
    <xf applyAlignment="1" borderId="2" fillId="0" fontId="11" numFmtId="164" pivotButton="0" quotePrefix="0" xfId="0">
      <alignment horizontal="center" vertical="center" wrapText="1"/>
    </xf>
    <xf applyAlignment="1" borderId="3" fillId="0" fontId="11" numFmtId="166" pivotButton="0" quotePrefix="0" xfId="0">
      <alignment horizontal="center" vertical="center" wrapText="1"/>
    </xf>
    <xf applyAlignment="1" borderId="2" fillId="0" fontId="10" numFmtId="165" pivotButton="0" quotePrefix="0" xfId="0">
      <alignment horizontal="center" vertical="center" wrapText="1"/>
    </xf>
    <xf applyAlignment="1" borderId="2" fillId="0" fontId="11" numFmtId="165" pivotButton="0" quotePrefix="0" xfId="0">
      <alignment horizontal="center" vertical="center"/>
    </xf>
    <xf applyAlignment="1" borderId="2" fillId="0" fontId="11" numFmtId="171" pivotButton="0" quotePrefix="0" xfId="0">
      <alignment horizontal="center" vertical="center" wrapText="1"/>
    </xf>
    <xf applyAlignment="1" borderId="4" fillId="0" fontId="0" numFmtId="0" pivotButton="0" quotePrefix="0" xfId="0">
      <alignment vertical="center"/>
    </xf>
    <xf applyAlignment="1" borderId="2" fillId="0" fontId="11" numFmtId="167" pivotButton="0" quotePrefix="0" xfId="0">
      <alignment horizontal="left" vertical="center" wrapText="1"/>
    </xf>
    <xf applyAlignment="1" borderId="2" fillId="0" fontId="1" numFmtId="167" pivotButton="0" quotePrefix="0" xfId="0">
      <alignment horizontal="right" vertical="center" wrapText="1"/>
    </xf>
    <xf applyAlignment="1" borderId="2" fillId="0" fontId="17" numFmtId="167" pivotButton="0" quotePrefix="0" xfId="0">
      <alignment horizontal="right" vertical="center" wrapText="1"/>
    </xf>
    <xf applyAlignment="1" borderId="2" fillId="3" fontId="11" numFmtId="167" pivotButton="0" quotePrefix="0" xfId="0">
      <alignment horizontal="left" vertical="center" wrapText="1"/>
    </xf>
    <xf applyAlignment="1" borderId="2" fillId="5" fontId="11" numFmtId="167" pivotButton="0" quotePrefix="0" xfId="0">
      <alignment horizontal="left" vertical="center" wrapText="1"/>
    </xf>
    <xf applyAlignment="1" borderId="7" fillId="3" fontId="11" numFmtId="167" pivotButton="0" quotePrefix="0" xfId="0">
      <alignment horizontal="left" vertical="center" wrapText="1"/>
    </xf>
    <xf applyAlignment="1" borderId="6" fillId="3" fontId="11" numFmtId="167" pivotButton="0" quotePrefix="0" xfId="0">
      <alignment horizontal="left" vertical="center" wrapText="1"/>
    </xf>
    <xf applyAlignment="1" borderId="3" fillId="3" fontId="11" numFmtId="167" pivotButton="0" quotePrefix="0" xfId="0">
      <alignment horizontal="left" vertical="center" wrapText="1"/>
    </xf>
    <xf applyAlignment="1" borderId="11" fillId="3" fontId="11" numFmtId="167" pivotButton="0" quotePrefix="0" xfId="0">
      <alignment horizontal="left" vertical="center" wrapText="1"/>
    </xf>
    <xf applyAlignment="1" borderId="12" fillId="3" fontId="11" numFmtId="167" pivotButton="0" quotePrefix="0" xfId="0">
      <alignment horizontal="left" vertical="center" wrapText="1"/>
    </xf>
    <xf applyAlignment="1" borderId="3" fillId="3" fontId="9" numFmtId="167" pivotButton="0" quotePrefix="0" xfId="0">
      <alignment horizontal="left" vertical="center" wrapText="1"/>
    </xf>
    <xf applyAlignment="1" borderId="11" fillId="3" fontId="9" numFmtId="167" pivotButton="0" quotePrefix="0" xfId="0">
      <alignment horizontal="left" vertical="center" wrapText="1"/>
    </xf>
    <xf applyAlignment="1" borderId="3" fillId="3" fontId="11" numFmtId="167" pivotButton="0" quotePrefix="0" xfId="0">
      <alignment vertical="center" wrapText="1"/>
    </xf>
    <xf applyAlignment="1" borderId="11" fillId="3" fontId="11" numFmtId="167" pivotButton="0" quotePrefix="0" xfId="0">
      <alignment vertical="center" wrapText="1"/>
    </xf>
    <xf applyAlignment="1" borderId="2" fillId="3" fontId="11" numFmtId="167" pivotButton="0" quotePrefix="0" xfId="0">
      <alignment vertical="center" wrapText="1"/>
    </xf>
    <xf borderId="0" fillId="0" fontId="0" numFmtId="164" pivotButton="0" quotePrefix="0" xfId="0"/>
    <xf borderId="0" fillId="0" fontId="0" numFmtId="165" pivotButton="0" quotePrefix="0" xfId="0"/>
    <xf applyAlignment="1" borderId="0" fillId="0" fontId="0" numFmtId="165" pivotButton="0" quotePrefix="0" xfId="0">
      <alignment horizontal="right"/>
    </xf>
    <xf applyAlignment="1" borderId="0" fillId="0" fontId="3" numFmtId="164" pivotButton="0" quotePrefix="0" xfId="0">
      <alignment horizontal="right"/>
    </xf>
    <xf applyAlignment="1" borderId="0" fillId="0" fontId="3" numFmtId="165" pivotButton="0" quotePrefix="0" xfId="0">
      <alignment horizontal="right"/>
    </xf>
    <xf applyAlignment="1" borderId="0" fillId="0" fontId="4" numFmtId="165" pivotButton="0" quotePrefix="0" xfId="0">
      <alignment horizontal="left"/>
    </xf>
    <xf applyAlignment="1" borderId="0" fillId="0" fontId="7" numFmtId="164" pivotButton="0" quotePrefix="0" xfId="0">
      <alignment horizontal="left" indent="15"/>
    </xf>
    <xf applyAlignment="1" borderId="0" fillId="0" fontId="7" numFmtId="165" pivotButton="0" quotePrefix="0" xfId="0">
      <alignment horizontal="left" indent="15"/>
    </xf>
    <xf applyAlignment="1" borderId="0" fillId="0" fontId="1" numFmtId="165" pivotButton="0" quotePrefix="0" xfId="0">
      <alignment horizontal="left" indent="11"/>
    </xf>
    <xf applyAlignment="1" borderId="1" fillId="0" fontId="1" numFmtId="165" pivotButton="0" quotePrefix="0" xfId="0">
      <alignment horizontal="left" indent="11"/>
    </xf>
    <xf borderId="1" fillId="0" fontId="0" numFmtId="0" pivotButton="0" quotePrefix="0" xfId="0"/>
    <xf applyAlignment="1" borderId="0" fillId="0" fontId="7" numFmtId="165" pivotButton="0" quotePrefix="0" xfId="0">
      <alignment horizontal="right"/>
    </xf>
    <xf applyAlignment="1" borderId="0" fillId="0" fontId="8" numFmtId="165" pivotButton="0" quotePrefix="0" xfId="0">
      <alignment horizontal="right"/>
    </xf>
    <xf applyAlignment="1" borderId="1" fillId="0" fontId="9" numFmtId="165" pivotButton="0" quotePrefix="0" xfId="0">
      <alignment vertical="top" wrapText="1"/>
    </xf>
    <xf applyAlignment="1" borderId="1" fillId="0" fontId="10" numFmtId="165" pivotButton="0" quotePrefix="0" xfId="0">
      <alignment vertical="top" wrapText="1"/>
    </xf>
    <xf applyAlignment="1" borderId="1" fillId="0" fontId="10" numFmtId="165" pivotButton="0" quotePrefix="0" xfId="0">
      <alignment horizontal="left" vertical="top" wrapText="1"/>
    </xf>
    <xf borderId="13" fillId="0" fontId="0" numFmtId="0" pivotButton="0" quotePrefix="0" xfId="0"/>
    <xf borderId="14" fillId="0" fontId="0" numFmtId="0" pivotButton="0" quotePrefix="0" xfId="0"/>
    <xf applyAlignment="1" borderId="2" fillId="0" fontId="11" numFmtId="164" pivotButton="0" quotePrefix="0" xfId="0">
      <alignment horizontal="center" vertical="center" wrapText="1"/>
    </xf>
    <xf borderId="12" fillId="0" fontId="0" numFmtId="0" pivotButton="0" quotePrefix="0" xfId="0"/>
    <xf borderId="11" fillId="0" fontId="0" numFmtId="0" pivotButton="0" quotePrefix="0" xfId="0"/>
    <xf borderId="4" fillId="0" fontId="0" numFmtId="0" pivotButton="0" quotePrefix="0" xfId="0"/>
    <xf borderId="16" fillId="0" fontId="0" numFmtId="0" pivotButton="0" quotePrefix="0" xfId="0"/>
    <xf borderId="18" fillId="0" fontId="0" numFmtId="0" pivotButton="0" quotePrefix="0" xfId="0"/>
    <xf applyAlignment="1" borderId="3" fillId="0" fontId="11" numFmtId="166" pivotButton="0" quotePrefix="0" xfId="0">
      <alignment horizontal="center" vertical="center" wrapText="1"/>
    </xf>
    <xf applyAlignment="1" borderId="2" fillId="0" fontId="0" numFmtId="165" pivotButton="0" quotePrefix="0" xfId="0">
      <alignment horizontal="center" vertical="center"/>
    </xf>
    <xf applyAlignment="1" borderId="2" fillId="0" fontId="10" numFmtId="165" pivotButton="0" quotePrefix="0" xfId="0">
      <alignment horizontal="center" vertical="center" wrapText="1"/>
    </xf>
    <xf applyAlignment="1" borderId="2" fillId="0" fontId="11" numFmtId="165" pivotButton="0" quotePrefix="0" xfId="0">
      <alignment horizontal="center" vertical="center"/>
    </xf>
    <xf applyAlignment="1" borderId="2" fillId="0" fontId="11" numFmtId="171" pivotButton="0" quotePrefix="0" xfId="0">
      <alignment horizontal="center" vertical="center" wrapText="1"/>
    </xf>
    <xf applyAlignment="1" borderId="1" fillId="0" fontId="16" numFmtId="165" pivotButton="0" quotePrefix="0" xfId="0">
      <alignment shrinkToFit="1" vertical="center"/>
    </xf>
    <xf borderId="19" fillId="0" fontId="0" numFmtId="0" pivotButton="0" quotePrefix="0" xfId="0"/>
    <xf borderId="17" fillId="0" fontId="0" numFmtId="0" pivotButton="0" quotePrefix="0" xfId="0"/>
    <xf borderId="6" fillId="0" fontId="0" numFmtId="0" pivotButton="0" quotePrefix="0" xfId="0"/>
    <xf applyAlignment="1" borderId="2" fillId="0" fontId="17" numFmtId="165" pivotButton="0" quotePrefix="0" xfId="0">
      <alignment horizontal="center" vertical="center" wrapText="1"/>
    </xf>
    <xf applyAlignment="1" borderId="5" fillId="0" fontId="17" numFmtId="166" pivotButton="0" quotePrefix="0" xfId="0">
      <alignment horizontal="right" vertical="center" wrapText="1"/>
    </xf>
    <xf applyAlignment="1" borderId="6" fillId="0" fontId="19" numFmtId="165" pivotButton="0" quotePrefix="0" xfId="0">
      <alignment horizontal="center" shrinkToFit="1" vertical="center"/>
    </xf>
    <xf applyAlignment="1" borderId="2" fillId="0" fontId="17" numFmtId="167" pivotButton="0" quotePrefix="0" xfId="0">
      <alignment horizontal="right" shrinkToFit="1" vertical="center"/>
    </xf>
    <xf applyAlignment="1" borderId="2" fillId="0" fontId="11" numFmtId="167" pivotButton="0" quotePrefix="0" xfId="0">
      <alignment horizontal="left" vertical="center" wrapText="1"/>
    </xf>
    <xf applyAlignment="1" borderId="2" fillId="0" fontId="1" numFmtId="167" pivotButton="0" quotePrefix="0" xfId="0">
      <alignment horizontal="right" vertical="center" wrapText="1"/>
    </xf>
    <xf applyAlignment="1" borderId="2" fillId="0" fontId="17" numFmtId="167" pivotButton="0" quotePrefix="0" xfId="0">
      <alignment horizontal="right" vertical="center" wrapText="1"/>
    </xf>
    <xf applyAlignment="1" borderId="2" fillId="0" fontId="17" numFmtId="172" pivotButton="0" quotePrefix="0" xfId="0">
      <alignment horizontal="right" vertical="center" wrapText="1"/>
    </xf>
    <xf applyAlignment="1" borderId="2" fillId="0" fontId="17" numFmtId="166" pivotButton="0" quotePrefix="0" xfId="0">
      <alignment horizontal="right" vertical="center" wrapText="1"/>
    </xf>
    <xf applyAlignment="1" borderId="2" fillId="0" fontId="17" numFmtId="173" pivotButton="0" quotePrefix="0" xfId="0">
      <alignment horizontal="right" vertical="center" wrapText="1"/>
    </xf>
    <xf applyAlignment="1" borderId="2" fillId="0" fontId="26" numFmtId="170" pivotButton="0" quotePrefix="0" xfId="0">
      <alignment horizontal="right" vertical="center" wrapText="1"/>
    </xf>
    <xf applyAlignment="1" borderId="2" fillId="0" fontId="17" numFmtId="166" pivotButton="0" quotePrefix="0" xfId="0">
      <alignment horizontal="right" shrinkToFit="1" vertical="center"/>
    </xf>
    <xf applyAlignment="1" borderId="7" fillId="0" fontId="17" numFmtId="172" pivotButton="0" quotePrefix="0" xfId="0">
      <alignment horizontal="right" vertical="center" wrapText="1"/>
    </xf>
    <xf applyAlignment="1" borderId="7" fillId="0" fontId="17" numFmtId="165" pivotButton="0" quotePrefix="0" xfId="0">
      <alignment horizontal="right" vertical="center" wrapText="1"/>
    </xf>
    <xf applyAlignment="1" borderId="8" fillId="0" fontId="17" numFmtId="167" pivotButton="0" quotePrefix="0" xfId="0">
      <alignment horizontal="right" shrinkToFit="1" vertical="center"/>
    </xf>
    <xf applyAlignment="1" borderId="8" fillId="0" fontId="17" numFmtId="172" pivotButton="0" quotePrefix="0" xfId="0">
      <alignment horizontal="right" vertical="center" wrapText="1"/>
    </xf>
    <xf applyAlignment="1" borderId="8" fillId="0" fontId="17" numFmtId="165" pivotButton="0" quotePrefix="0" xfId="0">
      <alignment horizontal="right" vertical="center" wrapText="1"/>
    </xf>
    <xf applyAlignment="1" borderId="2" fillId="0" fontId="17" numFmtId="165" pivotButton="0" quotePrefix="0" xfId="0">
      <alignment horizontal="right" vertical="center" wrapText="1"/>
    </xf>
    <xf applyAlignment="1" borderId="2" fillId="3" fontId="11" numFmtId="167" pivotButton="0" quotePrefix="0" xfId="0">
      <alignment horizontal="left" vertical="center" wrapText="1"/>
    </xf>
    <xf applyAlignment="1" borderId="2" fillId="4" fontId="1" numFmtId="167" pivotButton="0" quotePrefix="0" xfId="0">
      <alignment horizontal="right" vertical="center" wrapText="1"/>
    </xf>
    <xf applyAlignment="1" borderId="2" fillId="5" fontId="11" numFmtId="167" pivotButton="0" quotePrefix="0" xfId="0">
      <alignment horizontal="left" vertical="center" wrapText="1"/>
    </xf>
    <xf applyAlignment="1" borderId="2" fillId="3" fontId="1" numFmtId="167" pivotButton="0" quotePrefix="0" xfId="0">
      <alignment horizontal="right" vertical="center" wrapText="1"/>
    </xf>
    <xf applyAlignment="1" borderId="7" fillId="3" fontId="11" numFmtId="167" pivotButton="0" quotePrefix="0" xfId="0">
      <alignment horizontal="left" vertical="center" wrapText="1"/>
    </xf>
    <xf borderId="15" fillId="0" fontId="0" numFmtId="0" pivotButton="0" quotePrefix="0" xfId="0"/>
    <xf applyAlignment="1" borderId="7" fillId="3" fontId="1" numFmtId="167" pivotButton="0" quotePrefix="0" xfId="0">
      <alignment horizontal="right" vertical="center" wrapText="1"/>
    </xf>
    <xf applyAlignment="1" borderId="6" fillId="3" fontId="11" numFmtId="167" pivotButton="0" quotePrefix="0" xfId="0">
      <alignment horizontal="left" vertical="center" wrapText="1"/>
    </xf>
    <xf applyAlignment="1" borderId="2" fillId="3" fontId="9" numFmtId="167" pivotButton="0" quotePrefix="0" xfId="0">
      <alignment horizontal="left" vertical="center" wrapText="1"/>
    </xf>
    <xf applyAlignment="1" borderId="2" fillId="3" fontId="11" numFmtId="167" pivotButton="0" quotePrefix="0" xfId="0">
      <alignment vertical="center" wrapText="1"/>
    </xf>
    <xf applyAlignment="1" borderId="0" fillId="0" fontId="28" numFmtId="0" pivotButton="0" quotePrefix="0" xfId="0">
      <alignment horizontal="right" vertical="center"/>
    </xf>
    <xf applyAlignment="1" borderId="0" fillId="0" fontId="28" numFmtId="0" pivotButton="0" quotePrefix="0" xfId="0">
      <alignment horizontal="center" vertical="center"/>
    </xf>
    <xf applyAlignment="1" borderId="10" fillId="0" fontId="28" numFmtId="166" pivotButton="0" quotePrefix="0" xfId="0">
      <alignment horizontal="right" vertical="center" wrapText="1"/>
    </xf>
    <xf applyAlignment="1" borderId="0" fillId="0" fontId="28" numFmtId="0" pivotButton="0" quotePrefix="0" xfId="0">
      <alignment horizontal="left" vertical="center" wrapText="1"/>
    </xf>
    <xf borderId="0" fillId="0" fontId="28" numFmtId="0" pivotButton="0" quotePrefix="0" xfId="0"/>
    <xf applyAlignment="1" borderId="0" fillId="0" fontId="28" numFmtId="168" pivotButton="0" quotePrefix="0" xfId="0">
      <alignment horizontal="left" vertical="center"/>
    </xf>
    <xf applyAlignment="1" borderId="0" fillId="0" fontId="28" numFmtId="165" pivotButton="0" quotePrefix="0" xfId="0">
      <alignment horizontal="left" vertical="center"/>
    </xf>
    <xf applyAlignment="1" borderId="0" fillId="0" fontId="28" numFmtId="165" pivotButton="0" quotePrefix="0" xfId="0">
      <alignment vertical="center"/>
    </xf>
    <xf applyAlignment="1" borderId="0" fillId="0" fontId="28" numFmtId="0" pivotButton="0" quotePrefix="0" xfId="0">
      <alignment vertical="center"/>
    </xf>
    <xf applyAlignment="1" borderId="0" fillId="0" fontId="0" numFmtId="169" pivotButton="0" quotePrefix="0" xfId="0">
      <alignment vertical="center"/>
    </xf>
    <xf applyAlignment="1" borderId="0" fillId="0" fontId="28" numFmtId="0" pivotButton="0" quotePrefix="0" xfId="0">
      <alignment horizontal="left" vertical="center"/>
    </xf>
    <xf applyAlignment="1" borderId="0" fillId="0" fontId="28" numFmtId="0" pivotButton="0" quotePrefix="0" xfId="0">
      <alignment wrapText="1"/>
    </xf>
    <xf applyAlignment="1" borderId="0" fillId="0" fontId="28" numFmtId="165" pivotButton="0" quotePrefix="0" xfId="0">
      <alignment wrapText="1"/>
    </xf>
    <xf applyAlignment="1" borderId="0" fillId="0" fontId="28" numFmtId="164" pivotButton="0" quotePrefix="0" xfId="0">
      <alignment vertical="center"/>
    </xf>
    <xf applyAlignment="1" borderId="0" fillId="0" fontId="10" numFmtId="169" pivotButton="0" quotePrefix="0" xfId="0">
      <alignment vertical="center"/>
    </xf>
    <xf borderId="0" fillId="0" fontId="1" numFmtId="164" pivotButton="0" quotePrefix="0" xfId="0"/>
  </cellXfs>
  <cellStyles count="2">
    <cellStyle builtinId="0" name="一般" xfId="0"/>
    <cellStyle name="一般 2" xfId="1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U220"/>
  <sheetViews>
    <sheetView showGridLines="0" tabSelected="1" view="pageBreakPreview" workbookViewId="0" zoomScale="40" zoomScaleNormal="70" zoomScalePageLayoutView="70" zoomScaleSheetLayoutView="40">
      <pane activePane="bottomLeft" state="frozen" topLeftCell="A9" ySplit="8"/>
      <selection activeCell="S19" pane="bottomLeft" sqref="S19"/>
    </sheetView>
  </sheetViews>
  <sheetFormatPr baseColWidth="8" defaultColWidth="9" defaultRowHeight="21"/>
  <cols>
    <col customWidth="1" max="1" min="1" width="6.625"/>
    <col customWidth="1" max="2" min="2" style="1" width="6.625"/>
    <col customWidth="1" max="3" min="3" style="1" width="15"/>
    <col customWidth="1" hidden="1" max="4" min="4" width="10.375"/>
    <col customWidth="1" hidden="1" max="5" min="5" width="9.125"/>
    <col customWidth="1" max="6" min="6" width="9.625"/>
    <col customWidth="1" max="7" min="7" style="105" width="10.75"/>
    <col customWidth="1" max="8" min="8" style="106" width="10.625"/>
    <col customWidth="1" hidden="1" max="11" min="9" style="106" width="7.875"/>
    <col customWidth="1" max="12" min="12" style="106" width="8.75"/>
    <col customWidth="1" max="19" min="13" style="107" width="8.625"/>
    <col customWidth="1" max="20" min="20" width="21.5"/>
    <col customWidth="1" max="21" min="21" width="11.375"/>
    <col customWidth="1" max="22" min="22" width="4.875"/>
    <col customWidth="1" hidden="1" max="23" min="23" width="10.625"/>
    <col customWidth="1" hidden="1" max="30" min="24" width="14.5"/>
    <col customWidth="1" max="46" min="31" width="5.625"/>
  </cols>
  <sheetData>
    <row customHeight="1" ht="11.45" r="1">
      <c r="A1" s="5" t="n"/>
      <c r="B1" s="6" t="n"/>
      <c r="C1" s="6" t="n"/>
      <c r="D1" s="7" t="n"/>
      <c r="E1" s="7" t="n"/>
      <c r="F1" s="7" t="n"/>
      <c r="G1" s="108" t="n"/>
      <c r="H1" s="109" t="n"/>
      <c r="J1" s="110" t="n"/>
      <c r="M1" s="109" t="n"/>
      <c r="N1" s="109" t="n"/>
    </row>
    <row customFormat="1" customHeight="1" ht="51" r="2" s="10">
      <c r="A2" s="77" t="inlineStr">
        <is>
          <t>重要農產品價格日報表</t>
        </is>
      </c>
    </row>
    <row customHeight="1" ht="11.45" r="3">
      <c r="A3" s="11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</row>
    <row customHeight="1" ht="4.9" r="4">
      <c r="B4" s="13" t="n"/>
      <c r="C4" s="13" t="n"/>
      <c r="D4" s="7" t="n"/>
      <c r="E4" s="7" t="n"/>
      <c r="F4" s="7" t="n"/>
      <c r="G4" s="108" t="n"/>
      <c r="H4" s="109" t="n"/>
      <c r="I4" s="110" t="n"/>
      <c r="J4" s="110" t="n"/>
      <c r="K4" s="110" t="n"/>
      <c r="L4" s="109" t="n"/>
      <c r="M4" s="109" t="n"/>
      <c r="N4" s="109" t="n"/>
    </row>
    <row customHeight="1" ht="39.95" r="5">
      <c r="B5" s="15" t="n"/>
      <c r="C5" s="15" t="n"/>
      <c r="D5" s="16" t="n"/>
      <c r="E5" s="16" t="n"/>
      <c r="F5" s="17" t="n"/>
      <c r="G5" s="111" t="n"/>
      <c r="H5" s="112" t="n"/>
      <c r="I5" s="113" t="n"/>
      <c r="J5" s="114" t="n"/>
      <c r="K5" s="115" t="n"/>
      <c r="L5" s="112" t="n"/>
      <c r="M5" s="116" t="n"/>
      <c r="N5" s="116" t="n"/>
      <c r="Q5" s="117" t="n"/>
      <c r="R5" s="118" t="n"/>
      <c r="S5" s="119" t="inlineStr">
        <is>
          <t xml:space="preserve">單位─ </t>
        </is>
      </c>
      <c r="T5" s="120" t="inlineStr">
        <is>
          <t>價格：元／公斤；元／把
數量：公斤、頭、隻、把、箱</t>
        </is>
      </c>
      <c r="U5" s="115" t="n"/>
    </row>
    <row customFormat="1" customHeight="1" ht="31.9" r="6" s="10">
      <c r="A6" s="80" t="inlineStr">
        <is>
          <t>產品別</t>
        </is>
      </c>
      <c r="B6" s="121" t="n"/>
      <c r="C6" s="122" t="n"/>
      <c r="D6" s="81" t="n"/>
      <c r="E6" s="82" t="n"/>
      <c r="F6" s="83" t="inlineStr">
        <is>
          <t>監控
價格
（元/公斤
、元/把）</t>
        </is>
      </c>
      <c r="G6" s="123" t="inlineStr">
        <is>
          <t>113
年11月
平均價格</t>
        </is>
      </c>
      <c r="H6" s="80" t="inlineStr">
        <is>
          <t>最 近 一 週</t>
        </is>
      </c>
      <c r="I6" s="124" t="n"/>
      <c r="J6" s="124" t="n"/>
      <c r="K6" s="124" t="n"/>
      <c r="L6" s="124" t="n"/>
      <c r="M6" s="124" t="n"/>
      <c r="N6" s="124" t="n"/>
      <c r="O6" s="124" t="n"/>
      <c r="P6" s="124" t="n"/>
      <c r="Q6" s="124" t="n"/>
      <c r="R6" s="124" t="n"/>
      <c r="S6" s="124" t="n"/>
      <c r="T6" s="124" t="n"/>
      <c r="U6" s="125" t="n"/>
      <c r="W6" s="26" t="n"/>
      <c r="X6" s="26" t="n"/>
      <c r="Y6" s="26" t="n"/>
      <c r="Z6" s="26" t="n"/>
      <c r="AA6" s="26" t="n"/>
      <c r="AB6" s="26" t="n"/>
      <c r="AC6" s="26" t="n"/>
      <c r="AD6" s="26" t="n"/>
    </row>
    <row customFormat="1" customHeight="1" ht="50.45" r="7" s="10">
      <c r="A7" s="126" t="n"/>
      <c r="C7" s="127" t="n"/>
      <c r="D7" s="128" t="n"/>
      <c r="E7" s="128" t="n"/>
      <c r="F7" s="128" t="n"/>
      <c r="G7" s="128" t="n"/>
      <c r="H7" s="129" t="inlineStr">
        <is>
          <t>平均
價格</t>
        </is>
      </c>
      <c r="I7" s="130" t="n"/>
      <c r="J7" s="130" t="n"/>
      <c r="K7" s="130" t="n"/>
      <c r="L7" s="131" t="inlineStr">
        <is>
          <t>與前一週比較(%)</t>
        </is>
      </c>
      <c r="M7" s="132" t="inlineStr">
        <is>
          <t>單 日 價 格</t>
        </is>
      </c>
      <c r="N7" s="124" t="n"/>
      <c r="O7" s="124" t="n"/>
      <c r="P7" s="124" t="n"/>
      <c r="Q7" s="124" t="n"/>
      <c r="R7" s="124" t="n"/>
      <c r="S7" s="125" t="n"/>
      <c r="T7" s="133" t="inlineStr">
        <is>
          <t>平均日交易量
(日生產量、週交易量)</t>
        </is>
      </c>
      <c r="U7" s="125" t="n"/>
      <c r="V7" s="89" t="n"/>
      <c r="W7" s="134" t="n"/>
      <c r="X7" s="134" t="n"/>
      <c r="Y7" s="134" t="n"/>
      <c r="Z7" s="134" t="n"/>
      <c r="AA7" s="134" t="n"/>
      <c r="AB7" s="134" t="n"/>
      <c r="AC7" s="134" t="n"/>
      <c r="AD7" s="134" t="n"/>
    </row>
    <row customFormat="1" customHeight="1" ht="49.5" r="8" s="10">
      <c r="A8" s="135" t="n"/>
      <c r="B8" s="115" t="n"/>
      <c r="C8" s="136" t="n"/>
      <c r="D8" s="137" t="n"/>
      <c r="E8" s="137" t="n"/>
      <c r="F8" s="137" t="n"/>
      <c r="G8" s="137" t="n"/>
      <c r="H8" s="135" t="n"/>
      <c r="I8" s="138">
        <f>#REF!</f>
        <v/>
      </c>
      <c r="J8" s="138">
        <f>#REF!</f>
        <v/>
      </c>
      <c r="K8" s="138">
        <f>#REF!</f>
        <v/>
      </c>
      <c r="L8" s="137" t="n"/>
      <c r="M8" s="139" t="inlineStr">
        <is>
          <t>10月
30日</t>
        </is>
      </c>
      <c r="N8" s="139" t="inlineStr">
        <is>
          <t>10月
31日</t>
        </is>
      </c>
      <c r="O8" s="139" t="inlineStr">
        <is>
          <t>11月
1日</t>
        </is>
      </c>
      <c r="P8" s="139" t="inlineStr">
        <is>
          <t>11月
2日</t>
        </is>
      </c>
      <c r="Q8" s="139" t="inlineStr">
        <is>
          <t>11月
3日</t>
        </is>
      </c>
      <c r="R8" s="139" t="inlineStr">
        <is>
          <t>11月
4日</t>
        </is>
      </c>
      <c r="S8" s="139" t="inlineStr">
        <is>
          <t>11月
5日</t>
        </is>
      </c>
      <c r="T8" s="83" t="inlineStr">
        <is>
          <t>數量</t>
        </is>
      </c>
      <c r="U8" s="31" t="inlineStr">
        <is>
          <t>與前
一週
比較(%)</t>
        </is>
      </c>
      <c r="V8" s="126" t="n"/>
      <c r="W8" s="140" t="inlineStr">
        <is>
          <t>10/23~10/29</t>
        </is>
      </c>
      <c r="X8" s="139" t="inlineStr">
        <is>
          <t>10月
30日</t>
        </is>
      </c>
      <c r="Y8" s="139" t="inlineStr">
        <is>
          <t>10月
31日</t>
        </is>
      </c>
      <c r="Z8" s="139" t="inlineStr">
        <is>
          <t>11月
1日</t>
        </is>
      </c>
      <c r="AA8" s="139" t="inlineStr">
        <is>
          <t>11月
2日</t>
        </is>
      </c>
      <c r="AB8" s="139" t="inlineStr">
        <is>
          <t>11月
3日</t>
        </is>
      </c>
      <c r="AC8" s="139" t="inlineStr">
        <is>
          <t>11月
4日</t>
        </is>
      </c>
      <c r="AD8" s="139" t="inlineStr">
        <is>
          <t>11月
5日</t>
        </is>
      </c>
    </row>
    <row customFormat="1" customHeight="1" ht="38.45" r="9" s="10">
      <c r="A9" s="141" t="inlineStr">
        <is>
          <t>1-1</t>
        </is>
      </c>
      <c r="B9" s="142" t="inlineStr">
        <is>
          <t>蓬萊稻榖</t>
        </is>
      </c>
      <c r="C9" s="125" t="n"/>
      <c r="D9" s="143" t="n"/>
      <c r="E9" s="143" t="n"/>
      <c r="F9" s="144" t="inlineStr">
        <is>
          <t>-</t>
        </is>
      </c>
      <c r="G9" s="145" t="n">
        <v>25.22433333333333</v>
      </c>
      <c r="H9" s="145" t="n">
        <v>25.68</v>
      </c>
      <c r="I9" s="146" t="inlineStr">
        <is>
          <t>-</t>
        </is>
      </c>
      <c r="J9" s="146" t="inlineStr">
        <is>
          <t>-</t>
        </is>
      </c>
      <c r="K9" s="146" t="inlineStr">
        <is>
          <t>-</t>
        </is>
      </c>
      <c r="L9" s="147" t="n">
        <v>0.03895597974289663</v>
      </c>
      <c r="M9" s="146" t="n">
        <v>25.68</v>
      </c>
      <c r="N9" s="146" t="n">
        <v>25.68</v>
      </c>
      <c r="O9" s="146" t="n">
        <v>25.68</v>
      </c>
      <c r="P9" s="146" t="n">
        <v>25.68</v>
      </c>
      <c r="Q9" s="146" t="n">
        <v>25.68</v>
      </c>
      <c r="R9" s="146" t="inlineStr">
        <is>
          <t>-</t>
        </is>
      </c>
      <c r="S9" s="146" t="inlineStr">
        <is>
          <t>-</t>
        </is>
      </c>
      <c r="T9" s="148" t="inlineStr">
        <is>
          <t>…</t>
        </is>
      </c>
      <c r="U9" s="149" t="inlineStr">
        <is>
          <t>-</t>
        </is>
      </c>
      <c r="W9" s="150" t="n">
        <v>25.67</v>
      </c>
      <c r="X9" s="151" t="inlineStr">
        <is>
          <t>-</t>
        </is>
      </c>
      <c r="Y9" s="151" t="inlineStr">
        <is>
          <t>-</t>
        </is>
      </c>
      <c r="Z9" s="151" t="inlineStr">
        <is>
          <t>-</t>
        </is>
      </c>
      <c r="AA9" s="151" t="inlineStr">
        <is>
          <t>-</t>
        </is>
      </c>
      <c r="AB9" s="151" t="inlineStr">
        <is>
          <t>-</t>
        </is>
      </c>
      <c r="AC9" s="151" t="inlineStr">
        <is>
          <t>-</t>
        </is>
      </c>
      <c r="AD9" s="151" t="inlineStr">
        <is>
          <t>-</t>
        </is>
      </c>
    </row>
    <row customFormat="1" customHeight="1" ht="38.45" r="10" s="10">
      <c r="A10" s="152" t="inlineStr">
        <is>
          <t>1-2</t>
        </is>
      </c>
      <c r="B10" s="142" t="inlineStr">
        <is>
          <t>長糯白米</t>
        </is>
      </c>
      <c r="C10" s="125" t="n"/>
      <c r="D10" s="137" t="n"/>
      <c r="E10" s="137" t="n"/>
      <c r="F10" s="137" t="n"/>
      <c r="G10" s="145" t="n">
        <v>45.148</v>
      </c>
      <c r="H10" s="145" t="n">
        <v>48.436</v>
      </c>
      <c r="I10" s="146" t="inlineStr">
        <is>
          <t>-</t>
        </is>
      </c>
      <c r="J10" s="146" t="inlineStr">
        <is>
          <t>-</t>
        </is>
      </c>
      <c r="K10" s="146" t="inlineStr">
        <is>
          <t>-</t>
        </is>
      </c>
      <c r="L10" s="147" t="n">
        <v>0.07438016528925902</v>
      </c>
      <c r="M10" s="146" t="n">
        <v>48.42</v>
      </c>
      <c r="N10" s="146" t="n">
        <v>48.44</v>
      </c>
      <c r="O10" s="146" t="n">
        <v>48.44</v>
      </c>
      <c r="P10" s="146" t="n">
        <v>48.44</v>
      </c>
      <c r="Q10" s="146" t="n">
        <v>48.44</v>
      </c>
      <c r="R10" s="146" t="inlineStr">
        <is>
          <t>-</t>
        </is>
      </c>
      <c r="S10" s="146" t="inlineStr">
        <is>
          <t>-</t>
        </is>
      </c>
      <c r="T10" s="148" t="inlineStr">
        <is>
          <t>…</t>
        </is>
      </c>
      <c r="U10" s="149" t="inlineStr">
        <is>
          <t>-</t>
        </is>
      </c>
      <c r="W10" s="153" t="n">
        <v>48.4</v>
      </c>
      <c r="X10" s="154" t="inlineStr">
        <is>
          <t>-</t>
        </is>
      </c>
      <c r="Y10" s="154" t="inlineStr">
        <is>
          <t>-</t>
        </is>
      </c>
      <c r="Z10" s="154" t="inlineStr">
        <is>
          <t>-</t>
        </is>
      </c>
      <c r="AA10" s="154" t="inlineStr">
        <is>
          <t>-</t>
        </is>
      </c>
      <c r="AB10" s="154" t="inlineStr">
        <is>
          <t>-</t>
        </is>
      </c>
      <c r="AC10" s="154" t="inlineStr">
        <is>
          <t>-</t>
        </is>
      </c>
      <c r="AD10" s="154" t="inlineStr">
        <is>
          <t>-</t>
        </is>
      </c>
    </row>
    <row customFormat="1" customHeight="1" hidden="1" ht="38.45" r="11" s="10">
      <c r="A11" s="141" t="inlineStr">
        <is>
          <t>1-3</t>
        </is>
      </c>
      <c r="B11" s="142" t="inlineStr">
        <is>
          <t>圓糯白米</t>
        </is>
      </c>
      <c r="C11" s="125" t="n"/>
      <c r="D11" s="144" t="inlineStr">
        <is>
          <t>-</t>
        </is>
      </c>
      <c r="E11" s="144" t="n">
        <v>15.2</v>
      </c>
      <c r="F11" s="144" t="inlineStr">
        <is>
          <t>-</t>
        </is>
      </c>
      <c r="G11" s="146" t="inlineStr">
        <is>
          <t>-</t>
        </is>
      </c>
      <c r="H11" s="146" t="inlineStr">
        <is>
          <t>-</t>
        </is>
      </c>
      <c r="I11" s="146" t="inlineStr">
        <is>
          <t>-</t>
        </is>
      </c>
      <c r="J11" s="146" t="inlineStr">
        <is>
          <t>-</t>
        </is>
      </c>
      <c r="K11" s="146" t="inlineStr">
        <is>
          <t>-</t>
        </is>
      </c>
      <c r="L11" s="146" t="inlineStr">
        <is>
          <t>-</t>
        </is>
      </c>
      <c r="M11" s="146" t="inlineStr">
        <is>
          <t>-</t>
        </is>
      </c>
      <c r="N11" s="146" t="inlineStr">
        <is>
          <t>-</t>
        </is>
      </c>
      <c r="O11" s="146" t="inlineStr">
        <is>
          <t>-</t>
        </is>
      </c>
      <c r="P11" s="146" t="inlineStr">
        <is>
          <t>-</t>
        </is>
      </c>
      <c r="Q11" s="146" t="inlineStr">
        <is>
          <t>-</t>
        </is>
      </c>
      <c r="R11" s="146" t="inlineStr">
        <is>
          <t>-</t>
        </is>
      </c>
      <c r="S11" s="146" t="inlineStr">
        <is>
          <t>-</t>
        </is>
      </c>
      <c r="T11" s="148" t="inlineStr">
        <is>
          <t>…</t>
        </is>
      </c>
      <c r="U11" s="149" t="inlineStr">
        <is>
          <t>-</t>
        </is>
      </c>
      <c r="W11" s="155" t="inlineStr">
        <is>
          <t>-</t>
        </is>
      </c>
      <c r="X11" s="155" t="inlineStr">
        <is>
          <t>-</t>
        </is>
      </c>
      <c r="Y11" s="155" t="inlineStr">
        <is>
          <t>-</t>
        </is>
      </c>
      <c r="Z11" s="155" t="inlineStr">
        <is>
          <t>-</t>
        </is>
      </c>
      <c r="AA11" s="155" t="inlineStr">
        <is>
          <t>-</t>
        </is>
      </c>
      <c r="AB11" s="155" t="inlineStr">
        <is>
          <t>-</t>
        </is>
      </c>
      <c r="AC11" s="155" t="inlineStr">
        <is>
          <t>-</t>
        </is>
      </c>
      <c r="AD11" s="155" t="inlineStr">
        <is>
          <t>-</t>
        </is>
      </c>
    </row>
    <row customFormat="1" customHeight="1" hidden="1" ht="38.45" r="12" s="10">
      <c r="A12" s="141" t="inlineStr">
        <is>
          <t>1-4</t>
        </is>
      </c>
      <c r="B12" s="142" t="inlineStr">
        <is>
          <t>白米零售</t>
        </is>
      </c>
      <c r="C12" s="125" t="n"/>
      <c r="D12" s="144" t="inlineStr">
        <is>
          <t>-</t>
        </is>
      </c>
      <c r="E12" s="144" t="n">
        <v>15.2</v>
      </c>
      <c r="F12" s="144" t="inlineStr">
        <is>
          <t>-</t>
        </is>
      </c>
      <c r="G12" s="146" t="inlineStr">
        <is>
          <t>-</t>
        </is>
      </c>
      <c r="H12" s="146" t="inlineStr">
        <is>
          <t>-</t>
        </is>
      </c>
      <c r="I12" s="146" t="inlineStr">
        <is>
          <t>-</t>
        </is>
      </c>
      <c r="J12" s="146" t="inlineStr">
        <is>
          <t>-</t>
        </is>
      </c>
      <c r="K12" s="146" t="inlineStr">
        <is>
          <t>-</t>
        </is>
      </c>
      <c r="L12" s="146" t="inlineStr">
        <is>
          <t>-</t>
        </is>
      </c>
      <c r="M12" s="146" t="inlineStr">
        <is>
          <t>-</t>
        </is>
      </c>
      <c r="N12" s="146" t="inlineStr">
        <is>
          <t>-</t>
        </is>
      </c>
      <c r="O12" s="146" t="inlineStr">
        <is>
          <t>-</t>
        </is>
      </c>
      <c r="P12" s="146" t="inlineStr">
        <is>
          <t>-</t>
        </is>
      </c>
      <c r="Q12" s="146" t="inlineStr">
        <is>
          <t>-</t>
        </is>
      </c>
      <c r="R12" s="146" t="inlineStr">
        <is>
          <t>-</t>
        </is>
      </c>
      <c r="S12" s="146" t="inlineStr">
        <is>
          <t>-</t>
        </is>
      </c>
      <c r="T12" s="148" t="inlineStr">
        <is>
          <t>…</t>
        </is>
      </c>
      <c r="U12" s="149" t="inlineStr">
        <is>
          <t>-</t>
        </is>
      </c>
      <c r="W12" s="155" t="inlineStr">
        <is>
          <t>-</t>
        </is>
      </c>
      <c r="X12" s="155" t="inlineStr">
        <is>
          <t>-</t>
        </is>
      </c>
      <c r="Y12" s="155" t="inlineStr">
        <is>
          <t>-</t>
        </is>
      </c>
      <c r="Z12" s="155" t="inlineStr">
        <is>
          <t>-</t>
        </is>
      </c>
      <c r="AA12" s="155" t="inlineStr">
        <is>
          <t>-</t>
        </is>
      </c>
      <c r="AB12" s="155" t="inlineStr">
        <is>
          <t>-</t>
        </is>
      </c>
      <c r="AC12" s="155" t="inlineStr">
        <is>
          <t>-</t>
        </is>
      </c>
      <c r="AD12" s="155" t="inlineStr">
        <is>
          <t>-</t>
        </is>
      </c>
    </row>
    <row customFormat="1" customHeight="1" hidden="1" ht="38.45" r="13" s="10">
      <c r="A13" s="141" t="inlineStr">
        <is>
          <t>1-5</t>
        </is>
      </c>
      <c r="B13" s="142" t="inlineStr">
        <is>
          <t>白米躉售</t>
        </is>
      </c>
      <c r="C13" s="125" t="n"/>
      <c r="D13" s="144" t="inlineStr">
        <is>
          <t>-</t>
        </is>
      </c>
      <c r="E13" s="144" t="n">
        <v>15.2</v>
      </c>
      <c r="F13" s="144" t="inlineStr">
        <is>
          <t>-</t>
        </is>
      </c>
      <c r="G13" s="146" t="inlineStr">
        <is>
          <t>-</t>
        </is>
      </c>
      <c r="H13" s="146" t="inlineStr">
        <is>
          <t>-</t>
        </is>
      </c>
      <c r="I13" s="146" t="inlineStr">
        <is>
          <t>-</t>
        </is>
      </c>
      <c r="J13" s="146" t="inlineStr">
        <is>
          <t>-</t>
        </is>
      </c>
      <c r="K13" s="146" t="inlineStr">
        <is>
          <t>-</t>
        </is>
      </c>
      <c r="L13" s="146" t="inlineStr">
        <is>
          <t>-</t>
        </is>
      </c>
      <c r="M13" s="146" t="inlineStr">
        <is>
          <t>-</t>
        </is>
      </c>
      <c r="N13" s="146" t="inlineStr">
        <is>
          <t>-</t>
        </is>
      </c>
      <c r="O13" s="146" t="inlineStr">
        <is>
          <t>-</t>
        </is>
      </c>
      <c r="P13" s="146" t="inlineStr">
        <is>
          <t>-</t>
        </is>
      </c>
      <c r="Q13" s="146" t="inlineStr">
        <is>
          <t>-</t>
        </is>
      </c>
      <c r="R13" s="146" t="inlineStr">
        <is>
          <t>-</t>
        </is>
      </c>
      <c r="S13" s="146" t="inlineStr">
        <is>
          <t>-</t>
        </is>
      </c>
      <c r="T13" s="148" t="inlineStr">
        <is>
          <t>…</t>
        </is>
      </c>
      <c r="U13" s="149" t="inlineStr">
        <is>
          <t>-</t>
        </is>
      </c>
      <c r="W13" s="155" t="inlineStr">
        <is>
          <t>-</t>
        </is>
      </c>
      <c r="X13" s="155" t="inlineStr">
        <is>
          <t>-</t>
        </is>
      </c>
      <c r="Y13" s="155" t="inlineStr">
        <is>
          <t>-</t>
        </is>
      </c>
      <c r="Z13" s="155" t="inlineStr">
        <is>
          <t>-</t>
        </is>
      </c>
      <c r="AA13" s="155" t="inlineStr">
        <is>
          <t>-</t>
        </is>
      </c>
      <c r="AB13" s="155" t="inlineStr">
        <is>
          <t>-</t>
        </is>
      </c>
      <c r="AC13" s="155" t="inlineStr">
        <is>
          <t>-</t>
        </is>
      </c>
      <c r="AD13" s="155" t="inlineStr">
        <is>
          <t>-</t>
        </is>
      </c>
    </row>
    <row customFormat="1" customHeight="1" ht="38.45" r="14" s="10">
      <c r="A14" s="141" t="inlineStr">
        <is>
          <t>2</t>
        </is>
      </c>
      <c r="B14" s="156" t="inlineStr">
        <is>
          <t>落花生
(產地)</t>
        </is>
      </c>
      <c r="C14" s="125" t="n"/>
      <c r="D14" s="157" t="n"/>
      <c r="E14" s="157" t="n"/>
      <c r="F14" s="144" t="n">
        <v>39.5</v>
      </c>
      <c r="G14" s="145" t="n">
        <v>78.95239999999998</v>
      </c>
      <c r="H14" s="145" t="n"/>
      <c r="I14" s="146" t="inlineStr">
        <is>
          <t>-</t>
        </is>
      </c>
      <c r="J14" s="146" t="inlineStr">
        <is>
          <t>-</t>
        </is>
      </c>
      <c r="K14" s="146" t="inlineStr">
        <is>
          <t>-</t>
        </is>
      </c>
      <c r="L14" s="146" t="inlineStr">
        <is>
          <t>-</t>
        </is>
      </c>
      <c r="M14" s="146" t="inlineStr">
        <is>
          <t>-</t>
        </is>
      </c>
      <c r="N14" s="146" t="inlineStr">
        <is>
          <t>-</t>
        </is>
      </c>
      <c r="O14" s="146" t="inlineStr">
        <is>
          <t>-</t>
        </is>
      </c>
      <c r="P14" s="146" t="inlineStr">
        <is>
          <t>-</t>
        </is>
      </c>
      <c r="Q14" s="146" t="inlineStr">
        <is>
          <t>-</t>
        </is>
      </c>
      <c r="R14" s="146" t="inlineStr">
        <is>
          <t>-</t>
        </is>
      </c>
      <c r="S14" s="146" t="inlineStr">
        <is>
          <t>-</t>
        </is>
      </c>
      <c r="T14" s="148" t="inlineStr">
        <is>
          <t>…</t>
        </is>
      </c>
      <c r="U14" s="149" t="inlineStr">
        <is>
          <t>-</t>
        </is>
      </c>
      <c r="V14" s="42" t="n"/>
      <c r="W14" s="145" t="n"/>
      <c r="X14" s="155" t="inlineStr">
        <is>
          <t>-</t>
        </is>
      </c>
      <c r="Y14" s="155" t="inlineStr">
        <is>
          <t>-</t>
        </is>
      </c>
      <c r="Z14" s="155" t="inlineStr">
        <is>
          <t>-</t>
        </is>
      </c>
      <c r="AA14" s="155" t="inlineStr">
        <is>
          <t>-</t>
        </is>
      </c>
      <c r="AB14" s="155" t="inlineStr">
        <is>
          <t>-</t>
        </is>
      </c>
      <c r="AC14" s="155" t="inlineStr">
        <is>
          <t>-</t>
        </is>
      </c>
      <c r="AD14" s="155" t="inlineStr">
        <is>
          <t>-</t>
        </is>
      </c>
    </row>
    <row customFormat="1" customHeight="1" hidden="1" ht="38.45" r="15" s="10">
      <c r="A15" s="141" t="inlineStr">
        <is>
          <t>3</t>
        </is>
      </c>
      <c r="B15" s="156" t="inlineStr">
        <is>
          <t>紅豆    
(產地)</t>
        </is>
      </c>
      <c r="C15" s="125" t="n"/>
      <c r="D15" s="157" t="n"/>
      <c r="E15" s="157" t="n"/>
      <c r="F15" s="144" t="n">
        <v>40.9</v>
      </c>
      <c r="G15" s="146" t="inlineStr">
        <is>
          <t>-</t>
        </is>
      </c>
      <c r="H15" s="145" t="n"/>
      <c r="I15" s="146" t="inlineStr">
        <is>
          <t>-</t>
        </is>
      </c>
      <c r="J15" s="146" t="inlineStr">
        <is>
          <t>-</t>
        </is>
      </c>
      <c r="K15" s="146" t="inlineStr">
        <is>
          <t>-</t>
        </is>
      </c>
      <c r="L15" s="146" t="inlineStr">
        <is>
          <t>-</t>
        </is>
      </c>
      <c r="M15" s="146" t="inlineStr">
        <is>
          <t>-</t>
        </is>
      </c>
      <c r="N15" s="146" t="inlineStr">
        <is>
          <t>-</t>
        </is>
      </c>
      <c r="O15" s="146" t="inlineStr">
        <is>
          <t>-</t>
        </is>
      </c>
      <c r="P15" s="146" t="inlineStr">
        <is>
          <t>-</t>
        </is>
      </c>
      <c r="Q15" s="146" t="inlineStr">
        <is>
          <t>-</t>
        </is>
      </c>
      <c r="R15" s="146" t="inlineStr">
        <is>
          <t>-</t>
        </is>
      </c>
      <c r="S15" s="146" t="inlineStr">
        <is>
          <t>-</t>
        </is>
      </c>
      <c r="T15" s="148" t="inlineStr">
        <is>
          <t>…</t>
        </is>
      </c>
      <c r="U15" s="149" t="inlineStr">
        <is>
          <t>-</t>
        </is>
      </c>
      <c r="W15" s="145" t="n"/>
      <c r="X15" s="155" t="inlineStr">
        <is>
          <t>-</t>
        </is>
      </c>
      <c r="Y15" s="155" t="inlineStr">
        <is>
          <t>-</t>
        </is>
      </c>
      <c r="Z15" s="155" t="inlineStr">
        <is>
          <t>-</t>
        </is>
      </c>
      <c r="AA15" s="155" t="inlineStr">
        <is>
          <t>-</t>
        </is>
      </c>
      <c r="AB15" s="155" t="inlineStr">
        <is>
          <t>-</t>
        </is>
      </c>
      <c r="AC15" s="155" t="inlineStr">
        <is>
          <t>-</t>
        </is>
      </c>
      <c r="AD15" s="155" t="inlineStr">
        <is>
          <t>-</t>
        </is>
      </c>
    </row>
    <row customFormat="1" customHeight="1" hidden="1" ht="38.45" r="16" s="10">
      <c r="A16" s="141" t="inlineStr">
        <is>
          <t>4</t>
        </is>
      </c>
      <c r="B16" s="156" t="inlineStr">
        <is>
          <t>乾蒜頭 
(產地)</t>
        </is>
      </c>
      <c r="C16" s="125" t="n"/>
      <c r="D16" s="157" t="n"/>
      <c r="E16" s="157" t="n"/>
      <c r="F16" s="144" t="n">
        <v>42</v>
      </c>
      <c r="G16" s="146" t="inlineStr">
        <is>
          <t>-</t>
        </is>
      </c>
      <c r="H16" s="145" t="n"/>
      <c r="I16" s="146" t="inlineStr">
        <is>
          <t>-</t>
        </is>
      </c>
      <c r="J16" s="146" t="inlineStr">
        <is>
          <t>-</t>
        </is>
      </c>
      <c r="K16" s="146" t="inlineStr">
        <is>
          <t>-</t>
        </is>
      </c>
      <c r="L16" s="146" t="inlineStr">
        <is>
          <t>-</t>
        </is>
      </c>
      <c r="M16" s="146" t="inlineStr">
        <is>
          <t>-</t>
        </is>
      </c>
      <c r="N16" s="146" t="inlineStr">
        <is>
          <t>-</t>
        </is>
      </c>
      <c r="O16" s="146" t="inlineStr">
        <is>
          <t>-</t>
        </is>
      </c>
      <c r="P16" s="146" t="inlineStr">
        <is>
          <t>-</t>
        </is>
      </c>
      <c r="Q16" s="146" t="inlineStr">
        <is>
          <t>-</t>
        </is>
      </c>
      <c r="R16" s="146" t="inlineStr">
        <is>
          <t>-</t>
        </is>
      </c>
      <c r="S16" s="146" t="inlineStr">
        <is>
          <t>-</t>
        </is>
      </c>
      <c r="T16" s="148" t="inlineStr">
        <is>
          <t>…</t>
        </is>
      </c>
      <c r="U16" s="149" t="inlineStr">
        <is>
          <t>-</t>
        </is>
      </c>
      <c r="W16" s="145" t="n"/>
      <c r="X16" s="155" t="inlineStr">
        <is>
          <t>-</t>
        </is>
      </c>
      <c r="Y16" s="155" t="inlineStr">
        <is>
          <t>-</t>
        </is>
      </c>
      <c r="Z16" s="155" t="inlineStr">
        <is>
          <t>-</t>
        </is>
      </c>
      <c r="AA16" s="155" t="inlineStr">
        <is>
          <t>-</t>
        </is>
      </c>
      <c r="AB16" s="155" t="inlineStr">
        <is>
          <t>-</t>
        </is>
      </c>
      <c r="AC16" s="155" t="inlineStr">
        <is>
          <t>-</t>
        </is>
      </c>
      <c r="AD16" s="155" t="inlineStr">
        <is>
          <t>-</t>
        </is>
      </c>
    </row>
    <row customFormat="1" customHeight="1" hidden="1" ht="38.45" r="17" s="10">
      <c r="A17" s="141" t="inlineStr">
        <is>
          <t>5</t>
        </is>
      </c>
      <c r="B17" s="156" t="inlineStr">
        <is>
          <t>洋蔥</t>
        </is>
      </c>
      <c r="C17" s="125" t="n"/>
      <c r="D17" s="157" t="n"/>
      <c r="E17" s="157" t="n"/>
      <c r="F17" s="144" t="n">
        <v>7.8</v>
      </c>
      <c r="G17" s="145" t="n">
        <v>34.57188352561474</v>
      </c>
      <c r="H17" s="145" t="n">
        <v>36.07827053898482</v>
      </c>
      <c r="I17" s="146" t="inlineStr">
        <is>
          <t>-</t>
        </is>
      </c>
      <c r="J17" s="146" t="inlineStr">
        <is>
          <t>-</t>
        </is>
      </c>
      <c r="K17" s="146" t="inlineStr">
        <is>
          <t>-</t>
        </is>
      </c>
      <c r="L17" s="147" t="n">
        <v>-6.186883240384955</v>
      </c>
      <c r="M17" s="146" t="inlineStr">
        <is>
          <t>-</t>
        </is>
      </c>
      <c r="N17" s="146" t="n">
        <v>36.32318605593838</v>
      </c>
      <c r="O17" s="146" t="n">
        <v>38.25480427046264</v>
      </c>
      <c r="P17" s="146" t="n">
        <v>34.85402463477514</v>
      </c>
      <c r="Q17" s="146" t="inlineStr">
        <is>
          <t>-</t>
        </is>
      </c>
      <c r="R17" s="146" t="inlineStr">
        <is>
          <t>-</t>
        </is>
      </c>
      <c r="S17" s="146" t="inlineStr">
        <is>
          <t>-</t>
        </is>
      </c>
      <c r="T17" s="148" t="n">
        <v>2548</v>
      </c>
      <c r="U17" s="149" t="n">
        <v>20.04711425206125</v>
      </c>
      <c r="W17" s="145" t="n">
        <v>38.45759717314488</v>
      </c>
      <c r="X17" s="155" t="inlineStr">
        <is>
          <t>-</t>
        </is>
      </c>
      <c r="Y17" s="145" t="n">
        <v>2467</v>
      </c>
      <c r="Z17" s="145" t="n">
        <v>1686</v>
      </c>
      <c r="AA17" s="145" t="n">
        <v>3491</v>
      </c>
      <c r="AB17" s="155" t="inlineStr">
        <is>
          <t>-</t>
        </is>
      </c>
      <c r="AC17" s="155" t="inlineStr">
        <is>
          <t>-</t>
        </is>
      </c>
      <c r="AD17" s="155" t="inlineStr">
        <is>
          <t>-</t>
        </is>
      </c>
    </row>
    <row customFormat="1" customHeight="1" hidden="1" ht="38.45" r="18" s="10">
      <c r="A18" s="141" t="inlineStr">
        <is>
          <t>6</t>
        </is>
      </c>
      <c r="B18" s="158" t="inlineStr">
        <is>
          <t>馬鈴薯</t>
        </is>
      </c>
      <c r="C18" s="125" t="n"/>
      <c r="D18" s="157" t="n"/>
      <c r="E18" s="157" t="n"/>
      <c r="F18" s="144" t="inlineStr">
        <is>
          <t>-</t>
        </is>
      </c>
      <c r="G18" s="146" t="inlineStr">
        <is>
          <t>-</t>
        </is>
      </c>
      <c r="H18" s="146" t="inlineStr">
        <is>
          <t>-</t>
        </is>
      </c>
      <c r="I18" s="146" t="inlineStr">
        <is>
          <t>-</t>
        </is>
      </c>
      <c r="J18" s="146" t="inlineStr">
        <is>
          <t>-</t>
        </is>
      </c>
      <c r="K18" s="146" t="inlineStr">
        <is>
          <t>-</t>
        </is>
      </c>
      <c r="L18" s="146" t="inlineStr">
        <is>
          <t>-</t>
        </is>
      </c>
      <c r="M18" s="146" t="inlineStr">
        <is>
          <t>-</t>
        </is>
      </c>
      <c r="N18" s="146" t="inlineStr">
        <is>
          <t>-</t>
        </is>
      </c>
      <c r="O18" s="146" t="inlineStr">
        <is>
          <t>-</t>
        </is>
      </c>
      <c r="P18" s="146" t="inlineStr">
        <is>
          <t>-</t>
        </is>
      </c>
      <c r="Q18" s="146" t="inlineStr">
        <is>
          <t>-</t>
        </is>
      </c>
      <c r="R18" s="146" t="inlineStr">
        <is>
          <t>-</t>
        </is>
      </c>
      <c r="S18" s="146" t="inlineStr">
        <is>
          <t>-</t>
        </is>
      </c>
      <c r="T18" s="148" t="inlineStr">
        <is>
          <t>…</t>
        </is>
      </c>
      <c r="U18" s="149" t="inlineStr">
        <is>
          <t>-</t>
        </is>
      </c>
      <c r="W18" s="155" t="inlineStr">
        <is>
          <t>-</t>
        </is>
      </c>
      <c r="X18" s="155" t="inlineStr">
        <is>
          <t>-</t>
        </is>
      </c>
      <c r="Y18" s="155" t="inlineStr">
        <is>
          <t>-</t>
        </is>
      </c>
      <c r="Z18" s="155" t="inlineStr">
        <is>
          <t>-</t>
        </is>
      </c>
      <c r="AA18" s="155" t="inlineStr">
        <is>
          <t>-</t>
        </is>
      </c>
      <c r="AB18" s="155" t="inlineStr">
        <is>
          <t>-</t>
        </is>
      </c>
      <c r="AC18" s="155" t="inlineStr">
        <is>
          <t>-</t>
        </is>
      </c>
      <c r="AD18" s="155" t="inlineStr">
        <is>
          <t>-</t>
        </is>
      </c>
    </row>
    <row customFormat="1" customHeight="1" ht="38.45" r="19" s="10">
      <c r="A19" s="141" t="inlineStr">
        <is>
          <t>7</t>
        </is>
      </c>
      <c r="B19" s="156" t="inlineStr">
        <is>
          <t>甘藍</t>
        </is>
      </c>
      <c r="C19" s="125" t="n"/>
      <c r="D19" s="157" t="n"/>
      <c r="E19" s="157" t="n"/>
      <c r="F19" s="144" t="n">
        <v>6.2</v>
      </c>
      <c r="G19" s="145" t="n">
        <v>30.62903469527601</v>
      </c>
      <c r="H19" s="145" t="n">
        <v>14.6759261617052</v>
      </c>
      <c r="I19" s="146" t="inlineStr">
        <is>
          <t>-</t>
        </is>
      </c>
      <c r="J19" s="146" t="inlineStr">
        <is>
          <t>-</t>
        </is>
      </c>
      <c r="K19" s="146" t="inlineStr">
        <is>
          <t>-</t>
        </is>
      </c>
      <c r="L19" s="147" t="n">
        <v>-30.94959408027982</v>
      </c>
      <c r="M19" s="146" t="inlineStr">
        <is>
          <t>-</t>
        </is>
      </c>
      <c r="N19" s="146" t="n">
        <v>16.5589257659073</v>
      </c>
      <c r="O19" s="146" t="n">
        <v>14.26815005803445</v>
      </c>
      <c r="P19" s="146" t="n">
        <v>13.05088206162932</v>
      </c>
      <c r="Q19" s="146" t="inlineStr">
        <is>
          <t>-</t>
        </is>
      </c>
      <c r="R19" s="146" t="inlineStr">
        <is>
          <t>-</t>
        </is>
      </c>
      <c r="S19" s="146" t="inlineStr">
        <is>
          <t>-</t>
        </is>
      </c>
      <c r="T19" s="148" t="n">
        <v>342965.6666666667</v>
      </c>
      <c r="U19" s="149" t="n">
        <v>30.32714882405658</v>
      </c>
      <c r="W19" s="145" t="n">
        <v>21.25393177089765</v>
      </c>
      <c r="X19" s="155" t="inlineStr">
        <is>
          <t>-</t>
        </is>
      </c>
      <c r="Y19" s="145" t="n">
        <v>356440</v>
      </c>
      <c r="Z19" s="145" t="n">
        <v>346346</v>
      </c>
      <c r="AA19" s="145" t="n">
        <v>326111</v>
      </c>
      <c r="AB19" s="155" t="inlineStr">
        <is>
          <t>-</t>
        </is>
      </c>
      <c r="AC19" s="155" t="inlineStr">
        <is>
          <t>-</t>
        </is>
      </c>
      <c r="AD19" s="155" t="inlineStr">
        <is>
          <t>-</t>
        </is>
      </c>
    </row>
    <row customFormat="1" customHeight="1" ht="38.45" r="20" s="10">
      <c r="A20" s="141" t="inlineStr">
        <is>
          <t>8</t>
        </is>
      </c>
      <c r="B20" s="156" t="inlineStr">
        <is>
          <t>結球白菜</t>
        </is>
      </c>
      <c r="C20" s="125" t="n"/>
      <c r="D20" s="157" t="n"/>
      <c r="E20" s="157" t="n"/>
      <c r="F20" s="144" t="n">
        <v>5.7</v>
      </c>
      <c r="G20" s="145" t="n">
        <v>30.65253773101975</v>
      </c>
      <c r="H20" s="145" t="n">
        <v>18.94068067925182</v>
      </c>
      <c r="I20" s="146" t="inlineStr">
        <is>
          <t>-</t>
        </is>
      </c>
      <c r="J20" s="146" t="inlineStr">
        <is>
          <t>-</t>
        </is>
      </c>
      <c r="K20" s="146" t="inlineStr">
        <is>
          <t>-</t>
        </is>
      </c>
      <c r="L20" s="147" t="n">
        <v>-4.518163845419584</v>
      </c>
      <c r="M20" s="146" t="inlineStr">
        <is>
          <t>-</t>
        </is>
      </c>
      <c r="N20" s="146" t="n">
        <v>21.9347927112633</v>
      </c>
      <c r="O20" s="146" t="n">
        <v>18.88541154128361</v>
      </c>
      <c r="P20" s="146" t="n">
        <v>17.09689642728257</v>
      </c>
      <c r="Q20" s="146" t="inlineStr">
        <is>
          <t>-</t>
        </is>
      </c>
      <c r="R20" s="146" t="inlineStr">
        <is>
          <t>-</t>
        </is>
      </c>
      <c r="S20" s="146" t="inlineStr">
        <is>
          <t>-</t>
        </is>
      </c>
      <c r="T20" s="148" t="n">
        <v>65385.66666666666</v>
      </c>
      <c r="U20" s="149" t="n">
        <v>21.28558753242256</v>
      </c>
      <c r="W20" s="145" t="n">
        <v>19.83694642045613</v>
      </c>
      <c r="X20" s="155" t="inlineStr">
        <is>
          <t>-</t>
        </is>
      </c>
      <c r="Y20" s="145" t="n">
        <v>49062</v>
      </c>
      <c r="Z20" s="145" t="n">
        <v>69507</v>
      </c>
      <c r="AA20" s="145" t="n">
        <v>77588</v>
      </c>
      <c r="AB20" s="155" t="inlineStr">
        <is>
          <t>-</t>
        </is>
      </c>
      <c r="AC20" s="155" t="inlineStr">
        <is>
          <t>-</t>
        </is>
      </c>
      <c r="AD20" s="155" t="inlineStr">
        <is>
          <t>-</t>
        </is>
      </c>
    </row>
    <row customFormat="1" customHeight="1" ht="38.45" r="21" s="10">
      <c r="A21" s="141" t="inlineStr">
        <is>
          <t>9-1</t>
        </is>
      </c>
      <c r="B21" s="156" t="inlineStr">
        <is>
          <t>日蔥
(三星蔥)</t>
        </is>
      </c>
      <c r="C21" s="125" t="n"/>
      <c r="D21" s="157" t="n"/>
      <c r="E21" s="157" t="n"/>
      <c r="F21" s="144" t="n">
        <v>42.5</v>
      </c>
      <c r="G21" s="145" t="n">
        <v>588.1768072289158</v>
      </c>
      <c r="H21" s="145" t="n">
        <v>355.8961909969017</v>
      </c>
      <c r="I21" s="146" t="inlineStr">
        <is>
          <t>-</t>
        </is>
      </c>
      <c r="J21" s="146" t="inlineStr">
        <is>
          <t>-</t>
        </is>
      </c>
      <c r="K21" s="146" t="inlineStr">
        <is>
          <t>-</t>
        </is>
      </c>
      <c r="L21" s="147" t="n">
        <v>8.185052589159678</v>
      </c>
      <c r="M21" s="146" t="inlineStr">
        <is>
          <t>-</t>
        </is>
      </c>
      <c r="N21" s="146" t="n">
        <v>346.3219274499187</v>
      </c>
      <c r="O21" s="146" t="n">
        <v>361.8195068493151</v>
      </c>
      <c r="P21" s="146" t="n">
        <v>359.6833057851239</v>
      </c>
      <c r="Q21" s="146" t="inlineStr">
        <is>
          <t>-</t>
        </is>
      </c>
      <c r="R21" s="146" t="inlineStr">
        <is>
          <t>-</t>
        </is>
      </c>
      <c r="S21" s="146" t="inlineStr">
        <is>
          <t>-</t>
        </is>
      </c>
      <c r="T21" s="148" t="n">
        <v>1829</v>
      </c>
      <c r="U21" s="149" t="n">
        <v>-27.21846398726622</v>
      </c>
      <c r="W21" s="145" t="n">
        <v>328.9698368483884</v>
      </c>
      <c r="X21" s="155" t="inlineStr">
        <is>
          <t>-</t>
        </is>
      </c>
      <c r="Y21" s="145" t="n">
        <v>1847</v>
      </c>
      <c r="Z21" s="145" t="n">
        <v>1825</v>
      </c>
      <c r="AA21" s="145" t="n">
        <v>1815</v>
      </c>
      <c r="AB21" s="155" t="inlineStr">
        <is>
          <t>-</t>
        </is>
      </c>
      <c r="AC21" s="155" t="inlineStr">
        <is>
          <t>-</t>
        </is>
      </c>
      <c r="AD21" s="155" t="inlineStr">
        <is>
          <t>-</t>
        </is>
      </c>
    </row>
    <row customFormat="1" customHeight="1" hidden="1" ht="38.45" r="22" s="10">
      <c r="A22" s="141" t="inlineStr">
        <is>
          <t>9-2</t>
        </is>
      </c>
      <c r="B22" s="156" t="inlineStr">
        <is>
          <t>北蔥</t>
        </is>
      </c>
      <c r="C22" s="125" t="n"/>
      <c r="D22" s="157" t="n"/>
      <c r="E22" s="157" t="n"/>
      <c r="F22" s="144" t="inlineStr">
        <is>
          <t>-</t>
        </is>
      </c>
      <c r="G22" s="146" t="inlineStr">
        <is>
          <t>-</t>
        </is>
      </c>
      <c r="H22" s="146" t="inlineStr">
        <is>
          <t>-</t>
        </is>
      </c>
      <c r="I22" s="146" t="inlineStr">
        <is>
          <t>-</t>
        </is>
      </c>
      <c r="J22" s="146" t="inlineStr">
        <is>
          <t>-</t>
        </is>
      </c>
      <c r="K22" s="146" t="inlineStr">
        <is>
          <t>-</t>
        </is>
      </c>
      <c r="L22" s="146" t="inlineStr">
        <is>
          <t>-</t>
        </is>
      </c>
      <c r="M22" s="146" t="inlineStr">
        <is>
          <t>-</t>
        </is>
      </c>
      <c r="N22" s="146" t="inlineStr">
        <is>
          <t>-</t>
        </is>
      </c>
      <c r="O22" s="146" t="inlineStr">
        <is>
          <t>-</t>
        </is>
      </c>
      <c r="P22" s="146" t="inlineStr">
        <is>
          <t>-</t>
        </is>
      </c>
      <c r="Q22" s="146" t="inlineStr">
        <is>
          <t>-</t>
        </is>
      </c>
      <c r="R22" s="146" t="inlineStr">
        <is>
          <t>-</t>
        </is>
      </c>
      <c r="S22" s="146" t="inlineStr">
        <is>
          <t>-</t>
        </is>
      </c>
      <c r="T22" s="148" t="inlineStr">
        <is>
          <t>…</t>
        </is>
      </c>
      <c r="U22" s="149" t="inlineStr">
        <is>
          <t>-</t>
        </is>
      </c>
      <c r="W22" s="155" t="inlineStr">
        <is>
          <t>-</t>
        </is>
      </c>
      <c r="X22" s="155" t="inlineStr">
        <is>
          <t>-</t>
        </is>
      </c>
      <c r="Y22" s="155" t="inlineStr">
        <is>
          <t>-</t>
        </is>
      </c>
      <c r="Z22" s="155" t="inlineStr">
        <is>
          <t>-</t>
        </is>
      </c>
      <c r="AA22" s="155" t="inlineStr">
        <is>
          <t>-</t>
        </is>
      </c>
      <c r="AB22" s="155" t="inlineStr">
        <is>
          <t>-</t>
        </is>
      </c>
      <c r="AC22" s="155" t="inlineStr">
        <is>
          <t>-</t>
        </is>
      </c>
      <c r="AD22" s="155" t="inlineStr">
        <is>
          <t>-</t>
        </is>
      </c>
    </row>
    <row customFormat="1" customHeight="1" ht="45" r="23" s="10">
      <c r="A23" s="141" t="inlineStr">
        <is>
          <t>9-3</t>
        </is>
      </c>
      <c r="B23" s="156" t="inlineStr">
        <is>
          <t>粉蔥
(含北蔥)</t>
        </is>
      </c>
      <c r="C23" s="125" t="n"/>
      <c r="D23" s="157" t="n"/>
      <c r="E23" s="157" t="n"/>
      <c r="F23" s="144" t="n">
        <v>14.4</v>
      </c>
      <c r="G23" s="145" t="n">
        <v>182.8992998791387</v>
      </c>
      <c r="H23" s="145" t="n">
        <v>150.4304305883074</v>
      </c>
      <c r="I23" s="146" t="inlineStr">
        <is>
          <t>-</t>
        </is>
      </c>
      <c r="J23" s="146" t="inlineStr">
        <is>
          <t>-</t>
        </is>
      </c>
      <c r="K23" s="146" t="inlineStr">
        <is>
          <t>-</t>
        </is>
      </c>
      <c r="L23" s="147" t="n">
        <v>-22.58015985042642</v>
      </c>
      <c r="M23" s="146" t="inlineStr">
        <is>
          <t>-</t>
        </is>
      </c>
      <c r="N23" s="146" t="n">
        <v>163.3087002450773</v>
      </c>
      <c r="O23" s="146" t="n">
        <v>148.4974484883497</v>
      </c>
      <c r="P23" s="146" t="n">
        <v>137.7495207973931</v>
      </c>
      <c r="Q23" s="146" t="inlineStr">
        <is>
          <t>-</t>
        </is>
      </c>
      <c r="R23" s="146" t="inlineStr">
        <is>
          <t>-</t>
        </is>
      </c>
      <c r="S23" s="146" t="inlineStr">
        <is>
          <t>-</t>
        </is>
      </c>
      <c r="T23" s="148" t="n">
        <v>21768.66666666667</v>
      </c>
      <c r="U23" s="149" t="n">
        <v>29.4636573592237</v>
      </c>
      <c r="W23" s="145" t="n">
        <v>194.3047548247048</v>
      </c>
      <c r="X23" s="155" t="inlineStr">
        <is>
          <t>-</t>
        </is>
      </c>
      <c r="Y23" s="145" t="n">
        <v>23666</v>
      </c>
      <c r="Z23" s="145" t="n">
        <v>20772</v>
      </c>
      <c r="AA23" s="145" t="n">
        <v>20868</v>
      </c>
      <c r="AB23" s="155" t="inlineStr">
        <is>
          <t>-</t>
        </is>
      </c>
      <c r="AC23" s="155" t="inlineStr">
        <is>
          <t>-</t>
        </is>
      </c>
      <c r="AD23" s="155" t="inlineStr">
        <is>
          <t>-</t>
        </is>
      </c>
    </row>
    <row customFormat="1" customHeight="1" ht="38.45" r="24" s="10">
      <c r="A24" s="141" t="inlineStr">
        <is>
          <t>10</t>
        </is>
      </c>
      <c r="B24" s="156" t="inlineStr">
        <is>
          <t>花椰菜</t>
        </is>
      </c>
      <c r="C24" s="125" t="n"/>
      <c r="D24" s="157" t="n"/>
      <c r="E24" s="157" t="n"/>
      <c r="F24" s="144" t="n">
        <v>9</v>
      </c>
      <c r="G24" s="145" t="n">
        <v>64.83351203678917</v>
      </c>
      <c r="H24" s="145" t="n">
        <v>51.65333143593276</v>
      </c>
      <c r="I24" s="146" t="inlineStr">
        <is>
          <t>-</t>
        </is>
      </c>
      <c r="J24" s="146" t="inlineStr">
        <is>
          <t>-</t>
        </is>
      </c>
      <c r="K24" s="146" t="inlineStr">
        <is>
          <t>-</t>
        </is>
      </c>
      <c r="L24" s="147" t="n">
        <v>5.296048595852583</v>
      </c>
      <c r="M24" s="146" t="inlineStr">
        <is>
          <t>-</t>
        </is>
      </c>
      <c r="N24" s="146" t="n">
        <v>48.09158794597549</v>
      </c>
      <c r="O24" s="146" t="n">
        <v>55.33676931777286</v>
      </c>
      <c r="P24" s="146" t="n">
        <v>52.5569320853889</v>
      </c>
      <c r="Q24" s="146" t="inlineStr">
        <is>
          <t>-</t>
        </is>
      </c>
      <c r="R24" s="146" t="inlineStr">
        <is>
          <t>-</t>
        </is>
      </c>
      <c r="S24" s="146" t="inlineStr">
        <is>
          <t>-</t>
        </is>
      </c>
      <c r="T24" s="148" t="n">
        <v>22252.66666666667</v>
      </c>
      <c r="U24" s="149" t="n">
        <v>-4.513434458294888</v>
      </c>
      <c r="W24" s="145" t="n">
        <v>49.0553369520908</v>
      </c>
      <c r="X24" s="155" t="inlineStr">
        <is>
          <t>-</t>
        </is>
      </c>
      <c r="Y24" s="145" t="n">
        <v>25618</v>
      </c>
      <c r="Z24" s="145" t="n">
        <v>19451</v>
      </c>
      <c r="AA24" s="145" t="n">
        <v>21689</v>
      </c>
      <c r="AB24" s="155" t="inlineStr">
        <is>
          <t>-</t>
        </is>
      </c>
      <c r="AC24" s="155" t="inlineStr">
        <is>
          <t>-</t>
        </is>
      </c>
      <c r="AD24" s="155" t="inlineStr">
        <is>
          <t>-</t>
        </is>
      </c>
    </row>
    <row customFormat="1" customHeight="1" hidden="1" ht="38.45" r="25" s="10">
      <c r="A25" s="141" t="inlineStr">
        <is>
          <t>11</t>
        </is>
      </c>
      <c r="B25" s="158" t="inlineStr">
        <is>
          <t>乾金針  
(產地)</t>
        </is>
      </c>
      <c r="C25" s="125" t="n"/>
      <c r="D25" s="157" t="n"/>
      <c r="E25" s="157" t="n"/>
      <c r="F25" s="144" t="inlineStr">
        <is>
          <t>-</t>
        </is>
      </c>
      <c r="G25" s="146" t="inlineStr">
        <is>
          <t>-</t>
        </is>
      </c>
      <c r="H25" s="146" t="inlineStr">
        <is>
          <t>-</t>
        </is>
      </c>
      <c r="I25" s="146" t="inlineStr">
        <is>
          <t>-</t>
        </is>
      </c>
      <c r="J25" s="146" t="inlineStr">
        <is>
          <t>-</t>
        </is>
      </c>
      <c r="K25" s="146" t="inlineStr">
        <is>
          <t>-</t>
        </is>
      </c>
      <c r="L25" s="146" t="inlineStr">
        <is>
          <t>-</t>
        </is>
      </c>
      <c r="M25" s="146" t="inlineStr">
        <is>
          <t>-</t>
        </is>
      </c>
      <c r="N25" s="146" t="inlineStr">
        <is>
          <t>-</t>
        </is>
      </c>
      <c r="O25" s="146" t="inlineStr">
        <is>
          <t>-</t>
        </is>
      </c>
      <c r="P25" s="146" t="inlineStr">
        <is>
          <t>-</t>
        </is>
      </c>
      <c r="Q25" s="146" t="inlineStr">
        <is>
          <t>-</t>
        </is>
      </c>
      <c r="R25" s="146" t="inlineStr">
        <is>
          <t>-</t>
        </is>
      </c>
      <c r="S25" s="146" t="inlineStr">
        <is>
          <t>-</t>
        </is>
      </c>
      <c r="T25" s="148" t="inlineStr">
        <is>
          <t>…</t>
        </is>
      </c>
      <c r="U25" s="149" t="inlineStr">
        <is>
          <t>-</t>
        </is>
      </c>
      <c r="W25" s="155" t="inlineStr">
        <is>
          <t>-</t>
        </is>
      </c>
      <c r="X25" s="155" t="inlineStr">
        <is>
          <t>-</t>
        </is>
      </c>
      <c r="Y25" s="155" t="inlineStr">
        <is>
          <t>-</t>
        </is>
      </c>
      <c r="Z25" s="155" t="inlineStr">
        <is>
          <t>-</t>
        </is>
      </c>
      <c r="AA25" s="155" t="inlineStr">
        <is>
          <t>-</t>
        </is>
      </c>
      <c r="AB25" s="155" t="inlineStr">
        <is>
          <t>-</t>
        </is>
      </c>
      <c r="AC25" s="155" t="inlineStr">
        <is>
          <t>-</t>
        </is>
      </c>
      <c r="AD25" s="155" t="inlineStr">
        <is>
          <t>-</t>
        </is>
      </c>
    </row>
    <row customFormat="1" customHeight="1" ht="38.45" r="26" s="10">
      <c r="A26" s="141" t="inlineStr">
        <is>
          <t>12</t>
        </is>
      </c>
      <c r="B26" s="156" t="inlineStr">
        <is>
          <t>胡瓜</t>
        </is>
      </c>
      <c r="C26" s="125" t="n"/>
      <c r="D26" s="157" t="n"/>
      <c r="E26" s="157" t="n"/>
      <c r="F26" s="144" t="n">
        <v>9.1</v>
      </c>
      <c r="G26" s="145" t="n">
        <v>52.62304844173774</v>
      </c>
      <c r="H26" s="145" t="n">
        <v>28.66232494573519</v>
      </c>
      <c r="I26" s="146" t="inlineStr">
        <is>
          <t>-</t>
        </is>
      </c>
      <c r="J26" s="146" t="inlineStr">
        <is>
          <t>-</t>
        </is>
      </c>
      <c r="K26" s="146" t="inlineStr">
        <is>
          <t>-</t>
        </is>
      </c>
      <c r="L26" s="147" t="n">
        <v>-12.89625000489317</v>
      </c>
      <c r="M26" s="146" t="inlineStr">
        <is>
          <t>-</t>
        </is>
      </c>
      <c r="N26" s="146" t="n">
        <v>26.61976739960021</v>
      </c>
      <c r="O26" s="146" t="n">
        <v>34.7850987432675</v>
      </c>
      <c r="P26" s="146" t="n">
        <v>27.26224524211034</v>
      </c>
      <c r="Q26" s="146" t="inlineStr">
        <is>
          <t>-</t>
        </is>
      </c>
      <c r="R26" s="146" t="inlineStr">
        <is>
          <t>-</t>
        </is>
      </c>
      <c r="S26" s="146" t="inlineStr">
        <is>
          <t>-</t>
        </is>
      </c>
      <c r="T26" s="148" t="n">
        <v>20731.66666666667</v>
      </c>
      <c r="U26" s="149" t="n">
        <v>7.021483450773909</v>
      </c>
      <c r="W26" s="145" t="n">
        <v>32.90595978628398</v>
      </c>
      <c r="X26" s="155" t="inlineStr">
        <is>
          <t>-</t>
        </is>
      </c>
      <c r="Y26" s="145" t="n">
        <v>27515</v>
      </c>
      <c r="Z26" s="145" t="n">
        <v>13925</v>
      </c>
      <c r="AA26" s="145" t="n">
        <v>20755</v>
      </c>
      <c r="AB26" s="155" t="inlineStr">
        <is>
          <t>-</t>
        </is>
      </c>
      <c r="AC26" s="155" t="inlineStr">
        <is>
          <t>-</t>
        </is>
      </c>
      <c r="AD26" s="155" t="inlineStr">
        <is>
          <t>-</t>
        </is>
      </c>
    </row>
    <row customFormat="1" customHeight="1" ht="38.45" r="27" s="10">
      <c r="A27" s="141" t="inlineStr">
        <is>
          <t>13</t>
        </is>
      </c>
      <c r="B27" s="156" t="inlineStr">
        <is>
          <t>花胡瓜</t>
        </is>
      </c>
      <c r="C27" s="125" t="n"/>
      <c r="D27" s="157" t="n"/>
      <c r="E27" s="157" t="n"/>
      <c r="F27" s="144" t="n">
        <v>13.3</v>
      </c>
      <c r="G27" s="145" t="n">
        <v>83.64609314939339</v>
      </c>
      <c r="H27" s="145" t="n">
        <v>68.31797408804091</v>
      </c>
      <c r="I27" s="146" t="inlineStr">
        <is>
          <t>-</t>
        </is>
      </c>
      <c r="J27" s="146" t="inlineStr">
        <is>
          <t>-</t>
        </is>
      </c>
      <c r="K27" s="146" t="inlineStr">
        <is>
          <t>-</t>
        </is>
      </c>
      <c r="L27" s="147" t="n">
        <v>-5.257402061469071</v>
      </c>
      <c r="M27" s="146" t="inlineStr">
        <is>
          <t>-</t>
        </is>
      </c>
      <c r="N27" s="146" t="n">
        <v>65.84317918948999</v>
      </c>
      <c r="O27" s="146" t="n">
        <v>71.70221575501026</v>
      </c>
      <c r="P27" s="146" t="n">
        <v>68.67424929999035</v>
      </c>
      <c r="Q27" s="146" t="inlineStr">
        <is>
          <t>-</t>
        </is>
      </c>
      <c r="R27" s="146" t="inlineStr">
        <is>
          <t>-</t>
        </is>
      </c>
      <c r="S27" s="146" t="inlineStr">
        <is>
          <t>-</t>
        </is>
      </c>
      <c r="T27" s="148" t="n">
        <v>35710.66666666666</v>
      </c>
      <c r="U27" s="149" t="n">
        <v>-13.4318348019668</v>
      </c>
      <c r="W27" s="145" t="n">
        <v>72.10903603505328</v>
      </c>
      <c r="X27" s="155" t="inlineStr">
        <is>
          <t>-</t>
        </is>
      </c>
      <c r="Y27" s="145" t="n">
        <v>45823</v>
      </c>
      <c r="Z27" s="145" t="n">
        <v>30238</v>
      </c>
      <c r="AA27" s="145" t="n">
        <v>31071</v>
      </c>
      <c r="AB27" s="155" t="inlineStr">
        <is>
          <t>-</t>
        </is>
      </c>
      <c r="AC27" s="155" t="inlineStr">
        <is>
          <t>-</t>
        </is>
      </c>
      <c r="AD27" s="155" t="inlineStr">
        <is>
          <t>-</t>
        </is>
      </c>
    </row>
    <row customFormat="1" customHeight="1" ht="38.45" r="28" s="10">
      <c r="A28" s="141" t="inlineStr">
        <is>
          <t>14</t>
        </is>
      </c>
      <c r="B28" s="156" t="inlineStr">
        <is>
          <t>蘿蔔</t>
        </is>
      </c>
      <c r="C28" s="125" t="n"/>
      <c r="D28" s="157" t="n"/>
      <c r="E28" s="157" t="n"/>
      <c r="F28" s="144" t="n">
        <v>4.9</v>
      </c>
      <c r="G28" s="145" t="n">
        <v>18.49287123655582</v>
      </c>
      <c r="H28" s="145" t="n">
        <v>10.26286101922562</v>
      </c>
      <c r="I28" s="146" t="inlineStr">
        <is>
          <t>-</t>
        </is>
      </c>
      <c r="J28" s="146" t="inlineStr">
        <is>
          <t>-</t>
        </is>
      </c>
      <c r="K28" s="146" t="inlineStr">
        <is>
          <t>-</t>
        </is>
      </c>
      <c r="L28" s="147" t="n">
        <v>-4.86521107739288</v>
      </c>
      <c r="M28" s="146" t="inlineStr">
        <is>
          <t>-</t>
        </is>
      </c>
      <c r="N28" s="146" t="n">
        <v>10.1</v>
      </c>
      <c r="O28" s="146" t="n">
        <v>10.84688970868846</v>
      </c>
      <c r="P28" s="146" t="n">
        <v>9.956297506939579</v>
      </c>
      <c r="Q28" s="146" t="inlineStr">
        <is>
          <t>-</t>
        </is>
      </c>
      <c r="R28" s="146" t="inlineStr">
        <is>
          <t>-</t>
        </is>
      </c>
      <c r="S28" s="146" t="inlineStr">
        <is>
          <t>-</t>
        </is>
      </c>
      <c r="T28" s="148" t="n">
        <v>73461</v>
      </c>
      <c r="U28" s="149" t="n">
        <v>3.751147517830661</v>
      </c>
      <c r="W28" s="145" t="n">
        <v>10.7877056705035</v>
      </c>
      <c r="X28" s="155" t="inlineStr">
        <is>
          <t>-</t>
        </is>
      </c>
      <c r="Y28" s="145" t="n">
        <v>80401</v>
      </c>
      <c r="Z28" s="145" t="n">
        <v>62888</v>
      </c>
      <c r="AA28" s="145" t="n">
        <v>77094</v>
      </c>
      <c r="AB28" s="155" t="inlineStr">
        <is>
          <t>-</t>
        </is>
      </c>
      <c r="AC28" s="155" t="inlineStr">
        <is>
          <t>-</t>
        </is>
      </c>
      <c r="AD28" s="155" t="inlineStr">
        <is>
          <t>-</t>
        </is>
      </c>
    </row>
    <row customFormat="1" customHeight="1" hidden="1" ht="38.45" r="29" s="10">
      <c r="A29" s="141" t="inlineStr">
        <is>
          <t>15-1</t>
        </is>
      </c>
      <c r="B29" s="158" t="inlineStr">
        <is>
          <t>麻竹筍</t>
        </is>
      </c>
      <c r="C29" s="125" t="n"/>
      <c r="D29" s="157" t="n"/>
      <c r="E29" s="157" t="n"/>
      <c r="F29" s="144" t="inlineStr">
        <is>
          <t>-</t>
        </is>
      </c>
      <c r="G29" s="146" t="inlineStr">
        <is>
          <t>-</t>
        </is>
      </c>
      <c r="H29" s="146" t="inlineStr">
        <is>
          <t>-</t>
        </is>
      </c>
      <c r="I29" s="146" t="inlineStr">
        <is>
          <t>-</t>
        </is>
      </c>
      <c r="J29" s="146" t="inlineStr">
        <is>
          <t>-</t>
        </is>
      </c>
      <c r="K29" s="146" t="inlineStr">
        <is>
          <t>-</t>
        </is>
      </c>
      <c r="L29" s="146" t="inlineStr">
        <is>
          <t>-</t>
        </is>
      </c>
      <c r="M29" s="146" t="inlineStr">
        <is>
          <t>-</t>
        </is>
      </c>
      <c r="N29" s="146" t="inlineStr">
        <is>
          <t>-</t>
        </is>
      </c>
      <c r="O29" s="146" t="inlineStr">
        <is>
          <t>-</t>
        </is>
      </c>
      <c r="P29" s="146" t="inlineStr">
        <is>
          <t>-</t>
        </is>
      </c>
      <c r="Q29" s="146" t="inlineStr">
        <is>
          <t>-</t>
        </is>
      </c>
      <c r="R29" s="146" t="inlineStr">
        <is>
          <t>-</t>
        </is>
      </c>
      <c r="S29" s="146" t="inlineStr">
        <is>
          <t>-</t>
        </is>
      </c>
      <c r="T29" s="148" t="inlineStr">
        <is>
          <t>…</t>
        </is>
      </c>
      <c r="U29" s="149" t="inlineStr">
        <is>
          <t>-</t>
        </is>
      </c>
      <c r="V29" s="42" t="n"/>
      <c r="W29" s="155" t="inlineStr">
        <is>
          <t>-</t>
        </is>
      </c>
      <c r="X29" s="155" t="inlineStr">
        <is>
          <t>-</t>
        </is>
      </c>
      <c r="Y29" s="155" t="inlineStr">
        <is>
          <t>-</t>
        </is>
      </c>
      <c r="Z29" s="155" t="inlineStr">
        <is>
          <t>-</t>
        </is>
      </c>
      <c r="AA29" s="155" t="inlineStr">
        <is>
          <t>-</t>
        </is>
      </c>
      <c r="AB29" s="155" t="inlineStr">
        <is>
          <t>-</t>
        </is>
      </c>
      <c r="AC29" s="155" t="inlineStr">
        <is>
          <t>-</t>
        </is>
      </c>
      <c r="AD29" s="155" t="inlineStr">
        <is>
          <t>-</t>
        </is>
      </c>
    </row>
    <row customFormat="1" customHeight="1" hidden="1" ht="38.45" r="30" s="10">
      <c r="A30" s="141" t="inlineStr">
        <is>
          <t>15-2</t>
        </is>
      </c>
      <c r="B30" s="158" t="inlineStr">
        <is>
          <t>加工麻竹筍
(產地)</t>
        </is>
      </c>
      <c r="C30" s="125" t="n"/>
      <c r="D30" s="157" t="n"/>
      <c r="E30" s="157" t="n"/>
      <c r="F30" s="144" t="inlineStr">
        <is>
          <t>-</t>
        </is>
      </c>
      <c r="G30" s="146" t="inlineStr">
        <is>
          <t>-</t>
        </is>
      </c>
      <c r="H30" s="146" t="inlineStr">
        <is>
          <t>-</t>
        </is>
      </c>
      <c r="I30" s="146" t="inlineStr">
        <is>
          <t>-</t>
        </is>
      </c>
      <c r="J30" s="146" t="inlineStr">
        <is>
          <t>-</t>
        </is>
      </c>
      <c r="K30" s="146" t="inlineStr">
        <is>
          <t>-</t>
        </is>
      </c>
      <c r="L30" s="146" t="inlineStr">
        <is>
          <t>-</t>
        </is>
      </c>
      <c r="M30" s="146" t="inlineStr">
        <is>
          <t>-</t>
        </is>
      </c>
      <c r="N30" s="146" t="inlineStr">
        <is>
          <t>-</t>
        </is>
      </c>
      <c r="O30" s="146" t="inlineStr">
        <is>
          <t>-</t>
        </is>
      </c>
      <c r="P30" s="146" t="inlineStr">
        <is>
          <t>-</t>
        </is>
      </c>
      <c r="Q30" s="146" t="inlineStr">
        <is>
          <t>-</t>
        </is>
      </c>
      <c r="R30" s="146" t="inlineStr">
        <is>
          <t>-</t>
        </is>
      </c>
      <c r="S30" s="146" t="inlineStr">
        <is>
          <t>-</t>
        </is>
      </c>
      <c r="T30" s="148" t="inlineStr">
        <is>
          <t>…</t>
        </is>
      </c>
      <c r="U30" s="149" t="inlineStr">
        <is>
          <t>-</t>
        </is>
      </c>
      <c r="V30" s="42" t="n"/>
      <c r="W30" s="155" t="inlineStr">
        <is>
          <t>-</t>
        </is>
      </c>
      <c r="X30" s="155" t="inlineStr">
        <is>
          <t>-</t>
        </is>
      </c>
      <c r="Y30" s="155" t="inlineStr">
        <is>
          <t>-</t>
        </is>
      </c>
      <c r="Z30" s="155" t="inlineStr">
        <is>
          <t>-</t>
        </is>
      </c>
      <c r="AA30" s="155" t="inlineStr">
        <is>
          <t>-</t>
        </is>
      </c>
      <c r="AB30" s="155" t="inlineStr">
        <is>
          <t>-</t>
        </is>
      </c>
      <c r="AC30" s="155" t="inlineStr">
        <is>
          <t>-</t>
        </is>
      </c>
      <c r="AD30" s="155" t="inlineStr">
        <is>
          <t>-</t>
        </is>
      </c>
    </row>
    <row customFormat="1" customHeight="1" ht="38.45" r="31" s="10">
      <c r="A31" s="141" t="inlineStr">
        <is>
          <t>16</t>
        </is>
      </c>
      <c r="B31" s="156" t="inlineStr">
        <is>
          <t>絲瓜</t>
        </is>
      </c>
      <c r="C31" s="125" t="n"/>
      <c r="D31" s="157" t="n"/>
      <c r="E31" s="157" t="n"/>
      <c r="F31" s="144" t="n">
        <v>14.6</v>
      </c>
      <c r="G31" s="145" t="n">
        <v>54.58124377870378</v>
      </c>
      <c r="H31" s="145" t="n">
        <v>32.02196765875048</v>
      </c>
      <c r="I31" s="146" t="inlineStr">
        <is>
          <t>-</t>
        </is>
      </c>
      <c r="J31" s="146" t="inlineStr">
        <is>
          <t>-</t>
        </is>
      </c>
      <c r="K31" s="146" t="inlineStr">
        <is>
          <t>-</t>
        </is>
      </c>
      <c r="L31" s="147" t="n">
        <v>-19.72402381264112</v>
      </c>
      <c r="M31" s="146" t="inlineStr">
        <is>
          <t>-</t>
        </is>
      </c>
      <c r="N31" s="146" t="n">
        <v>34.4458478447691</v>
      </c>
      <c r="O31" s="146" t="n">
        <v>31.50037484381508</v>
      </c>
      <c r="P31" s="146" t="n">
        <v>29.18014131182392</v>
      </c>
      <c r="Q31" s="146" t="inlineStr">
        <is>
          <t>-</t>
        </is>
      </c>
      <c r="R31" s="146" t="inlineStr">
        <is>
          <t>-</t>
        </is>
      </c>
      <c r="S31" s="146" t="inlineStr">
        <is>
          <t>-</t>
        </is>
      </c>
      <c r="T31" s="148" t="n">
        <v>35805.66666666666</v>
      </c>
      <c r="U31" s="149" t="n">
        <v>6.265612092972635</v>
      </c>
      <c r="W31" s="145" t="n">
        <v>39.889851459437</v>
      </c>
      <c r="X31" s="155" t="inlineStr">
        <is>
          <t>-</t>
        </is>
      </c>
      <c r="Y31" s="145" t="n">
        <v>44218</v>
      </c>
      <c r="Z31" s="145" t="n">
        <v>31213</v>
      </c>
      <c r="AA31" s="145" t="n">
        <v>31986</v>
      </c>
      <c r="AB31" s="155" t="inlineStr">
        <is>
          <t>-</t>
        </is>
      </c>
      <c r="AC31" s="155" t="inlineStr">
        <is>
          <t>-</t>
        </is>
      </c>
      <c r="AD31" s="155" t="inlineStr">
        <is>
          <t>-</t>
        </is>
      </c>
    </row>
    <row customFormat="1" customHeight="1" ht="38.45" r="32" s="10">
      <c r="A32" s="141" t="inlineStr">
        <is>
          <t>17</t>
        </is>
      </c>
      <c r="B32" s="156" t="inlineStr">
        <is>
          <t>茄子</t>
        </is>
      </c>
      <c r="C32" s="125" t="n"/>
      <c r="D32" s="157" t="n"/>
      <c r="E32" s="157" t="n"/>
      <c r="F32" s="144" t="n">
        <v>11.9</v>
      </c>
      <c r="G32" s="145" t="n">
        <v>58.30968512772206</v>
      </c>
      <c r="H32" s="145" t="n">
        <v>32.59724149914747</v>
      </c>
      <c r="I32" s="146" t="inlineStr">
        <is>
          <t>-</t>
        </is>
      </c>
      <c r="J32" s="146" t="inlineStr">
        <is>
          <t>-</t>
        </is>
      </c>
      <c r="K32" s="146" t="inlineStr">
        <is>
          <t>-</t>
        </is>
      </c>
      <c r="L32" s="147" t="n">
        <v>-7.858417225585383</v>
      </c>
      <c r="M32" s="146" t="inlineStr">
        <is>
          <t>-</t>
        </is>
      </c>
      <c r="N32" s="146" t="n">
        <v>36.62356316462407</v>
      </c>
      <c r="O32" s="146" t="n">
        <v>31.79166776881365</v>
      </c>
      <c r="P32" s="146" t="n">
        <v>29.07841977962913</v>
      </c>
      <c r="Q32" s="146" t="inlineStr">
        <is>
          <t>-</t>
        </is>
      </c>
      <c r="R32" s="146" t="inlineStr">
        <is>
          <t>-</t>
        </is>
      </c>
      <c r="S32" s="146" t="inlineStr">
        <is>
          <t>-</t>
        </is>
      </c>
      <c r="T32" s="148" t="n">
        <v>30693</v>
      </c>
      <c r="U32" s="149" t="n">
        <v>-7.051466468815772</v>
      </c>
      <c r="W32" s="145" t="n">
        <v>35.37734052056994</v>
      </c>
      <c r="X32" s="155" t="inlineStr">
        <is>
          <t>-</t>
        </is>
      </c>
      <c r="Y32" s="145" t="n">
        <v>32067</v>
      </c>
      <c r="Z32" s="145" t="n">
        <v>30244</v>
      </c>
      <c r="AA32" s="145" t="n">
        <v>29768</v>
      </c>
      <c r="AB32" s="155" t="inlineStr">
        <is>
          <t>-</t>
        </is>
      </c>
      <c r="AC32" s="155" t="inlineStr">
        <is>
          <t>-</t>
        </is>
      </c>
      <c r="AD32" s="155" t="inlineStr">
        <is>
          <t>-</t>
        </is>
      </c>
    </row>
    <row customFormat="1" customHeight="1" hidden="1" ht="38.45" r="33" s="10">
      <c r="A33" s="141" t="inlineStr">
        <is>
          <t>18</t>
        </is>
      </c>
      <c r="B33" s="156" t="inlineStr">
        <is>
          <t>甘藷
(產地)</t>
        </is>
      </c>
      <c r="C33" s="125" t="n"/>
      <c r="D33" s="159" t="n"/>
      <c r="E33" s="159" t="n"/>
      <c r="F33" s="144" t="n">
        <v>4.7</v>
      </c>
      <c r="G33" s="146" t="inlineStr">
        <is>
          <t>-</t>
        </is>
      </c>
      <c r="H33" s="145" t="n"/>
      <c r="I33" s="146" t="inlineStr">
        <is>
          <t>-</t>
        </is>
      </c>
      <c r="J33" s="146" t="inlineStr">
        <is>
          <t>-</t>
        </is>
      </c>
      <c r="K33" s="146" t="inlineStr">
        <is>
          <t>-</t>
        </is>
      </c>
      <c r="L33" s="146" t="inlineStr">
        <is>
          <t>-</t>
        </is>
      </c>
      <c r="M33" s="146" t="inlineStr">
        <is>
          <t>-</t>
        </is>
      </c>
      <c r="N33" s="146" t="inlineStr">
        <is>
          <t>-</t>
        </is>
      </c>
      <c r="O33" s="146" t="inlineStr">
        <is>
          <t>-</t>
        </is>
      </c>
      <c r="P33" s="146" t="inlineStr">
        <is>
          <t>-</t>
        </is>
      </c>
      <c r="Q33" s="146" t="inlineStr">
        <is>
          <t>-</t>
        </is>
      </c>
      <c r="R33" s="146" t="inlineStr">
        <is>
          <t>-</t>
        </is>
      </c>
      <c r="S33" s="146" t="inlineStr">
        <is>
          <t>-</t>
        </is>
      </c>
      <c r="T33" s="148" t="inlineStr">
        <is>
          <t>…</t>
        </is>
      </c>
      <c r="U33" s="149" t="inlineStr">
        <is>
          <t>-</t>
        </is>
      </c>
      <c r="V33" s="42" t="n"/>
      <c r="W33" s="145" t="n"/>
      <c r="X33" s="155" t="inlineStr">
        <is>
          <t>-</t>
        </is>
      </c>
      <c r="Y33" s="155" t="inlineStr">
        <is>
          <t>-</t>
        </is>
      </c>
      <c r="Z33" s="155" t="inlineStr">
        <is>
          <t>-</t>
        </is>
      </c>
      <c r="AA33" s="155" t="inlineStr">
        <is>
          <t>-</t>
        </is>
      </c>
      <c r="AB33" s="155" t="inlineStr">
        <is>
          <t>-</t>
        </is>
      </c>
      <c r="AC33" s="155" t="inlineStr">
        <is>
          <t>-</t>
        </is>
      </c>
      <c r="AD33" s="155" t="inlineStr">
        <is>
          <t>-</t>
        </is>
      </c>
    </row>
    <row customFormat="1" customHeight="1" hidden="1" ht="38.45" r="34" s="10">
      <c r="A34" s="141" t="inlineStr">
        <is>
          <t>19</t>
        </is>
      </c>
      <c r="B34" s="156" t="inlineStr">
        <is>
          <t>胡蘿蔔</t>
        </is>
      </c>
      <c r="C34" s="125" t="n"/>
      <c r="D34" s="159" t="n"/>
      <c r="E34" s="159" t="n"/>
      <c r="F34" s="144" t="inlineStr">
        <is>
          <t>-</t>
        </is>
      </c>
      <c r="G34" s="146" t="inlineStr">
        <is>
          <t>-</t>
        </is>
      </c>
      <c r="H34" s="146" t="inlineStr">
        <is>
          <t>-</t>
        </is>
      </c>
      <c r="I34" s="146" t="inlineStr">
        <is>
          <t>-</t>
        </is>
      </c>
      <c r="J34" s="146" t="inlineStr">
        <is>
          <t>-</t>
        </is>
      </c>
      <c r="K34" s="146" t="inlineStr">
        <is>
          <t>-</t>
        </is>
      </c>
      <c r="L34" s="146" t="inlineStr">
        <is>
          <t>-</t>
        </is>
      </c>
      <c r="M34" s="146" t="inlineStr">
        <is>
          <t>-</t>
        </is>
      </c>
      <c r="N34" s="146" t="inlineStr">
        <is>
          <t>-</t>
        </is>
      </c>
      <c r="O34" s="146" t="inlineStr">
        <is>
          <t>-</t>
        </is>
      </c>
      <c r="P34" s="146" t="inlineStr">
        <is>
          <t>-</t>
        </is>
      </c>
      <c r="Q34" s="146" t="inlineStr">
        <is>
          <t>-</t>
        </is>
      </c>
      <c r="R34" s="146" t="inlineStr">
        <is>
          <t>-</t>
        </is>
      </c>
      <c r="S34" s="146" t="inlineStr">
        <is>
          <t>-</t>
        </is>
      </c>
      <c r="T34" s="148" t="inlineStr">
        <is>
          <t>…</t>
        </is>
      </c>
      <c r="U34" s="149" t="inlineStr">
        <is>
          <t>-</t>
        </is>
      </c>
      <c r="W34" s="155" t="inlineStr">
        <is>
          <t>-</t>
        </is>
      </c>
      <c r="X34" s="155" t="inlineStr">
        <is>
          <t>-</t>
        </is>
      </c>
      <c r="Y34" s="155" t="inlineStr">
        <is>
          <t>-</t>
        </is>
      </c>
      <c r="Z34" s="155" t="inlineStr">
        <is>
          <t>-</t>
        </is>
      </c>
      <c r="AA34" s="155" t="inlineStr">
        <is>
          <t>-</t>
        </is>
      </c>
      <c r="AB34" s="155" t="inlineStr">
        <is>
          <t>-</t>
        </is>
      </c>
      <c r="AC34" s="155" t="inlineStr">
        <is>
          <t>-</t>
        </is>
      </c>
      <c r="AD34" s="155" t="inlineStr">
        <is>
          <t>-</t>
        </is>
      </c>
    </row>
    <row customFormat="1" customHeight="1" hidden="1" ht="38.45" r="35" s="10">
      <c r="A35" s="141" t="inlineStr">
        <is>
          <t>20</t>
        </is>
      </c>
      <c r="B35" s="156" t="inlineStr">
        <is>
          <t>豌豆</t>
        </is>
      </c>
      <c r="C35" s="125" t="n"/>
      <c r="D35" s="159" t="n"/>
      <c r="E35" s="159" t="n"/>
      <c r="F35" s="144" t="inlineStr">
        <is>
          <t>-</t>
        </is>
      </c>
      <c r="G35" s="146" t="inlineStr">
        <is>
          <t>-</t>
        </is>
      </c>
      <c r="H35" s="146" t="inlineStr">
        <is>
          <t>-</t>
        </is>
      </c>
      <c r="I35" s="146" t="inlineStr">
        <is>
          <t>-</t>
        </is>
      </c>
      <c r="J35" s="146" t="inlineStr">
        <is>
          <t>-</t>
        </is>
      </c>
      <c r="K35" s="146" t="inlineStr">
        <is>
          <t>-</t>
        </is>
      </c>
      <c r="L35" s="146" t="inlineStr">
        <is>
          <t>-</t>
        </is>
      </c>
      <c r="M35" s="146" t="inlineStr">
        <is>
          <t>-</t>
        </is>
      </c>
      <c r="N35" s="146" t="inlineStr">
        <is>
          <t>-</t>
        </is>
      </c>
      <c r="O35" s="146" t="inlineStr">
        <is>
          <t>-</t>
        </is>
      </c>
      <c r="P35" s="146" t="inlineStr">
        <is>
          <t>-</t>
        </is>
      </c>
      <c r="Q35" s="146" t="inlineStr">
        <is>
          <t>-</t>
        </is>
      </c>
      <c r="R35" s="146" t="inlineStr">
        <is>
          <t>-</t>
        </is>
      </c>
      <c r="S35" s="146" t="inlineStr">
        <is>
          <t>-</t>
        </is>
      </c>
      <c r="T35" s="148" t="inlineStr">
        <is>
          <t>…</t>
        </is>
      </c>
      <c r="U35" s="149" t="inlineStr">
        <is>
          <t>-</t>
        </is>
      </c>
      <c r="W35" s="155" t="inlineStr">
        <is>
          <t>-</t>
        </is>
      </c>
      <c r="X35" s="155" t="inlineStr">
        <is>
          <t>-</t>
        </is>
      </c>
      <c r="Y35" s="155" t="inlineStr">
        <is>
          <t>-</t>
        </is>
      </c>
      <c r="Z35" s="155" t="inlineStr">
        <is>
          <t>-</t>
        </is>
      </c>
      <c r="AA35" s="155" t="inlineStr">
        <is>
          <t>-</t>
        </is>
      </c>
      <c r="AB35" s="155" t="inlineStr">
        <is>
          <t>-</t>
        </is>
      </c>
      <c r="AC35" s="155" t="inlineStr">
        <is>
          <t>-</t>
        </is>
      </c>
      <c r="AD35" s="155" t="inlineStr">
        <is>
          <t>-</t>
        </is>
      </c>
    </row>
    <row customFormat="1" customHeight="1" hidden="1" ht="38.45" r="36" s="10">
      <c r="A36" s="141" t="inlineStr">
        <is>
          <t>21</t>
        </is>
      </c>
      <c r="B36" s="156" t="inlineStr">
        <is>
          <t>豇豆</t>
        </is>
      </c>
      <c r="C36" s="125" t="n"/>
      <c r="D36" s="159" t="n"/>
      <c r="E36" s="159" t="n"/>
      <c r="F36" s="144" t="inlineStr">
        <is>
          <t>-</t>
        </is>
      </c>
      <c r="G36" s="146" t="inlineStr">
        <is>
          <t>-</t>
        </is>
      </c>
      <c r="H36" s="146" t="inlineStr">
        <is>
          <t>-</t>
        </is>
      </c>
      <c r="I36" s="146" t="inlineStr">
        <is>
          <t>-</t>
        </is>
      </c>
      <c r="J36" s="146" t="inlineStr">
        <is>
          <t>-</t>
        </is>
      </c>
      <c r="K36" s="146" t="inlineStr">
        <is>
          <t>-</t>
        </is>
      </c>
      <c r="L36" s="146" t="inlineStr">
        <is>
          <t>-</t>
        </is>
      </c>
      <c r="M36" s="146" t="inlineStr">
        <is>
          <t>-</t>
        </is>
      </c>
      <c r="N36" s="146" t="inlineStr">
        <is>
          <t>-</t>
        </is>
      </c>
      <c r="O36" s="146" t="inlineStr">
        <is>
          <t>-</t>
        </is>
      </c>
      <c r="P36" s="146" t="inlineStr">
        <is>
          <t>-</t>
        </is>
      </c>
      <c r="Q36" s="146" t="inlineStr">
        <is>
          <t>-</t>
        </is>
      </c>
      <c r="R36" s="146" t="inlineStr">
        <is>
          <t>-</t>
        </is>
      </c>
      <c r="S36" s="146" t="inlineStr">
        <is>
          <t>-</t>
        </is>
      </c>
      <c r="T36" s="148" t="inlineStr">
        <is>
          <t>…</t>
        </is>
      </c>
      <c r="U36" s="149" t="inlineStr">
        <is>
          <t>-</t>
        </is>
      </c>
      <c r="W36" s="155" t="inlineStr">
        <is>
          <t>-</t>
        </is>
      </c>
      <c r="X36" s="155" t="inlineStr">
        <is>
          <t>-</t>
        </is>
      </c>
      <c r="Y36" s="155" t="inlineStr">
        <is>
          <t>-</t>
        </is>
      </c>
      <c r="Z36" s="155" t="inlineStr">
        <is>
          <t>-</t>
        </is>
      </c>
      <c r="AA36" s="155" t="inlineStr">
        <is>
          <t>-</t>
        </is>
      </c>
      <c r="AB36" s="155" t="inlineStr">
        <is>
          <t>-</t>
        </is>
      </c>
      <c r="AC36" s="155" t="inlineStr">
        <is>
          <t>-</t>
        </is>
      </c>
      <c r="AD36" s="155" t="inlineStr">
        <is>
          <t>-</t>
        </is>
      </c>
    </row>
    <row customFormat="1" customHeight="1" hidden="1" ht="38.45" r="37" s="10">
      <c r="A37" s="141" t="inlineStr">
        <is>
          <t>22</t>
        </is>
      </c>
      <c r="B37" s="156" t="inlineStr">
        <is>
          <t>韭菜</t>
        </is>
      </c>
      <c r="C37" s="125" t="n"/>
      <c r="D37" s="159" t="n"/>
      <c r="E37" s="159" t="n"/>
      <c r="F37" s="144" t="inlineStr">
        <is>
          <t>-</t>
        </is>
      </c>
      <c r="G37" s="146" t="inlineStr">
        <is>
          <t>-</t>
        </is>
      </c>
      <c r="H37" s="146" t="inlineStr">
        <is>
          <t>-</t>
        </is>
      </c>
      <c r="I37" s="146" t="inlineStr">
        <is>
          <t>-</t>
        </is>
      </c>
      <c r="J37" s="146" t="inlineStr">
        <is>
          <t>-</t>
        </is>
      </c>
      <c r="K37" s="146" t="inlineStr">
        <is>
          <t>-</t>
        </is>
      </c>
      <c r="L37" s="146" t="inlineStr">
        <is>
          <t>-</t>
        </is>
      </c>
      <c r="M37" s="146" t="inlineStr">
        <is>
          <t>-</t>
        </is>
      </c>
      <c r="N37" s="146" t="inlineStr">
        <is>
          <t>-</t>
        </is>
      </c>
      <c r="O37" s="146" t="inlineStr">
        <is>
          <t>-</t>
        </is>
      </c>
      <c r="P37" s="146" t="inlineStr">
        <is>
          <t>-</t>
        </is>
      </c>
      <c r="Q37" s="146" t="inlineStr">
        <is>
          <t>-</t>
        </is>
      </c>
      <c r="R37" s="146" t="inlineStr">
        <is>
          <t>-</t>
        </is>
      </c>
      <c r="S37" s="146" t="inlineStr">
        <is>
          <t>-</t>
        </is>
      </c>
      <c r="T37" s="148" t="inlineStr">
        <is>
          <t>…</t>
        </is>
      </c>
      <c r="U37" s="149" t="inlineStr">
        <is>
          <t>-</t>
        </is>
      </c>
      <c r="W37" s="155" t="inlineStr">
        <is>
          <t>-</t>
        </is>
      </c>
      <c r="X37" s="155" t="inlineStr">
        <is>
          <t>-</t>
        </is>
      </c>
      <c r="Y37" s="155" t="inlineStr">
        <is>
          <t>-</t>
        </is>
      </c>
      <c r="Z37" s="155" t="inlineStr">
        <is>
          <t>-</t>
        </is>
      </c>
      <c r="AA37" s="155" t="inlineStr">
        <is>
          <t>-</t>
        </is>
      </c>
      <c r="AB37" s="155" t="inlineStr">
        <is>
          <t>-</t>
        </is>
      </c>
      <c r="AC37" s="155" t="inlineStr">
        <is>
          <t>-</t>
        </is>
      </c>
      <c r="AD37" s="155" t="inlineStr">
        <is>
          <t>-</t>
        </is>
      </c>
    </row>
    <row customFormat="1" customHeight="1" hidden="1" ht="38.45" r="38" s="10">
      <c r="A38" s="141" t="inlineStr">
        <is>
          <t>23</t>
        </is>
      </c>
      <c r="B38" s="156" t="inlineStr">
        <is>
          <t>茭白筍</t>
        </is>
      </c>
      <c r="C38" s="125" t="n"/>
      <c r="D38" s="159" t="n"/>
      <c r="E38" s="159" t="n"/>
      <c r="F38" s="144" t="inlineStr">
        <is>
          <t>-</t>
        </is>
      </c>
      <c r="G38" s="146" t="inlineStr">
        <is>
          <t>-</t>
        </is>
      </c>
      <c r="H38" s="146" t="inlineStr">
        <is>
          <t>-</t>
        </is>
      </c>
      <c r="I38" s="146" t="inlineStr">
        <is>
          <t>-</t>
        </is>
      </c>
      <c r="J38" s="146" t="inlineStr">
        <is>
          <t>-</t>
        </is>
      </c>
      <c r="K38" s="146" t="inlineStr">
        <is>
          <t>-</t>
        </is>
      </c>
      <c r="L38" s="146" t="inlineStr">
        <is>
          <t>-</t>
        </is>
      </c>
      <c r="M38" s="146" t="inlineStr">
        <is>
          <t>-</t>
        </is>
      </c>
      <c r="N38" s="146" t="inlineStr">
        <is>
          <t>-</t>
        </is>
      </c>
      <c r="O38" s="146" t="inlineStr">
        <is>
          <t>-</t>
        </is>
      </c>
      <c r="P38" s="146" t="inlineStr">
        <is>
          <t>-</t>
        </is>
      </c>
      <c r="Q38" s="146" t="inlineStr">
        <is>
          <t>-</t>
        </is>
      </c>
      <c r="R38" s="146" t="inlineStr">
        <is>
          <t>-</t>
        </is>
      </c>
      <c r="S38" s="146" t="inlineStr">
        <is>
          <t>-</t>
        </is>
      </c>
      <c r="T38" s="148" t="inlineStr">
        <is>
          <t>…</t>
        </is>
      </c>
      <c r="U38" s="149" t="inlineStr">
        <is>
          <t>-</t>
        </is>
      </c>
      <c r="W38" s="155" t="inlineStr">
        <is>
          <t>-</t>
        </is>
      </c>
      <c r="X38" s="155" t="inlineStr">
        <is>
          <t>-</t>
        </is>
      </c>
      <c r="Y38" s="155" t="inlineStr">
        <is>
          <t>-</t>
        </is>
      </c>
      <c r="Z38" s="155" t="inlineStr">
        <is>
          <t>-</t>
        </is>
      </c>
      <c r="AA38" s="155" t="inlineStr">
        <is>
          <t>-</t>
        </is>
      </c>
      <c r="AB38" s="155" t="inlineStr">
        <is>
          <t>-</t>
        </is>
      </c>
      <c r="AC38" s="155" t="inlineStr">
        <is>
          <t>-</t>
        </is>
      </c>
      <c r="AD38" s="155" t="inlineStr">
        <is>
          <t>-</t>
        </is>
      </c>
    </row>
    <row customFormat="1" customHeight="1" hidden="1" ht="38.45" r="39" s="10">
      <c r="A39" s="141" t="inlineStr">
        <is>
          <t>24</t>
        </is>
      </c>
      <c r="B39" s="156" t="inlineStr">
        <is>
          <t>大西瓜</t>
        </is>
      </c>
      <c r="C39" s="125" t="n"/>
      <c r="D39" s="159" t="n"/>
      <c r="E39" s="159" t="n"/>
      <c r="F39" s="144" t="n">
        <v>9.9</v>
      </c>
      <c r="G39" s="145" t="n">
        <v>12.50376677957596</v>
      </c>
      <c r="H39" s="145" t="n">
        <v>13.7363184079602</v>
      </c>
      <c r="I39" s="146" t="inlineStr">
        <is>
          <t>-</t>
        </is>
      </c>
      <c r="J39" s="146" t="inlineStr">
        <is>
          <t>-</t>
        </is>
      </c>
      <c r="K39" s="146" t="inlineStr">
        <is>
          <t>-</t>
        </is>
      </c>
      <c r="L39" s="147" t="n">
        <v>14.469320066335</v>
      </c>
      <c r="M39" s="146" t="inlineStr">
        <is>
          <t>-</t>
        </is>
      </c>
      <c r="N39" s="146" t="n">
        <v>14.2</v>
      </c>
      <c r="O39" s="146" t="n">
        <v>13.5</v>
      </c>
      <c r="P39" s="146" t="n">
        <v>13.5</v>
      </c>
      <c r="Q39" s="146" t="inlineStr">
        <is>
          <t>-</t>
        </is>
      </c>
      <c r="R39" s="146" t="inlineStr">
        <is>
          <t>-</t>
        </is>
      </c>
      <c r="S39" s="146" t="inlineStr">
        <is>
          <t>-</t>
        </is>
      </c>
      <c r="T39" s="148" t="n">
        <v>9380</v>
      </c>
      <c r="U39" s="149" t="n">
        <v>259.3869731800767</v>
      </c>
      <c r="W39" s="145" t="n">
        <v>12</v>
      </c>
      <c r="X39" s="155" t="inlineStr">
        <is>
          <t>-</t>
        </is>
      </c>
      <c r="Y39" s="145" t="n">
        <v>9500</v>
      </c>
      <c r="Z39" s="145" t="n">
        <v>16550</v>
      </c>
      <c r="AA39" s="145" t="n">
        <v>2090</v>
      </c>
      <c r="AB39" s="155" t="inlineStr">
        <is>
          <t>-</t>
        </is>
      </c>
      <c r="AC39" s="155" t="inlineStr">
        <is>
          <t>-</t>
        </is>
      </c>
      <c r="AD39" s="155" t="inlineStr">
        <is>
          <t>-</t>
        </is>
      </c>
    </row>
    <row customFormat="1" customHeight="1" hidden="1" ht="38.45" r="40" s="10">
      <c r="A40" s="141" t="inlineStr">
        <is>
          <t>25</t>
        </is>
      </c>
      <c r="B40" s="156" t="inlineStr">
        <is>
          <t>洋香瓜</t>
        </is>
      </c>
      <c r="C40" s="125" t="n"/>
      <c r="D40" s="159" t="n"/>
      <c r="E40" s="159" t="n"/>
      <c r="F40" s="144" t="inlineStr">
        <is>
          <t>-</t>
        </is>
      </c>
      <c r="G40" s="146" t="inlineStr">
        <is>
          <t>-</t>
        </is>
      </c>
      <c r="H40" s="146" t="inlineStr">
        <is>
          <t>-</t>
        </is>
      </c>
      <c r="I40" s="146" t="inlineStr">
        <is>
          <t>-</t>
        </is>
      </c>
      <c r="J40" s="146" t="inlineStr">
        <is>
          <t>-</t>
        </is>
      </c>
      <c r="K40" s="146" t="inlineStr">
        <is>
          <t>-</t>
        </is>
      </c>
      <c r="L40" s="146" t="inlineStr">
        <is>
          <t>-</t>
        </is>
      </c>
      <c r="M40" s="146" t="inlineStr">
        <is>
          <t>-</t>
        </is>
      </c>
      <c r="N40" s="146" t="inlineStr">
        <is>
          <t>-</t>
        </is>
      </c>
      <c r="O40" s="146" t="inlineStr">
        <is>
          <t>-</t>
        </is>
      </c>
      <c r="P40" s="146" t="inlineStr">
        <is>
          <t>-</t>
        </is>
      </c>
      <c r="Q40" s="146" t="inlineStr">
        <is>
          <t>-</t>
        </is>
      </c>
      <c r="R40" s="146" t="inlineStr">
        <is>
          <t>-</t>
        </is>
      </c>
      <c r="S40" s="146" t="inlineStr">
        <is>
          <t>-</t>
        </is>
      </c>
      <c r="T40" s="148" t="inlineStr">
        <is>
          <t>…</t>
        </is>
      </c>
      <c r="U40" s="149" t="inlineStr">
        <is>
          <t>-</t>
        </is>
      </c>
      <c r="W40" s="155" t="inlineStr">
        <is>
          <t>-</t>
        </is>
      </c>
      <c r="X40" s="155" t="inlineStr">
        <is>
          <t>-</t>
        </is>
      </c>
      <c r="Y40" s="155" t="inlineStr">
        <is>
          <t>-</t>
        </is>
      </c>
      <c r="Z40" s="155" t="inlineStr">
        <is>
          <t>-</t>
        </is>
      </c>
      <c r="AA40" s="155" t="inlineStr">
        <is>
          <t>-</t>
        </is>
      </c>
      <c r="AB40" s="155" t="inlineStr">
        <is>
          <t>-</t>
        </is>
      </c>
      <c r="AC40" s="155" t="inlineStr">
        <is>
          <t>-</t>
        </is>
      </c>
      <c r="AD40" s="155" t="inlineStr">
        <is>
          <t>-</t>
        </is>
      </c>
    </row>
    <row customFormat="1" customHeight="1" hidden="1" ht="38.45" r="41" s="10">
      <c r="A41" s="141" t="inlineStr">
        <is>
          <t>26</t>
        </is>
      </c>
      <c r="B41" s="156" t="inlineStr">
        <is>
          <t>草莓</t>
        </is>
      </c>
      <c r="C41" s="125" t="n"/>
      <c r="D41" s="159" t="n"/>
      <c r="E41" s="159" t="n"/>
      <c r="F41" s="144" t="inlineStr">
        <is>
          <t>-</t>
        </is>
      </c>
      <c r="G41" s="146" t="inlineStr">
        <is>
          <t>-</t>
        </is>
      </c>
      <c r="H41" s="146" t="inlineStr">
        <is>
          <t>-</t>
        </is>
      </c>
      <c r="I41" s="146" t="inlineStr">
        <is>
          <t>-</t>
        </is>
      </c>
      <c r="J41" s="146" t="inlineStr">
        <is>
          <t>-</t>
        </is>
      </c>
      <c r="K41" s="146" t="inlineStr">
        <is>
          <t>-</t>
        </is>
      </c>
      <c r="L41" s="146" t="inlineStr">
        <is>
          <t>-</t>
        </is>
      </c>
      <c r="M41" s="146" t="inlineStr">
        <is>
          <t>-</t>
        </is>
      </c>
      <c r="N41" s="146" t="inlineStr">
        <is>
          <t>-</t>
        </is>
      </c>
      <c r="O41" s="146" t="inlineStr">
        <is>
          <t>-</t>
        </is>
      </c>
      <c r="P41" s="146" t="inlineStr">
        <is>
          <t>-</t>
        </is>
      </c>
      <c r="Q41" s="146" t="inlineStr">
        <is>
          <t>-</t>
        </is>
      </c>
      <c r="R41" s="146" t="inlineStr">
        <is>
          <t>-</t>
        </is>
      </c>
      <c r="S41" s="146" t="inlineStr">
        <is>
          <t>-</t>
        </is>
      </c>
      <c r="T41" s="148" t="inlineStr">
        <is>
          <t>…</t>
        </is>
      </c>
      <c r="U41" s="149" t="inlineStr">
        <is>
          <t>-</t>
        </is>
      </c>
      <c r="W41" s="155" t="inlineStr">
        <is>
          <t>-</t>
        </is>
      </c>
      <c r="X41" s="155" t="inlineStr">
        <is>
          <t>-</t>
        </is>
      </c>
      <c r="Y41" s="155" t="inlineStr">
        <is>
          <t>-</t>
        </is>
      </c>
      <c r="Z41" s="155" t="inlineStr">
        <is>
          <t>-</t>
        </is>
      </c>
      <c r="AA41" s="155" t="inlineStr">
        <is>
          <t>-</t>
        </is>
      </c>
      <c r="AB41" s="155" t="inlineStr">
        <is>
          <t>-</t>
        </is>
      </c>
      <c r="AC41" s="155" t="inlineStr">
        <is>
          <t>-</t>
        </is>
      </c>
      <c r="AD41" s="155" t="inlineStr">
        <is>
          <t>-</t>
        </is>
      </c>
    </row>
    <row customFormat="1" customHeight="1" hidden="1" ht="38.45" r="42" s="10">
      <c r="A42" s="141" t="inlineStr">
        <is>
          <t>27</t>
        </is>
      </c>
      <c r="B42" s="156" t="inlineStr">
        <is>
          <t>薑(產地)</t>
        </is>
      </c>
      <c r="C42" s="125" t="n"/>
      <c r="D42" s="159" t="n"/>
      <c r="E42" s="159" t="n"/>
      <c r="F42" s="144" t="inlineStr">
        <is>
          <t>-</t>
        </is>
      </c>
      <c r="G42" s="146" t="inlineStr">
        <is>
          <t>-</t>
        </is>
      </c>
      <c r="H42" s="146" t="inlineStr">
        <is>
          <t>-</t>
        </is>
      </c>
      <c r="I42" s="146" t="inlineStr">
        <is>
          <t>-</t>
        </is>
      </c>
      <c r="J42" s="146" t="inlineStr">
        <is>
          <t>-</t>
        </is>
      </c>
      <c r="K42" s="146" t="inlineStr">
        <is>
          <t>-</t>
        </is>
      </c>
      <c r="L42" s="146" t="inlineStr">
        <is>
          <t>-</t>
        </is>
      </c>
      <c r="M42" s="146" t="inlineStr">
        <is>
          <t>-</t>
        </is>
      </c>
      <c r="N42" s="146" t="inlineStr">
        <is>
          <t>-</t>
        </is>
      </c>
      <c r="O42" s="146" t="inlineStr">
        <is>
          <t>-</t>
        </is>
      </c>
      <c r="P42" s="146" t="inlineStr">
        <is>
          <t>-</t>
        </is>
      </c>
      <c r="Q42" s="146" t="inlineStr">
        <is>
          <t>-</t>
        </is>
      </c>
      <c r="R42" s="146" t="inlineStr">
        <is>
          <t>-</t>
        </is>
      </c>
      <c r="S42" s="146" t="inlineStr">
        <is>
          <t>-</t>
        </is>
      </c>
      <c r="T42" s="148" t="inlineStr">
        <is>
          <t>…</t>
        </is>
      </c>
      <c r="U42" s="149" t="inlineStr">
        <is>
          <t>-</t>
        </is>
      </c>
      <c r="V42" s="42" t="n"/>
      <c r="W42" s="155" t="inlineStr">
        <is>
          <t>-</t>
        </is>
      </c>
      <c r="X42" s="155" t="inlineStr">
        <is>
          <t>-</t>
        </is>
      </c>
      <c r="Y42" s="155" t="inlineStr">
        <is>
          <t>-</t>
        </is>
      </c>
      <c r="Z42" s="155" t="inlineStr">
        <is>
          <t>-</t>
        </is>
      </c>
      <c r="AA42" s="155" t="inlineStr">
        <is>
          <t>-</t>
        </is>
      </c>
      <c r="AB42" s="155" t="inlineStr">
        <is>
          <t>-</t>
        </is>
      </c>
      <c r="AC42" s="155" t="inlineStr">
        <is>
          <t>-</t>
        </is>
      </c>
      <c r="AD42" s="155" t="inlineStr">
        <is>
          <t>-</t>
        </is>
      </c>
    </row>
    <row customFormat="1" customHeight="1" hidden="1" ht="38.45" r="43" s="10">
      <c r="A43" s="141" t="inlineStr">
        <is>
          <t>28</t>
        </is>
      </c>
      <c r="B43" s="156" t="inlineStr">
        <is>
          <t>FY6玉米(甜軟殼)</t>
        </is>
      </c>
      <c r="C43" s="125" t="n"/>
      <c r="D43" s="159" t="n"/>
      <c r="E43" s="159" t="n"/>
      <c r="F43" s="144" t="inlineStr">
        <is>
          <t>-</t>
        </is>
      </c>
      <c r="G43" s="146" t="inlineStr">
        <is>
          <t>-</t>
        </is>
      </c>
      <c r="H43" s="146" t="inlineStr">
        <is>
          <t>-</t>
        </is>
      </c>
      <c r="I43" s="146" t="inlineStr">
        <is>
          <t>-</t>
        </is>
      </c>
      <c r="J43" s="146" t="inlineStr">
        <is>
          <t>-</t>
        </is>
      </c>
      <c r="K43" s="146" t="inlineStr">
        <is>
          <t>-</t>
        </is>
      </c>
      <c r="L43" s="146" t="inlineStr">
        <is>
          <t>-</t>
        </is>
      </c>
      <c r="M43" s="146" t="inlineStr">
        <is>
          <t>-</t>
        </is>
      </c>
      <c r="N43" s="146" t="inlineStr">
        <is>
          <t>-</t>
        </is>
      </c>
      <c r="O43" s="146" t="inlineStr">
        <is>
          <t>-</t>
        </is>
      </c>
      <c r="P43" s="146" t="inlineStr">
        <is>
          <t>-</t>
        </is>
      </c>
      <c r="Q43" s="146" t="inlineStr">
        <is>
          <t>-</t>
        </is>
      </c>
      <c r="R43" s="146" t="inlineStr">
        <is>
          <t>-</t>
        </is>
      </c>
      <c r="S43" s="146" t="inlineStr">
        <is>
          <t>-</t>
        </is>
      </c>
      <c r="T43" s="148" t="inlineStr">
        <is>
          <t>…</t>
        </is>
      </c>
      <c r="U43" s="149" t="inlineStr">
        <is>
          <t>-</t>
        </is>
      </c>
      <c r="W43" s="155" t="inlineStr">
        <is>
          <t>-</t>
        </is>
      </c>
      <c r="X43" s="155" t="inlineStr">
        <is>
          <t>-</t>
        </is>
      </c>
      <c r="Y43" s="155" t="inlineStr">
        <is>
          <t>-</t>
        </is>
      </c>
      <c r="Z43" s="155" t="inlineStr">
        <is>
          <t>-</t>
        </is>
      </c>
      <c r="AA43" s="155" t="inlineStr">
        <is>
          <t>-</t>
        </is>
      </c>
      <c r="AB43" s="155" t="inlineStr">
        <is>
          <t>-</t>
        </is>
      </c>
      <c r="AC43" s="155" t="inlineStr">
        <is>
          <t>-</t>
        </is>
      </c>
      <c r="AD43" s="155" t="inlineStr">
        <is>
          <t>-</t>
        </is>
      </c>
    </row>
    <row customFormat="1" customHeight="1" hidden="1" ht="38.45" r="44" s="10">
      <c r="A44" s="141" t="inlineStr">
        <is>
          <t>29</t>
        </is>
      </c>
      <c r="B44" s="156" t="inlineStr">
        <is>
          <t>FK5甜椒(青椒)</t>
        </is>
      </c>
      <c r="C44" s="125" t="n"/>
      <c r="D44" s="159" t="n"/>
      <c r="E44" s="159" t="n"/>
      <c r="F44" s="144" t="inlineStr">
        <is>
          <t>-</t>
        </is>
      </c>
      <c r="G44" s="146" t="inlineStr">
        <is>
          <t>-</t>
        </is>
      </c>
      <c r="H44" s="146" t="inlineStr">
        <is>
          <t>-</t>
        </is>
      </c>
      <c r="I44" s="146" t="inlineStr">
        <is>
          <t>-</t>
        </is>
      </c>
      <c r="J44" s="146" t="inlineStr">
        <is>
          <t>-</t>
        </is>
      </c>
      <c r="K44" s="146" t="inlineStr">
        <is>
          <t>-</t>
        </is>
      </c>
      <c r="L44" s="146" t="inlineStr">
        <is>
          <t>-</t>
        </is>
      </c>
      <c r="M44" s="146" t="inlineStr">
        <is>
          <t>-</t>
        </is>
      </c>
      <c r="N44" s="146" t="inlineStr">
        <is>
          <t>-</t>
        </is>
      </c>
      <c r="O44" s="146" t="inlineStr">
        <is>
          <t>-</t>
        </is>
      </c>
      <c r="P44" s="146" t="inlineStr">
        <is>
          <t>-</t>
        </is>
      </c>
      <c r="Q44" s="146" t="inlineStr">
        <is>
          <t>-</t>
        </is>
      </c>
      <c r="R44" s="146" t="inlineStr">
        <is>
          <t>-</t>
        </is>
      </c>
      <c r="S44" s="146" t="inlineStr">
        <is>
          <t>-</t>
        </is>
      </c>
      <c r="T44" s="148" t="inlineStr">
        <is>
          <t>…</t>
        </is>
      </c>
      <c r="U44" s="149" t="inlineStr">
        <is>
          <t>-</t>
        </is>
      </c>
      <c r="W44" s="155" t="inlineStr">
        <is>
          <t>-</t>
        </is>
      </c>
      <c r="X44" s="155" t="inlineStr">
        <is>
          <t>-</t>
        </is>
      </c>
      <c r="Y44" s="155" t="inlineStr">
        <is>
          <t>-</t>
        </is>
      </c>
      <c r="Z44" s="155" t="inlineStr">
        <is>
          <t>-</t>
        </is>
      </c>
      <c r="AA44" s="155" t="inlineStr">
        <is>
          <t>-</t>
        </is>
      </c>
      <c r="AB44" s="155" t="inlineStr">
        <is>
          <t>-</t>
        </is>
      </c>
      <c r="AC44" s="155" t="inlineStr">
        <is>
          <t>-</t>
        </is>
      </c>
      <c r="AD44" s="155" t="inlineStr">
        <is>
          <t>-</t>
        </is>
      </c>
    </row>
    <row customFormat="1" customHeight="1" hidden="1" ht="38.45" r="45" s="10">
      <c r="A45" s="141" t="inlineStr">
        <is>
          <t>30</t>
        </is>
      </c>
      <c r="B45" s="156" t="inlineStr">
        <is>
          <t>(新增品項)</t>
        </is>
      </c>
      <c r="C45" s="125" t="n"/>
      <c r="D45" s="159" t="n"/>
      <c r="E45" s="159" t="n"/>
      <c r="F45" s="144" t="inlineStr">
        <is>
          <t>-</t>
        </is>
      </c>
      <c r="G45" s="146" t="inlineStr">
        <is>
          <t>-</t>
        </is>
      </c>
      <c r="H45" s="146" t="inlineStr">
        <is>
          <t>-</t>
        </is>
      </c>
      <c r="I45" s="146" t="inlineStr">
        <is>
          <t>-</t>
        </is>
      </c>
      <c r="J45" s="146" t="inlineStr">
        <is>
          <t>-</t>
        </is>
      </c>
      <c r="K45" s="146" t="inlineStr">
        <is>
          <t>-</t>
        </is>
      </c>
      <c r="L45" s="146" t="inlineStr">
        <is>
          <t>-</t>
        </is>
      </c>
      <c r="M45" s="146" t="inlineStr">
        <is>
          <t>-</t>
        </is>
      </c>
      <c r="N45" s="146" t="inlineStr">
        <is>
          <t>-</t>
        </is>
      </c>
      <c r="O45" s="146" t="inlineStr">
        <is>
          <t>-</t>
        </is>
      </c>
      <c r="P45" s="146" t="inlineStr">
        <is>
          <t>-</t>
        </is>
      </c>
      <c r="Q45" s="146" t="inlineStr">
        <is>
          <t>-</t>
        </is>
      </c>
      <c r="R45" s="146" t="inlineStr">
        <is>
          <t>-</t>
        </is>
      </c>
      <c r="S45" s="146" t="inlineStr">
        <is>
          <t>-</t>
        </is>
      </c>
      <c r="T45" s="148" t="inlineStr">
        <is>
          <t>…</t>
        </is>
      </c>
      <c r="U45" s="149" t="inlineStr">
        <is>
          <t>-</t>
        </is>
      </c>
      <c r="W45" s="155" t="inlineStr">
        <is>
          <t>-</t>
        </is>
      </c>
      <c r="X45" s="155" t="inlineStr">
        <is>
          <t>-</t>
        </is>
      </c>
      <c r="Y45" s="155" t="inlineStr">
        <is>
          <t>-</t>
        </is>
      </c>
      <c r="Z45" s="155" t="inlineStr">
        <is>
          <t>-</t>
        </is>
      </c>
      <c r="AA45" s="155" t="inlineStr">
        <is>
          <t>-</t>
        </is>
      </c>
      <c r="AB45" s="155" t="inlineStr">
        <is>
          <t>-</t>
        </is>
      </c>
      <c r="AC45" s="155" t="inlineStr">
        <is>
          <t>-</t>
        </is>
      </c>
      <c r="AD45" s="155" t="inlineStr">
        <is>
          <t>-</t>
        </is>
      </c>
    </row>
    <row customFormat="1" customHeight="1" hidden="1" ht="38.45" r="46" s="10">
      <c r="A46" s="141" t="inlineStr">
        <is>
          <t>31</t>
        </is>
      </c>
      <c r="B46" s="156" t="inlineStr">
        <is>
          <t>(新增品項)</t>
        </is>
      </c>
      <c r="C46" s="125" t="n"/>
      <c r="D46" s="159" t="n"/>
      <c r="E46" s="159" t="n"/>
      <c r="F46" s="144" t="inlineStr">
        <is>
          <t>-</t>
        </is>
      </c>
      <c r="G46" s="146" t="inlineStr">
        <is>
          <t>-</t>
        </is>
      </c>
      <c r="H46" s="146" t="inlineStr">
        <is>
          <t>-</t>
        </is>
      </c>
      <c r="I46" s="146" t="inlineStr">
        <is>
          <t>-</t>
        </is>
      </c>
      <c r="J46" s="146" t="inlineStr">
        <is>
          <t>-</t>
        </is>
      </c>
      <c r="K46" s="146" t="inlineStr">
        <is>
          <t>-</t>
        </is>
      </c>
      <c r="L46" s="146" t="inlineStr">
        <is>
          <t>-</t>
        </is>
      </c>
      <c r="M46" s="146" t="inlineStr">
        <is>
          <t>-</t>
        </is>
      </c>
      <c r="N46" s="146" t="inlineStr">
        <is>
          <t>-</t>
        </is>
      </c>
      <c r="O46" s="146" t="inlineStr">
        <is>
          <t>-</t>
        </is>
      </c>
      <c r="P46" s="146" t="inlineStr">
        <is>
          <t>-</t>
        </is>
      </c>
      <c r="Q46" s="146" t="inlineStr">
        <is>
          <t>-</t>
        </is>
      </c>
      <c r="R46" s="146" t="inlineStr">
        <is>
          <t>-</t>
        </is>
      </c>
      <c r="S46" s="146" t="inlineStr">
        <is>
          <t>-</t>
        </is>
      </c>
      <c r="T46" s="148" t="inlineStr">
        <is>
          <t>…</t>
        </is>
      </c>
      <c r="U46" s="149" t="inlineStr">
        <is>
          <t>-</t>
        </is>
      </c>
      <c r="W46" s="155" t="inlineStr">
        <is>
          <t>-</t>
        </is>
      </c>
      <c r="X46" s="155" t="inlineStr">
        <is>
          <t>-</t>
        </is>
      </c>
      <c r="Y46" s="155" t="inlineStr">
        <is>
          <t>-</t>
        </is>
      </c>
      <c r="Z46" s="155" t="inlineStr">
        <is>
          <t>-</t>
        </is>
      </c>
      <c r="AA46" s="155" t="inlineStr">
        <is>
          <t>-</t>
        </is>
      </c>
      <c r="AB46" s="155" t="inlineStr">
        <is>
          <t>-</t>
        </is>
      </c>
      <c r="AC46" s="155" t="inlineStr">
        <is>
          <t>-</t>
        </is>
      </c>
      <c r="AD46" s="155" t="inlineStr">
        <is>
          <t>-</t>
        </is>
      </c>
    </row>
    <row customFormat="1" customHeight="1" hidden="1" ht="38.45" r="47" s="10">
      <c r="A47" s="141" t="inlineStr">
        <is>
          <t>32</t>
        </is>
      </c>
      <c r="B47" s="156" t="inlineStr">
        <is>
          <t>(新增品項)</t>
        </is>
      </c>
      <c r="C47" s="125" t="n"/>
      <c r="D47" s="159" t="n"/>
      <c r="E47" s="159" t="n"/>
      <c r="F47" s="144" t="inlineStr">
        <is>
          <t>-</t>
        </is>
      </c>
      <c r="G47" s="146" t="inlineStr">
        <is>
          <t>-</t>
        </is>
      </c>
      <c r="H47" s="146" t="inlineStr">
        <is>
          <t>-</t>
        </is>
      </c>
      <c r="I47" s="146" t="inlineStr">
        <is>
          <t>-</t>
        </is>
      </c>
      <c r="J47" s="146" t="inlineStr">
        <is>
          <t>-</t>
        </is>
      </c>
      <c r="K47" s="146" t="inlineStr">
        <is>
          <t>-</t>
        </is>
      </c>
      <c r="L47" s="146" t="inlineStr">
        <is>
          <t>-</t>
        </is>
      </c>
      <c r="M47" s="146" t="inlineStr">
        <is>
          <t>-</t>
        </is>
      </c>
      <c r="N47" s="146" t="inlineStr">
        <is>
          <t>-</t>
        </is>
      </c>
      <c r="O47" s="146" t="inlineStr">
        <is>
          <t>-</t>
        </is>
      </c>
      <c r="P47" s="146" t="inlineStr">
        <is>
          <t>-</t>
        </is>
      </c>
      <c r="Q47" s="146" t="inlineStr">
        <is>
          <t>-</t>
        </is>
      </c>
      <c r="R47" s="146" t="inlineStr">
        <is>
          <t>-</t>
        </is>
      </c>
      <c r="S47" s="146" t="inlineStr">
        <is>
          <t>-</t>
        </is>
      </c>
      <c r="T47" s="148" t="inlineStr">
        <is>
          <t>…</t>
        </is>
      </c>
      <c r="U47" s="149" t="inlineStr">
        <is>
          <t>-</t>
        </is>
      </c>
      <c r="W47" s="155" t="inlineStr">
        <is>
          <t>-</t>
        </is>
      </c>
      <c r="X47" s="155" t="inlineStr">
        <is>
          <t>-</t>
        </is>
      </c>
      <c r="Y47" s="155" t="inlineStr">
        <is>
          <t>-</t>
        </is>
      </c>
      <c r="Z47" s="155" t="inlineStr">
        <is>
          <t>-</t>
        </is>
      </c>
      <c r="AA47" s="155" t="inlineStr">
        <is>
          <t>-</t>
        </is>
      </c>
      <c r="AB47" s="155" t="inlineStr">
        <is>
          <t>-</t>
        </is>
      </c>
      <c r="AC47" s="155" t="inlineStr">
        <is>
          <t>-</t>
        </is>
      </c>
      <c r="AD47" s="155" t="inlineStr">
        <is>
          <t>-</t>
        </is>
      </c>
    </row>
    <row customFormat="1" customHeight="1" hidden="1" ht="38.45" r="48" s="10">
      <c r="A48" s="141" t="inlineStr">
        <is>
          <t>33</t>
        </is>
      </c>
      <c r="B48" s="156" t="inlineStr">
        <is>
          <t>(新增品項)</t>
        </is>
      </c>
      <c r="C48" s="125" t="n"/>
      <c r="D48" s="159" t="n"/>
      <c r="E48" s="159" t="n"/>
      <c r="F48" s="144" t="inlineStr">
        <is>
          <t>-</t>
        </is>
      </c>
      <c r="G48" s="146" t="inlineStr">
        <is>
          <t>-</t>
        </is>
      </c>
      <c r="H48" s="146" t="inlineStr">
        <is>
          <t>-</t>
        </is>
      </c>
      <c r="I48" s="146" t="inlineStr">
        <is>
          <t>-</t>
        </is>
      </c>
      <c r="J48" s="146" t="inlineStr">
        <is>
          <t>-</t>
        </is>
      </c>
      <c r="K48" s="146" t="inlineStr">
        <is>
          <t>-</t>
        </is>
      </c>
      <c r="L48" s="146" t="inlineStr">
        <is>
          <t>-</t>
        </is>
      </c>
      <c r="M48" s="146" t="inlineStr">
        <is>
          <t>-</t>
        </is>
      </c>
      <c r="N48" s="146" t="inlineStr">
        <is>
          <t>-</t>
        </is>
      </c>
      <c r="O48" s="146" t="inlineStr">
        <is>
          <t>-</t>
        </is>
      </c>
      <c r="P48" s="146" t="inlineStr">
        <is>
          <t>-</t>
        </is>
      </c>
      <c r="Q48" s="146" t="inlineStr">
        <is>
          <t>-</t>
        </is>
      </c>
      <c r="R48" s="146" t="inlineStr">
        <is>
          <t>-</t>
        </is>
      </c>
      <c r="S48" s="146" t="inlineStr">
        <is>
          <t>-</t>
        </is>
      </c>
      <c r="T48" s="148" t="inlineStr">
        <is>
          <t>…</t>
        </is>
      </c>
      <c r="U48" s="149" t="inlineStr">
        <is>
          <t>-</t>
        </is>
      </c>
      <c r="W48" s="155" t="inlineStr">
        <is>
          <t>-</t>
        </is>
      </c>
      <c r="X48" s="155" t="inlineStr">
        <is>
          <t>-</t>
        </is>
      </c>
      <c r="Y48" s="155" t="inlineStr">
        <is>
          <t>-</t>
        </is>
      </c>
      <c r="Z48" s="155" t="inlineStr">
        <is>
          <t>-</t>
        </is>
      </c>
      <c r="AA48" s="155" t="inlineStr">
        <is>
          <t>-</t>
        </is>
      </c>
      <c r="AB48" s="155" t="inlineStr">
        <is>
          <t>-</t>
        </is>
      </c>
      <c r="AC48" s="155" t="inlineStr">
        <is>
          <t>-</t>
        </is>
      </c>
      <c r="AD48" s="155" t="inlineStr">
        <is>
          <t>-</t>
        </is>
      </c>
    </row>
    <row customFormat="1" customHeight="1" hidden="1" ht="38.45" r="49" s="10">
      <c r="A49" s="141" t="inlineStr">
        <is>
          <t>34</t>
        </is>
      </c>
      <c r="B49" s="156" t="inlineStr">
        <is>
          <t>(新增品項)</t>
        </is>
      </c>
      <c r="C49" s="125" t="n"/>
      <c r="D49" s="159" t="n"/>
      <c r="E49" s="159" t="n"/>
      <c r="F49" s="144" t="inlineStr">
        <is>
          <t>-</t>
        </is>
      </c>
      <c r="G49" s="146" t="inlineStr">
        <is>
          <t>-</t>
        </is>
      </c>
      <c r="H49" s="146" t="inlineStr">
        <is>
          <t>-</t>
        </is>
      </c>
      <c r="I49" s="146" t="inlineStr">
        <is>
          <t>-</t>
        </is>
      </c>
      <c r="J49" s="146" t="inlineStr">
        <is>
          <t>-</t>
        </is>
      </c>
      <c r="K49" s="146" t="inlineStr">
        <is>
          <t>-</t>
        </is>
      </c>
      <c r="L49" s="146" t="inlineStr">
        <is>
          <t>-</t>
        </is>
      </c>
      <c r="M49" s="146" t="inlineStr">
        <is>
          <t>-</t>
        </is>
      </c>
      <c r="N49" s="146" t="inlineStr">
        <is>
          <t>-</t>
        </is>
      </c>
      <c r="O49" s="146" t="inlineStr">
        <is>
          <t>-</t>
        </is>
      </c>
      <c r="P49" s="146" t="inlineStr">
        <is>
          <t>-</t>
        </is>
      </c>
      <c r="Q49" s="146" t="inlineStr">
        <is>
          <t>-</t>
        </is>
      </c>
      <c r="R49" s="146" t="inlineStr">
        <is>
          <t>-</t>
        </is>
      </c>
      <c r="S49" s="146" t="inlineStr">
        <is>
          <t>-</t>
        </is>
      </c>
      <c r="T49" s="148" t="inlineStr">
        <is>
          <t>…</t>
        </is>
      </c>
      <c r="U49" s="149" t="inlineStr">
        <is>
          <t>-</t>
        </is>
      </c>
      <c r="W49" s="155" t="inlineStr">
        <is>
          <t>-</t>
        </is>
      </c>
      <c r="X49" s="155" t="inlineStr">
        <is>
          <t>-</t>
        </is>
      </c>
      <c r="Y49" s="155" t="inlineStr">
        <is>
          <t>-</t>
        </is>
      </c>
      <c r="Z49" s="155" t="inlineStr">
        <is>
          <t>-</t>
        </is>
      </c>
      <c r="AA49" s="155" t="inlineStr">
        <is>
          <t>-</t>
        </is>
      </c>
      <c r="AB49" s="155" t="inlineStr">
        <is>
          <t>-</t>
        </is>
      </c>
      <c r="AC49" s="155" t="inlineStr">
        <is>
          <t>-</t>
        </is>
      </c>
      <c r="AD49" s="155" t="inlineStr">
        <is>
          <t>-</t>
        </is>
      </c>
    </row>
    <row customFormat="1" customHeight="1" hidden="1" ht="38.45" r="50" s="10">
      <c r="A50" s="141" t="inlineStr">
        <is>
          <t>35</t>
        </is>
      </c>
      <c r="B50" s="156" t="inlineStr">
        <is>
          <t>(新增品項)</t>
        </is>
      </c>
      <c r="C50" s="125" t="n"/>
      <c r="D50" s="159" t="n"/>
      <c r="E50" s="159" t="n"/>
      <c r="F50" s="144" t="inlineStr">
        <is>
          <t>-</t>
        </is>
      </c>
      <c r="G50" s="146" t="inlineStr">
        <is>
          <t>-</t>
        </is>
      </c>
      <c r="H50" s="146" t="inlineStr">
        <is>
          <t>-</t>
        </is>
      </c>
      <c r="I50" s="146" t="inlineStr">
        <is>
          <t>-</t>
        </is>
      </c>
      <c r="J50" s="146" t="inlineStr">
        <is>
          <t>-</t>
        </is>
      </c>
      <c r="K50" s="146" t="inlineStr">
        <is>
          <t>-</t>
        </is>
      </c>
      <c r="L50" s="146" t="inlineStr">
        <is>
          <t>-</t>
        </is>
      </c>
      <c r="M50" s="146" t="inlineStr">
        <is>
          <t>-</t>
        </is>
      </c>
      <c r="N50" s="146" t="inlineStr">
        <is>
          <t>-</t>
        </is>
      </c>
      <c r="O50" s="146" t="inlineStr">
        <is>
          <t>-</t>
        </is>
      </c>
      <c r="P50" s="146" t="inlineStr">
        <is>
          <t>-</t>
        </is>
      </c>
      <c r="Q50" s="146" t="inlineStr">
        <is>
          <t>-</t>
        </is>
      </c>
      <c r="R50" s="146" t="inlineStr">
        <is>
          <t>-</t>
        </is>
      </c>
      <c r="S50" s="146" t="inlineStr">
        <is>
          <t>-</t>
        </is>
      </c>
      <c r="T50" s="148" t="inlineStr">
        <is>
          <t>…</t>
        </is>
      </c>
      <c r="U50" s="149" t="inlineStr">
        <is>
          <t>-</t>
        </is>
      </c>
      <c r="W50" s="155" t="inlineStr">
        <is>
          <t>-</t>
        </is>
      </c>
      <c r="X50" s="155" t="inlineStr">
        <is>
          <t>-</t>
        </is>
      </c>
      <c r="Y50" s="155" t="inlineStr">
        <is>
          <t>-</t>
        </is>
      </c>
      <c r="Z50" s="155" t="inlineStr">
        <is>
          <t>-</t>
        </is>
      </c>
      <c r="AA50" s="155" t="inlineStr">
        <is>
          <t>-</t>
        </is>
      </c>
      <c r="AB50" s="155" t="inlineStr">
        <is>
          <t>-</t>
        </is>
      </c>
      <c r="AC50" s="155" t="inlineStr">
        <is>
          <t>-</t>
        </is>
      </c>
      <c r="AD50" s="155" t="inlineStr">
        <is>
          <t>-</t>
        </is>
      </c>
    </row>
    <row customFormat="1" customHeight="1" hidden="1" ht="38.45" r="51" s="10">
      <c r="A51" s="141" t="inlineStr">
        <is>
          <t>36</t>
        </is>
      </c>
      <c r="B51" s="156" t="inlineStr">
        <is>
          <t>(新增品項)</t>
        </is>
      </c>
      <c r="C51" s="125" t="n"/>
      <c r="D51" s="159" t="n"/>
      <c r="E51" s="159" t="n"/>
      <c r="F51" s="144" t="inlineStr">
        <is>
          <t>-</t>
        </is>
      </c>
      <c r="G51" s="146" t="inlineStr">
        <is>
          <t>-</t>
        </is>
      </c>
      <c r="H51" s="146" t="inlineStr">
        <is>
          <t>-</t>
        </is>
      </c>
      <c r="I51" s="146" t="inlineStr">
        <is>
          <t>-</t>
        </is>
      </c>
      <c r="J51" s="146" t="inlineStr">
        <is>
          <t>-</t>
        </is>
      </c>
      <c r="K51" s="146" t="inlineStr">
        <is>
          <t>-</t>
        </is>
      </c>
      <c r="L51" s="146" t="inlineStr">
        <is>
          <t>-</t>
        </is>
      </c>
      <c r="M51" s="146" t="inlineStr">
        <is>
          <t>-</t>
        </is>
      </c>
      <c r="N51" s="146" t="inlineStr">
        <is>
          <t>-</t>
        </is>
      </c>
      <c r="O51" s="146" t="inlineStr">
        <is>
          <t>-</t>
        </is>
      </c>
      <c r="P51" s="146" t="inlineStr">
        <is>
          <t>-</t>
        </is>
      </c>
      <c r="Q51" s="146" t="inlineStr">
        <is>
          <t>-</t>
        </is>
      </c>
      <c r="R51" s="146" t="inlineStr">
        <is>
          <t>-</t>
        </is>
      </c>
      <c r="S51" s="146" t="inlineStr">
        <is>
          <t>-</t>
        </is>
      </c>
      <c r="T51" s="148" t="inlineStr">
        <is>
          <t>…</t>
        </is>
      </c>
      <c r="U51" s="149" t="inlineStr">
        <is>
          <t>-</t>
        </is>
      </c>
      <c r="W51" s="155" t="inlineStr">
        <is>
          <t>-</t>
        </is>
      </c>
      <c r="X51" s="155" t="inlineStr">
        <is>
          <t>-</t>
        </is>
      </c>
      <c r="Y51" s="155" t="inlineStr">
        <is>
          <t>-</t>
        </is>
      </c>
      <c r="Z51" s="155" t="inlineStr">
        <is>
          <t>-</t>
        </is>
      </c>
      <c r="AA51" s="155" t="inlineStr">
        <is>
          <t>-</t>
        </is>
      </c>
      <c r="AB51" s="155" t="inlineStr">
        <is>
          <t>-</t>
        </is>
      </c>
      <c r="AC51" s="155" t="inlineStr">
        <is>
          <t>-</t>
        </is>
      </c>
      <c r="AD51" s="155" t="inlineStr">
        <is>
          <t>-</t>
        </is>
      </c>
    </row>
    <row customFormat="1" customHeight="1" hidden="1" ht="38.45" r="52" s="10">
      <c r="A52" s="141" t="inlineStr">
        <is>
          <t>37</t>
        </is>
      </c>
      <c r="B52" s="156" t="inlineStr">
        <is>
          <t>(新增品項)</t>
        </is>
      </c>
      <c r="C52" s="125" t="n"/>
      <c r="D52" s="159" t="n"/>
      <c r="E52" s="159" t="n"/>
      <c r="F52" s="144" t="inlineStr">
        <is>
          <t>-</t>
        </is>
      </c>
      <c r="G52" s="146" t="inlineStr">
        <is>
          <t>-</t>
        </is>
      </c>
      <c r="H52" s="146" t="inlineStr">
        <is>
          <t>-</t>
        </is>
      </c>
      <c r="I52" s="146" t="inlineStr">
        <is>
          <t>-</t>
        </is>
      </c>
      <c r="J52" s="146" t="inlineStr">
        <is>
          <t>-</t>
        </is>
      </c>
      <c r="K52" s="146" t="inlineStr">
        <is>
          <t>-</t>
        </is>
      </c>
      <c r="L52" s="146" t="inlineStr">
        <is>
          <t>-</t>
        </is>
      </c>
      <c r="M52" s="146" t="inlineStr">
        <is>
          <t>-</t>
        </is>
      </c>
      <c r="N52" s="146" t="inlineStr">
        <is>
          <t>-</t>
        </is>
      </c>
      <c r="O52" s="146" t="inlineStr">
        <is>
          <t>-</t>
        </is>
      </c>
      <c r="P52" s="146" t="inlineStr">
        <is>
          <t>-</t>
        </is>
      </c>
      <c r="Q52" s="146" t="inlineStr">
        <is>
          <t>-</t>
        </is>
      </c>
      <c r="R52" s="146" t="inlineStr">
        <is>
          <t>-</t>
        </is>
      </c>
      <c r="S52" s="146" t="inlineStr">
        <is>
          <t>-</t>
        </is>
      </c>
      <c r="T52" s="148" t="inlineStr">
        <is>
          <t>…</t>
        </is>
      </c>
      <c r="U52" s="149" t="inlineStr">
        <is>
          <t>-</t>
        </is>
      </c>
      <c r="W52" s="155" t="inlineStr">
        <is>
          <t>-</t>
        </is>
      </c>
      <c r="X52" s="155" t="inlineStr">
        <is>
          <t>-</t>
        </is>
      </c>
      <c r="Y52" s="155" t="inlineStr">
        <is>
          <t>-</t>
        </is>
      </c>
      <c r="Z52" s="155" t="inlineStr">
        <is>
          <t>-</t>
        </is>
      </c>
      <c r="AA52" s="155" t="inlineStr">
        <is>
          <t>-</t>
        </is>
      </c>
      <c r="AB52" s="155" t="inlineStr">
        <is>
          <t>-</t>
        </is>
      </c>
      <c r="AC52" s="155" t="inlineStr">
        <is>
          <t>-</t>
        </is>
      </c>
      <c r="AD52" s="155" t="inlineStr">
        <is>
          <t>-</t>
        </is>
      </c>
    </row>
    <row customFormat="1" customHeight="1" hidden="1" ht="38.45" r="53" s="10">
      <c r="A53" s="141" t="inlineStr">
        <is>
          <t>38</t>
        </is>
      </c>
      <c r="B53" s="156" t="inlineStr">
        <is>
          <t>(新增品項)</t>
        </is>
      </c>
      <c r="C53" s="125" t="n"/>
      <c r="D53" s="159" t="n"/>
      <c r="E53" s="159" t="n"/>
      <c r="F53" s="144" t="inlineStr">
        <is>
          <t>-</t>
        </is>
      </c>
      <c r="G53" s="146" t="inlineStr">
        <is>
          <t>-</t>
        </is>
      </c>
      <c r="H53" s="146" t="inlineStr">
        <is>
          <t>-</t>
        </is>
      </c>
      <c r="I53" s="146" t="inlineStr">
        <is>
          <t>-</t>
        </is>
      </c>
      <c r="J53" s="146" t="inlineStr">
        <is>
          <t>-</t>
        </is>
      </c>
      <c r="K53" s="146" t="inlineStr">
        <is>
          <t>-</t>
        </is>
      </c>
      <c r="L53" s="146" t="inlineStr">
        <is>
          <t>-</t>
        </is>
      </c>
      <c r="M53" s="146" t="inlineStr">
        <is>
          <t>-</t>
        </is>
      </c>
      <c r="N53" s="146" t="inlineStr">
        <is>
          <t>-</t>
        </is>
      </c>
      <c r="O53" s="146" t="inlineStr">
        <is>
          <t>-</t>
        </is>
      </c>
      <c r="P53" s="146" t="inlineStr">
        <is>
          <t>-</t>
        </is>
      </c>
      <c r="Q53" s="146" t="inlineStr">
        <is>
          <t>-</t>
        </is>
      </c>
      <c r="R53" s="146" t="inlineStr">
        <is>
          <t>-</t>
        </is>
      </c>
      <c r="S53" s="146" t="inlineStr">
        <is>
          <t>-</t>
        </is>
      </c>
      <c r="T53" s="148" t="inlineStr">
        <is>
          <t>…</t>
        </is>
      </c>
      <c r="U53" s="149" t="inlineStr">
        <is>
          <t>-</t>
        </is>
      </c>
      <c r="W53" s="155" t="inlineStr">
        <is>
          <t>-</t>
        </is>
      </c>
      <c r="X53" s="155" t="inlineStr">
        <is>
          <t>-</t>
        </is>
      </c>
      <c r="Y53" s="155" t="inlineStr">
        <is>
          <t>-</t>
        </is>
      </c>
      <c r="Z53" s="155" t="inlineStr">
        <is>
          <t>-</t>
        </is>
      </c>
      <c r="AA53" s="155" t="inlineStr">
        <is>
          <t>-</t>
        </is>
      </c>
      <c r="AB53" s="155" t="inlineStr">
        <is>
          <t>-</t>
        </is>
      </c>
      <c r="AC53" s="155" t="inlineStr">
        <is>
          <t>-</t>
        </is>
      </c>
      <c r="AD53" s="155" t="inlineStr">
        <is>
          <t>-</t>
        </is>
      </c>
    </row>
    <row customFormat="1" customHeight="1" hidden="1" ht="38.45" r="54" s="10">
      <c r="A54" s="141" t="inlineStr">
        <is>
          <t>39</t>
        </is>
      </c>
      <c r="B54" s="156" t="inlineStr">
        <is>
          <t>(新增品項)</t>
        </is>
      </c>
      <c r="C54" s="125" t="n"/>
      <c r="D54" s="159" t="n"/>
      <c r="E54" s="159" t="n"/>
      <c r="F54" s="144" t="inlineStr">
        <is>
          <t>-</t>
        </is>
      </c>
      <c r="G54" s="146" t="inlineStr">
        <is>
          <t>-</t>
        </is>
      </c>
      <c r="H54" s="146" t="inlineStr">
        <is>
          <t>-</t>
        </is>
      </c>
      <c r="I54" s="146" t="inlineStr">
        <is>
          <t>-</t>
        </is>
      </c>
      <c r="J54" s="146" t="inlineStr">
        <is>
          <t>-</t>
        </is>
      </c>
      <c r="K54" s="146" t="inlineStr">
        <is>
          <t>-</t>
        </is>
      </c>
      <c r="L54" s="146" t="inlineStr">
        <is>
          <t>-</t>
        </is>
      </c>
      <c r="M54" s="146" t="inlineStr">
        <is>
          <t>-</t>
        </is>
      </c>
      <c r="N54" s="146" t="inlineStr">
        <is>
          <t>-</t>
        </is>
      </c>
      <c r="O54" s="146" t="inlineStr">
        <is>
          <t>-</t>
        </is>
      </c>
      <c r="P54" s="146" t="inlineStr">
        <is>
          <t>-</t>
        </is>
      </c>
      <c r="Q54" s="146" t="inlineStr">
        <is>
          <t>-</t>
        </is>
      </c>
      <c r="R54" s="146" t="inlineStr">
        <is>
          <t>-</t>
        </is>
      </c>
      <c r="S54" s="146" t="inlineStr">
        <is>
          <t>-</t>
        </is>
      </c>
      <c r="T54" s="148" t="inlineStr">
        <is>
          <t>…</t>
        </is>
      </c>
      <c r="U54" s="149" t="inlineStr">
        <is>
          <t>-</t>
        </is>
      </c>
      <c r="W54" s="155" t="inlineStr">
        <is>
          <t>-</t>
        </is>
      </c>
      <c r="X54" s="155" t="inlineStr">
        <is>
          <t>-</t>
        </is>
      </c>
      <c r="Y54" s="155" t="inlineStr">
        <is>
          <t>-</t>
        </is>
      </c>
      <c r="Z54" s="155" t="inlineStr">
        <is>
          <t>-</t>
        </is>
      </c>
      <c r="AA54" s="155" t="inlineStr">
        <is>
          <t>-</t>
        </is>
      </c>
      <c r="AB54" s="155" t="inlineStr">
        <is>
          <t>-</t>
        </is>
      </c>
      <c r="AC54" s="155" t="inlineStr">
        <is>
          <t>-</t>
        </is>
      </c>
      <c r="AD54" s="155" t="inlineStr">
        <is>
          <t>-</t>
        </is>
      </c>
    </row>
    <row customFormat="1" customHeight="1" hidden="1" ht="38.45" r="55" s="10">
      <c r="A55" s="141" t="inlineStr">
        <is>
          <t>40</t>
        </is>
      </c>
      <c r="B55" s="156" t="inlineStr">
        <is>
          <t>(新增品項)</t>
        </is>
      </c>
      <c r="C55" s="125" t="n"/>
      <c r="D55" s="159" t="n"/>
      <c r="E55" s="159" t="n"/>
      <c r="F55" s="144" t="inlineStr">
        <is>
          <t>-</t>
        </is>
      </c>
      <c r="G55" s="146" t="inlineStr">
        <is>
          <t>-</t>
        </is>
      </c>
      <c r="H55" s="146" t="inlineStr">
        <is>
          <t>-</t>
        </is>
      </c>
      <c r="I55" s="146" t="inlineStr">
        <is>
          <t>-</t>
        </is>
      </c>
      <c r="J55" s="146" t="inlineStr">
        <is>
          <t>-</t>
        </is>
      </c>
      <c r="K55" s="146" t="inlineStr">
        <is>
          <t>-</t>
        </is>
      </c>
      <c r="L55" s="146" t="inlineStr">
        <is>
          <t>-</t>
        </is>
      </c>
      <c r="M55" s="146" t="inlineStr">
        <is>
          <t>-</t>
        </is>
      </c>
      <c r="N55" s="146" t="inlineStr">
        <is>
          <t>-</t>
        </is>
      </c>
      <c r="O55" s="146" t="inlineStr">
        <is>
          <t>-</t>
        </is>
      </c>
      <c r="P55" s="146" t="inlineStr">
        <is>
          <t>-</t>
        </is>
      </c>
      <c r="Q55" s="146" t="inlineStr">
        <is>
          <t>-</t>
        </is>
      </c>
      <c r="R55" s="146" t="inlineStr">
        <is>
          <t>-</t>
        </is>
      </c>
      <c r="S55" s="146" t="inlineStr">
        <is>
          <t>-</t>
        </is>
      </c>
      <c r="T55" s="148" t="inlineStr">
        <is>
          <t>…</t>
        </is>
      </c>
      <c r="U55" s="149" t="inlineStr">
        <is>
          <t>-</t>
        </is>
      </c>
      <c r="W55" s="155" t="inlineStr">
        <is>
          <t>-</t>
        </is>
      </c>
      <c r="X55" s="155" t="inlineStr">
        <is>
          <t>-</t>
        </is>
      </c>
      <c r="Y55" s="155" t="inlineStr">
        <is>
          <t>-</t>
        </is>
      </c>
      <c r="Z55" s="155" t="inlineStr">
        <is>
          <t>-</t>
        </is>
      </c>
      <c r="AA55" s="155" t="inlineStr">
        <is>
          <t>-</t>
        </is>
      </c>
      <c r="AB55" s="155" t="inlineStr">
        <is>
          <t>-</t>
        </is>
      </c>
      <c r="AC55" s="155" t="inlineStr">
        <is>
          <t>-</t>
        </is>
      </c>
      <c r="AD55" s="155" t="inlineStr">
        <is>
          <t>-</t>
        </is>
      </c>
    </row>
    <row customFormat="1" customHeight="1" hidden="1" ht="38.45" r="56" s="10">
      <c r="A56" s="141" t="inlineStr">
        <is>
          <t>41-1</t>
        </is>
      </c>
      <c r="B56" s="156" t="inlineStr">
        <is>
          <t>寶島甘露梨</t>
        </is>
      </c>
      <c r="C56" s="125" t="n"/>
      <c r="D56" s="159" t="n"/>
      <c r="E56" s="159" t="n"/>
      <c r="F56" s="144" t="inlineStr">
        <is>
          <t>-</t>
        </is>
      </c>
      <c r="G56" s="146" t="inlineStr">
        <is>
          <t>-</t>
        </is>
      </c>
      <c r="H56" s="146" t="inlineStr">
        <is>
          <t>-</t>
        </is>
      </c>
      <c r="I56" s="146" t="inlineStr">
        <is>
          <t>-</t>
        </is>
      </c>
      <c r="J56" s="146" t="inlineStr">
        <is>
          <t>-</t>
        </is>
      </c>
      <c r="K56" s="146" t="inlineStr">
        <is>
          <t>-</t>
        </is>
      </c>
      <c r="L56" s="146" t="inlineStr">
        <is>
          <t>-</t>
        </is>
      </c>
      <c r="M56" s="146" t="inlineStr">
        <is>
          <t>-</t>
        </is>
      </c>
      <c r="N56" s="146" t="inlineStr">
        <is>
          <t>-</t>
        </is>
      </c>
      <c r="O56" s="146" t="inlineStr">
        <is>
          <t>-</t>
        </is>
      </c>
      <c r="P56" s="146" t="inlineStr">
        <is>
          <t>-</t>
        </is>
      </c>
      <c r="Q56" s="146" t="inlineStr">
        <is>
          <t>-</t>
        </is>
      </c>
      <c r="R56" s="146" t="inlineStr">
        <is>
          <t>-</t>
        </is>
      </c>
      <c r="S56" s="146" t="inlineStr">
        <is>
          <t>-</t>
        </is>
      </c>
      <c r="T56" s="148" t="inlineStr">
        <is>
          <t>…</t>
        </is>
      </c>
      <c r="U56" s="149" t="inlineStr">
        <is>
          <t>-</t>
        </is>
      </c>
      <c r="W56" s="155" t="inlineStr">
        <is>
          <t>-</t>
        </is>
      </c>
      <c r="X56" s="155" t="inlineStr">
        <is>
          <t>-</t>
        </is>
      </c>
      <c r="Y56" s="155" t="inlineStr">
        <is>
          <t>-</t>
        </is>
      </c>
      <c r="Z56" s="155" t="inlineStr">
        <is>
          <t>-</t>
        </is>
      </c>
      <c r="AA56" s="155" t="inlineStr">
        <is>
          <t>-</t>
        </is>
      </c>
      <c r="AB56" s="155" t="inlineStr">
        <is>
          <t>-</t>
        </is>
      </c>
      <c r="AC56" s="155" t="inlineStr">
        <is>
          <t>-</t>
        </is>
      </c>
      <c r="AD56" s="155" t="inlineStr">
        <is>
          <t>-</t>
        </is>
      </c>
    </row>
    <row customFormat="1" customHeight="1" hidden="1" ht="38.45" r="57" s="10">
      <c r="A57" s="141" t="inlineStr">
        <is>
          <t>41-2</t>
        </is>
      </c>
      <c r="B57" s="156" t="inlineStr">
        <is>
          <t>豐水梨</t>
        </is>
      </c>
      <c r="C57" s="125" t="n"/>
      <c r="D57" s="159" t="n"/>
      <c r="E57" s="159" t="n"/>
      <c r="F57" s="144" t="n">
        <v>39.8</v>
      </c>
      <c r="G57" s="145" t="n">
        <v>62.76748248049716</v>
      </c>
      <c r="H57" s="145" t="n">
        <v>68.72582417582417</v>
      </c>
      <c r="I57" s="146" t="inlineStr">
        <is>
          <t>-</t>
        </is>
      </c>
      <c r="J57" s="146" t="inlineStr">
        <is>
          <t>-</t>
        </is>
      </c>
      <c r="K57" s="146" t="inlineStr">
        <is>
          <t>-</t>
        </is>
      </c>
      <c r="L57" s="147" t="n">
        <v>16.30290558572027</v>
      </c>
      <c r="M57" s="146" t="n">
        <v>55.03999999999999</v>
      </c>
      <c r="N57" s="146" t="n">
        <v>74</v>
      </c>
      <c r="O57" s="146" t="n">
        <v>68.45</v>
      </c>
      <c r="P57" s="146" t="inlineStr">
        <is>
          <t>-</t>
        </is>
      </c>
      <c r="Q57" s="146" t="inlineStr">
        <is>
          <t>-</t>
        </is>
      </c>
      <c r="R57" s="146" t="inlineStr">
        <is>
          <t>-</t>
        </is>
      </c>
      <c r="S57" s="146" t="inlineStr">
        <is>
          <t>-</t>
        </is>
      </c>
      <c r="T57" s="148" t="n">
        <v>2948.4</v>
      </c>
      <c r="U57" s="149" t="n">
        <v>-59.5289079229122</v>
      </c>
      <c r="W57" s="145" t="n">
        <v>59.09209561851425</v>
      </c>
      <c r="X57" s="145" t="n">
        <v>1308</v>
      </c>
      <c r="Y57" s="145" t="n">
        <v>3600</v>
      </c>
      <c r="Z57" s="145" t="n">
        <v>3937.2</v>
      </c>
      <c r="AA57" s="155" t="inlineStr">
        <is>
          <t>-</t>
        </is>
      </c>
      <c r="AB57" s="155" t="inlineStr">
        <is>
          <t>-</t>
        </is>
      </c>
      <c r="AC57" s="155" t="inlineStr">
        <is>
          <t>-</t>
        </is>
      </c>
      <c r="AD57" s="155" t="inlineStr">
        <is>
          <t>-</t>
        </is>
      </c>
    </row>
    <row customFormat="1" customHeight="1" hidden="1" ht="38.45" r="58" s="44">
      <c r="A58" s="141" t="inlineStr">
        <is>
          <t>41-3</t>
        </is>
      </c>
      <c r="B58" s="156" t="inlineStr">
        <is>
          <t>新興梨</t>
        </is>
      </c>
      <c r="C58" s="125" t="n"/>
      <c r="D58" s="159" t="n"/>
      <c r="E58" s="159" t="n"/>
      <c r="F58" s="144" t="inlineStr">
        <is>
          <t>-</t>
        </is>
      </c>
      <c r="G58" s="146" t="inlineStr">
        <is>
          <t>-</t>
        </is>
      </c>
      <c r="H58" s="146" t="inlineStr">
        <is>
          <t>-</t>
        </is>
      </c>
      <c r="I58" s="146" t="inlineStr">
        <is>
          <t>-</t>
        </is>
      </c>
      <c r="J58" s="146" t="inlineStr">
        <is>
          <t>-</t>
        </is>
      </c>
      <c r="K58" s="146" t="inlineStr">
        <is>
          <t>-</t>
        </is>
      </c>
      <c r="L58" s="146" t="inlineStr">
        <is>
          <t>-</t>
        </is>
      </c>
      <c r="M58" s="146" t="inlineStr">
        <is>
          <t>-</t>
        </is>
      </c>
      <c r="N58" s="146" t="inlineStr">
        <is>
          <t>-</t>
        </is>
      </c>
      <c r="O58" s="146" t="inlineStr">
        <is>
          <t>-</t>
        </is>
      </c>
      <c r="P58" s="146" t="inlineStr">
        <is>
          <t>-</t>
        </is>
      </c>
      <c r="Q58" s="146" t="inlineStr">
        <is>
          <t>-</t>
        </is>
      </c>
      <c r="R58" s="146" t="inlineStr">
        <is>
          <t>-</t>
        </is>
      </c>
      <c r="S58" s="146" t="inlineStr">
        <is>
          <t>-</t>
        </is>
      </c>
      <c r="T58" s="148" t="inlineStr">
        <is>
          <t>…</t>
        </is>
      </c>
      <c r="U58" s="149" t="inlineStr">
        <is>
          <t>-</t>
        </is>
      </c>
      <c r="W58" s="155" t="inlineStr">
        <is>
          <t>-</t>
        </is>
      </c>
      <c r="X58" s="155" t="inlineStr">
        <is>
          <t>-</t>
        </is>
      </c>
      <c r="Y58" s="155" t="inlineStr">
        <is>
          <t>-</t>
        </is>
      </c>
      <c r="Z58" s="155" t="inlineStr">
        <is>
          <t>-</t>
        </is>
      </c>
      <c r="AA58" s="155" t="inlineStr">
        <is>
          <t>-</t>
        </is>
      </c>
      <c r="AB58" s="155" t="inlineStr">
        <is>
          <t>-</t>
        </is>
      </c>
      <c r="AC58" s="155" t="inlineStr">
        <is>
          <t>-</t>
        </is>
      </c>
      <c r="AD58" s="155" t="inlineStr">
        <is>
          <t>-</t>
        </is>
      </c>
    </row>
    <row customFormat="1" customHeight="1" hidden="1" ht="38.45" r="59" s="10">
      <c r="A59" s="141" t="inlineStr">
        <is>
          <t>42</t>
        </is>
      </c>
      <c r="B59" s="156" t="inlineStr">
        <is>
          <t>棗子</t>
        </is>
      </c>
      <c r="C59" s="125" t="n"/>
      <c r="D59" s="159" t="n"/>
      <c r="E59" s="159" t="n"/>
      <c r="F59" s="144" t="n">
        <v>24.4</v>
      </c>
      <c r="G59" s="145" t="n">
        <v>105.0398658945443</v>
      </c>
      <c r="H59" s="145" t="n"/>
      <c r="I59" s="146" t="inlineStr">
        <is>
          <t>-</t>
        </is>
      </c>
      <c r="J59" s="146" t="inlineStr">
        <is>
          <t>-</t>
        </is>
      </c>
      <c r="K59" s="146" t="inlineStr">
        <is>
          <t>-</t>
        </is>
      </c>
      <c r="L59" s="146" t="inlineStr">
        <is>
          <t>-</t>
        </is>
      </c>
      <c r="M59" s="146" t="inlineStr">
        <is>
          <t>-</t>
        </is>
      </c>
      <c r="N59" s="146" t="inlineStr">
        <is>
          <t>-</t>
        </is>
      </c>
      <c r="O59" s="146" t="inlineStr">
        <is>
          <t>-</t>
        </is>
      </c>
      <c r="P59" s="146" t="inlineStr">
        <is>
          <t>-</t>
        </is>
      </c>
      <c r="Q59" s="146" t="inlineStr">
        <is>
          <t>-</t>
        </is>
      </c>
      <c r="R59" s="146" t="inlineStr">
        <is>
          <t>-</t>
        </is>
      </c>
      <c r="S59" s="146" t="inlineStr">
        <is>
          <t>-</t>
        </is>
      </c>
      <c r="T59" s="148" t="inlineStr">
        <is>
          <t>…</t>
        </is>
      </c>
      <c r="U59" s="149" t="inlineStr">
        <is>
          <t>-</t>
        </is>
      </c>
      <c r="W59" s="145" t="n"/>
      <c r="X59" s="155" t="inlineStr">
        <is>
          <t>-</t>
        </is>
      </c>
      <c r="Y59" s="155" t="inlineStr">
        <is>
          <t>-</t>
        </is>
      </c>
      <c r="Z59" s="155" t="inlineStr">
        <is>
          <t>-</t>
        </is>
      </c>
      <c r="AA59" s="155" t="inlineStr">
        <is>
          <t>-</t>
        </is>
      </c>
      <c r="AB59" s="155" t="inlineStr">
        <is>
          <t>-</t>
        </is>
      </c>
      <c r="AC59" s="155" t="inlineStr">
        <is>
          <t>-</t>
        </is>
      </c>
      <c r="AD59" s="155" t="inlineStr">
        <is>
          <t>-</t>
        </is>
      </c>
    </row>
    <row customFormat="1" customHeight="1" ht="38.45" r="60" s="10">
      <c r="A60" s="141" t="inlineStr">
        <is>
          <t>43</t>
        </is>
      </c>
      <c r="B60" s="156" t="inlineStr">
        <is>
          <t>椪柑</t>
        </is>
      </c>
      <c r="C60" s="125" t="n"/>
      <c r="D60" s="159" t="n"/>
      <c r="E60" s="159" t="n"/>
      <c r="F60" s="144" t="n">
        <v>21.5</v>
      </c>
      <c r="G60" s="145" t="n">
        <v>42.84538821715606</v>
      </c>
      <c r="H60" s="145" t="n">
        <v>54.32160231120499</v>
      </c>
      <c r="I60" s="146" t="inlineStr">
        <is>
          <t>-</t>
        </is>
      </c>
      <c r="J60" s="146" t="inlineStr">
        <is>
          <t>-</t>
        </is>
      </c>
      <c r="K60" s="146" t="inlineStr">
        <is>
          <t>-</t>
        </is>
      </c>
      <c r="L60" s="147" t="n">
        <v>5.059725010443586</v>
      </c>
      <c r="M60" s="146" t="inlineStr">
        <is>
          <t>-</t>
        </is>
      </c>
      <c r="N60" s="146" t="n">
        <v>56.02609916386412</v>
      </c>
      <c r="O60" s="146" t="n">
        <v>55.12980939098094</v>
      </c>
      <c r="P60" s="146" t="n">
        <v>52.6338383364896</v>
      </c>
      <c r="Q60" s="146" t="inlineStr">
        <is>
          <t>-</t>
        </is>
      </c>
      <c r="R60" s="146" t="inlineStr">
        <is>
          <t>-</t>
        </is>
      </c>
      <c r="S60" s="146" t="inlineStr">
        <is>
          <t>-</t>
        </is>
      </c>
      <c r="T60" s="148" t="n">
        <v>42921.33333333334</v>
      </c>
      <c r="U60" s="149" t="n">
        <v>54.47107656133785</v>
      </c>
      <c r="W60" s="145" t="n">
        <v>51.70544878715901</v>
      </c>
      <c r="X60" s="155" t="inlineStr">
        <is>
          <t>-</t>
        </is>
      </c>
      <c r="Y60" s="145" t="n">
        <v>32411</v>
      </c>
      <c r="Z60" s="145" t="n">
        <v>43020</v>
      </c>
      <c r="AA60" s="145" t="n">
        <v>53333</v>
      </c>
      <c r="AB60" s="155" t="inlineStr">
        <is>
          <t>-</t>
        </is>
      </c>
      <c r="AC60" s="155" t="inlineStr">
        <is>
          <t>-</t>
        </is>
      </c>
      <c r="AD60" s="155" t="inlineStr">
        <is>
          <t>-</t>
        </is>
      </c>
    </row>
    <row customFormat="1" customHeight="1" hidden="1" ht="38.45" r="61" s="10">
      <c r="A61" s="141" t="inlineStr">
        <is>
          <t>44</t>
        </is>
      </c>
      <c r="B61" s="156" t="inlineStr">
        <is>
          <t>巨峰葡萄</t>
        </is>
      </c>
      <c r="C61" s="125" t="n"/>
      <c r="D61" s="159" t="n"/>
      <c r="E61" s="159" t="n"/>
      <c r="F61" s="144" t="inlineStr">
        <is>
          <t>-</t>
        </is>
      </c>
      <c r="G61" s="146" t="inlineStr">
        <is>
          <t>-</t>
        </is>
      </c>
      <c r="H61" s="146" t="inlineStr">
        <is>
          <t>-</t>
        </is>
      </c>
      <c r="I61" s="146" t="inlineStr">
        <is>
          <t>-</t>
        </is>
      </c>
      <c r="J61" s="146" t="inlineStr">
        <is>
          <t>-</t>
        </is>
      </c>
      <c r="K61" s="146" t="inlineStr">
        <is>
          <t>-</t>
        </is>
      </c>
      <c r="L61" s="146" t="inlineStr">
        <is>
          <t>-</t>
        </is>
      </c>
      <c r="M61" s="146" t="inlineStr">
        <is>
          <t>-</t>
        </is>
      </c>
      <c r="N61" s="146" t="inlineStr">
        <is>
          <t>-</t>
        </is>
      </c>
      <c r="O61" s="146" t="inlineStr">
        <is>
          <t>-</t>
        </is>
      </c>
      <c r="P61" s="146" t="inlineStr">
        <is>
          <t>-</t>
        </is>
      </c>
      <c r="Q61" s="146" t="inlineStr">
        <is>
          <t>-</t>
        </is>
      </c>
      <c r="R61" s="146" t="inlineStr">
        <is>
          <t>-</t>
        </is>
      </c>
      <c r="S61" s="146" t="inlineStr">
        <is>
          <t>-</t>
        </is>
      </c>
      <c r="T61" s="148" t="inlineStr">
        <is>
          <t>…</t>
        </is>
      </c>
      <c r="U61" s="149" t="inlineStr">
        <is>
          <t>-</t>
        </is>
      </c>
      <c r="W61" s="155" t="inlineStr">
        <is>
          <t>-</t>
        </is>
      </c>
      <c r="X61" s="155" t="inlineStr">
        <is>
          <t>-</t>
        </is>
      </c>
      <c r="Y61" s="155" t="inlineStr">
        <is>
          <t>-</t>
        </is>
      </c>
      <c r="Z61" s="155" t="inlineStr">
        <is>
          <t>-</t>
        </is>
      </c>
      <c r="AA61" s="155" t="inlineStr">
        <is>
          <t>-</t>
        </is>
      </c>
      <c r="AB61" s="155" t="inlineStr">
        <is>
          <t>-</t>
        </is>
      </c>
      <c r="AC61" s="155" t="inlineStr">
        <is>
          <t>-</t>
        </is>
      </c>
      <c r="AD61" s="155" t="inlineStr">
        <is>
          <t>-</t>
        </is>
      </c>
    </row>
    <row customFormat="1" customHeight="1" hidden="1" ht="38.45" r="62" s="10">
      <c r="A62" s="141" t="inlineStr">
        <is>
          <t>45</t>
        </is>
      </c>
      <c r="B62" s="156" t="inlineStr">
        <is>
          <t>海梨柑   
(產地)</t>
        </is>
      </c>
      <c r="C62" s="125" t="n"/>
      <c r="D62" s="159" t="n"/>
      <c r="E62" s="159" t="n"/>
      <c r="F62" s="144" t="inlineStr">
        <is>
          <t>-</t>
        </is>
      </c>
      <c r="G62" s="146" t="inlineStr">
        <is>
          <t>-</t>
        </is>
      </c>
      <c r="H62" s="146" t="inlineStr">
        <is>
          <t>-</t>
        </is>
      </c>
      <c r="I62" s="146" t="inlineStr">
        <is>
          <t>-</t>
        </is>
      </c>
      <c r="J62" s="146" t="inlineStr">
        <is>
          <t>-</t>
        </is>
      </c>
      <c r="K62" s="146" t="inlineStr">
        <is>
          <t>-</t>
        </is>
      </c>
      <c r="L62" s="146" t="inlineStr">
        <is>
          <t>-</t>
        </is>
      </c>
      <c r="M62" s="146" t="inlineStr">
        <is>
          <t>-</t>
        </is>
      </c>
      <c r="N62" s="146" t="inlineStr">
        <is>
          <t>-</t>
        </is>
      </c>
      <c r="O62" s="146" t="inlineStr">
        <is>
          <t>-</t>
        </is>
      </c>
      <c r="P62" s="146" t="inlineStr">
        <is>
          <t>-</t>
        </is>
      </c>
      <c r="Q62" s="146" t="inlineStr">
        <is>
          <t>-</t>
        </is>
      </c>
      <c r="R62" s="146" t="inlineStr">
        <is>
          <t>-</t>
        </is>
      </c>
      <c r="S62" s="146" t="inlineStr">
        <is>
          <t>-</t>
        </is>
      </c>
      <c r="T62" s="148" t="inlineStr">
        <is>
          <t>…</t>
        </is>
      </c>
      <c r="U62" s="149" t="inlineStr">
        <is>
          <t>-</t>
        </is>
      </c>
      <c r="V62" s="42" t="n"/>
      <c r="W62" s="155" t="inlineStr">
        <is>
          <t>-</t>
        </is>
      </c>
      <c r="X62" s="155" t="inlineStr">
        <is>
          <t>-</t>
        </is>
      </c>
      <c r="Y62" s="155" t="inlineStr">
        <is>
          <t>-</t>
        </is>
      </c>
      <c r="Z62" s="155" t="inlineStr">
        <is>
          <t>-</t>
        </is>
      </c>
      <c r="AA62" s="155" t="inlineStr">
        <is>
          <t>-</t>
        </is>
      </c>
      <c r="AB62" s="155" t="inlineStr">
        <is>
          <t>-</t>
        </is>
      </c>
      <c r="AC62" s="155" t="inlineStr">
        <is>
          <t>-</t>
        </is>
      </c>
      <c r="AD62" s="155" t="inlineStr">
        <is>
          <t>-</t>
        </is>
      </c>
    </row>
    <row customFormat="1" customHeight="1" ht="38.45" r="63" s="10">
      <c r="A63" s="141" t="inlineStr">
        <is>
          <t>46</t>
        </is>
      </c>
      <c r="B63" s="156" t="inlineStr">
        <is>
          <t>番荔枝
(大目)</t>
        </is>
      </c>
      <c r="C63" s="125" t="n"/>
      <c r="D63" s="159" t="n"/>
      <c r="E63" s="159" t="n"/>
      <c r="F63" s="144" t="n">
        <v>39.8</v>
      </c>
      <c r="G63" s="145" t="n">
        <v>71.69296757192006</v>
      </c>
      <c r="H63" s="145" t="n">
        <v>100.6224840255591</v>
      </c>
      <c r="I63" s="146" t="inlineStr">
        <is>
          <t>-</t>
        </is>
      </c>
      <c r="J63" s="146" t="inlineStr">
        <is>
          <t>-</t>
        </is>
      </c>
      <c r="K63" s="146" t="inlineStr">
        <is>
          <t>-</t>
        </is>
      </c>
      <c r="L63" s="147" t="n">
        <v>-6.714169039330346</v>
      </c>
      <c r="M63" s="146" t="inlineStr">
        <is>
          <t>-</t>
        </is>
      </c>
      <c r="N63" s="146" t="n">
        <v>105.1546263345196</v>
      </c>
      <c r="O63" s="146" t="n">
        <v>104.9183279742765</v>
      </c>
      <c r="P63" s="146" t="n">
        <v>94.12586719524282</v>
      </c>
      <c r="Q63" s="146" t="inlineStr">
        <is>
          <t>-</t>
        </is>
      </c>
      <c r="R63" s="146" t="inlineStr">
        <is>
          <t>-</t>
        </is>
      </c>
      <c r="S63" s="146" t="inlineStr">
        <is>
          <t>-</t>
        </is>
      </c>
      <c r="T63" s="148" t="n">
        <v>834.6666666666666</v>
      </c>
      <c r="U63" s="149" t="n">
        <v>-3.562487964567692</v>
      </c>
      <c r="W63" s="145" t="n">
        <v>107.8647024841132</v>
      </c>
      <c r="X63" s="155" t="inlineStr">
        <is>
          <t>-</t>
        </is>
      </c>
      <c r="Y63" s="145" t="n">
        <v>562</v>
      </c>
      <c r="Z63" s="145" t="n">
        <v>933</v>
      </c>
      <c r="AA63" s="145" t="n">
        <v>1009</v>
      </c>
      <c r="AB63" s="155" t="inlineStr">
        <is>
          <t>-</t>
        </is>
      </c>
      <c r="AC63" s="155" t="inlineStr">
        <is>
          <t>-</t>
        </is>
      </c>
      <c r="AD63" s="155" t="inlineStr">
        <is>
          <t>-</t>
        </is>
      </c>
    </row>
    <row customFormat="1" customHeight="1" hidden="1" ht="38.45" r="64" s="10">
      <c r="A64" s="141" t="inlineStr">
        <is>
          <t>47</t>
        </is>
      </c>
      <c r="B64" s="156" t="inlineStr">
        <is>
          <t>椰子    
(產地)</t>
        </is>
      </c>
      <c r="C64" s="125" t="n"/>
      <c r="D64" s="159" t="n"/>
      <c r="E64" s="159" t="n"/>
      <c r="F64" s="144" t="inlineStr">
        <is>
          <t>-</t>
        </is>
      </c>
      <c r="G64" s="146" t="inlineStr">
        <is>
          <t>-</t>
        </is>
      </c>
      <c r="H64" s="146" t="inlineStr">
        <is>
          <t>-</t>
        </is>
      </c>
      <c r="I64" s="146" t="inlineStr">
        <is>
          <t>-</t>
        </is>
      </c>
      <c r="J64" s="146" t="inlineStr">
        <is>
          <t>-</t>
        </is>
      </c>
      <c r="K64" s="146" t="inlineStr">
        <is>
          <t>-</t>
        </is>
      </c>
      <c r="L64" s="146" t="inlineStr">
        <is>
          <t>-</t>
        </is>
      </c>
      <c r="M64" s="146" t="inlineStr">
        <is>
          <t>-</t>
        </is>
      </c>
      <c r="N64" s="146" t="inlineStr">
        <is>
          <t>-</t>
        </is>
      </c>
      <c r="O64" s="146" t="inlineStr">
        <is>
          <t>-</t>
        </is>
      </c>
      <c r="P64" s="146" t="inlineStr">
        <is>
          <t>-</t>
        </is>
      </c>
      <c r="Q64" s="146" t="inlineStr">
        <is>
          <t>-</t>
        </is>
      </c>
      <c r="R64" s="146" t="inlineStr">
        <is>
          <t>-</t>
        </is>
      </c>
      <c r="S64" s="146" t="inlineStr">
        <is>
          <t>-</t>
        </is>
      </c>
      <c r="T64" s="148" t="inlineStr">
        <is>
          <t>…</t>
        </is>
      </c>
      <c r="U64" s="149" t="inlineStr">
        <is>
          <t>-</t>
        </is>
      </c>
      <c r="V64" s="44" t="n"/>
      <c r="W64" s="155" t="inlineStr">
        <is>
          <t>-</t>
        </is>
      </c>
      <c r="X64" s="155" t="inlineStr">
        <is>
          <t>-</t>
        </is>
      </c>
      <c r="Y64" s="155" t="inlineStr">
        <is>
          <t>-</t>
        </is>
      </c>
      <c r="Z64" s="155" t="inlineStr">
        <is>
          <t>-</t>
        </is>
      </c>
      <c r="AA64" s="155" t="inlineStr">
        <is>
          <t>-</t>
        </is>
      </c>
      <c r="AB64" s="155" t="inlineStr">
        <is>
          <t>-</t>
        </is>
      </c>
      <c r="AC64" s="155" t="inlineStr">
        <is>
          <t>-</t>
        </is>
      </c>
      <c r="AD64" s="155" t="inlineStr">
        <is>
          <t>-</t>
        </is>
      </c>
    </row>
    <row customFormat="1" customHeight="1" hidden="1" ht="38.45" r="65" s="10">
      <c r="A65" s="141" t="inlineStr">
        <is>
          <t>48</t>
        </is>
      </c>
      <c r="B65" s="156" t="inlineStr">
        <is>
          <t>桶柑   
(產地)</t>
        </is>
      </c>
      <c r="C65" s="125" t="n"/>
      <c r="D65" s="159" t="n"/>
      <c r="E65" s="159" t="n"/>
      <c r="F65" s="144" t="n">
        <v>13.8</v>
      </c>
      <c r="G65" s="146" t="inlineStr">
        <is>
          <t>-</t>
        </is>
      </c>
      <c r="H65" s="145" t="n"/>
      <c r="I65" s="146" t="inlineStr">
        <is>
          <t>-</t>
        </is>
      </c>
      <c r="J65" s="146" t="inlineStr">
        <is>
          <t>-</t>
        </is>
      </c>
      <c r="K65" s="146" t="inlineStr">
        <is>
          <t>-</t>
        </is>
      </c>
      <c r="L65" s="146" t="inlineStr">
        <is>
          <t>-</t>
        </is>
      </c>
      <c r="M65" s="146" t="inlineStr">
        <is>
          <t>-</t>
        </is>
      </c>
      <c r="N65" s="146" t="inlineStr">
        <is>
          <t>-</t>
        </is>
      </c>
      <c r="O65" s="146" t="inlineStr">
        <is>
          <t>-</t>
        </is>
      </c>
      <c r="P65" s="146" t="inlineStr">
        <is>
          <t>-</t>
        </is>
      </c>
      <c r="Q65" s="146" t="inlineStr">
        <is>
          <t>-</t>
        </is>
      </c>
      <c r="R65" s="146" t="inlineStr">
        <is>
          <t>-</t>
        </is>
      </c>
      <c r="S65" s="146" t="inlineStr">
        <is>
          <t>-</t>
        </is>
      </c>
      <c r="T65" s="148" t="inlineStr">
        <is>
          <t>…</t>
        </is>
      </c>
      <c r="U65" s="149" t="inlineStr">
        <is>
          <t>-</t>
        </is>
      </c>
      <c r="W65" s="145" t="n"/>
      <c r="X65" s="155" t="inlineStr">
        <is>
          <t>-</t>
        </is>
      </c>
      <c r="Y65" s="155" t="inlineStr">
        <is>
          <t>-</t>
        </is>
      </c>
      <c r="Z65" s="155" t="inlineStr">
        <is>
          <t>-</t>
        </is>
      </c>
      <c r="AA65" s="155" t="inlineStr">
        <is>
          <t>-</t>
        </is>
      </c>
      <c r="AB65" s="155" t="inlineStr">
        <is>
          <t>-</t>
        </is>
      </c>
      <c r="AC65" s="155" t="inlineStr">
        <is>
          <t>-</t>
        </is>
      </c>
      <c r="AD65" s="155" t="inlineStr">
        <is>
          <t>-</t>
        </is>
      </c>
    </row>
    <row customFormat="1" customHeight="1" hidden="1" ht="38.45" r="66" s="10">
      <c r="A66" s="141" t="inlineStr">
        <is>
          <t>49</t>
        </is>
      </c>
      <c r="B66" s="156" t="inlineStr">
        <is>
          <t>文旦柚   
(產地)</t>
        </is>
      </c>
      <c r="C66" s="125" t="n"/>
      <c r="D66" s="159" t="n"/>
      <c r="E66" s="159" t="n"/>
      <c r="F66" s="144" t="n">
        <v>11.3</v>
      </c>
      <c r="G66" s="146" t="inlineStr">
        <is>
          <t>-</t>
        </is>
      </c>
      <c r="H66" s="145" t="n"/>
      <c r="I66" s="146" t="inlineStr">
        <is>
          <t>-</t>
        </is>
      </c>
      <c r="J66" s="146" t="inlineStr">
        <is>
          <t>-</t>
        </is>
      </c>
      <c r="K66" s="146" t="inlineStr">
        <is>
          <t>-</t>
        </is>
      </c>
      <c r="L66" s="146" t="inlineStr">
        <is>
          <t>-</t>
        </is>
      </c>
      <c r="M66" s="146" t="inlineStr">
        <is>
          <t>-</t>
        </is>
      </c>
      <c r="N66" s="146" t="inlineStr">
        <is>
          <t>-</t>
        </is>
      </c>
      <c r="O66" s="146" t="inlineStr">
        <is>
          <t>-</t>
        </is>
      </c>
      <c r="P66" s="146" t="inlineStr">
        <is>
          <t>-</t>
        </is>
      </c>
      <c r="Q66" s="146" t="inlineStr">
        <is>
          <t>-</t>
        </is>
      </c>
      <c r="R66" s="146" t="inlineStr">
        <is>
          <t>-</t>
        </is>
      </c>
      <c r="S66" s="146" t="inlineStr">
        <is>
          <t>-</t>
        </is>
      </c>
      <c r="T66" s="148" t="inlineStr">
        <is>
          <t>…</t>
        </is>
      </c>
      <c r="U66" s="149" t="inlineStr">
        <is>
          <t>-</t>
        </is>
      </c>
      <c r="V66" s="42" t="n"/>
      <c r="W66" s="145" t="n"/>
      <c r="X66" s="155" t="inlineStr">
        <is>
          <t>-</t>
        </is>
      </c>
      <c r="Y66" s="155" t="inlineStr">
        <is>
          <t>-</t>
        </is>
      </c>
      <c r="Z66" s="155" t="inlineStr">
        <is>
          <t>-</t>
        </is>
      </c>
      <c r="AA66" s="155" t="inlineStr">
        <is>
          <t>-</t>
        </is>
      </c>
      <c r="AB66" s="155" t="inlineStr">
        <is>
          <t>-</t>
        </is>
      </c>
      <c r="AC66" s="155" t="inlineStr">
        <is>
          <t>-</t>
        </is>
      </c>
      <c r="AD66" s="155" t="inlineStr">
        <is>
          <t>-</t>
        </is>
      </c>
    </row>
    <row customFormat="1" customHeight="1" ht="38.45" r="67" s="10">
      <c r="A67" s="141" t="inlineStr">
        <is>
          <t>50</t>
        </is>
      </c>
      <c r="B67" s="156" t="inlineStr">
        <is>
          <t>甜柿</t>
        </is>
      </c>
      <c r="C67" s="125" t="n"/>
      <c r="D67" s="159" t="n"/>
      <c r="E67" s="159" t="n"/>
      <c r="F67" s="144" t="n">
        <v>42.8</v>
      </c>
      <c r="G67" s="145" t="n">
        <v>109.0020899551259</v>
      </c>
      <c r="H67" s="145" t="n">
        <v>102.8882294749303</v>
      </c>
      <c r="I67" s="146" t="inlineStr">
        <is>
          <t>-</t>
        </is>
      </c>
      <c r="J67" s="146" t="inlineStr">
        <is>
          <t>-</t>
        </is>
      </c>
      <c r="K67" s="146" t="inlineStr">
        <is>
          <t>-</t>
        </is>
      </c>
      <c r="L67" s="147" t="n">
        <v>4.754138398981599</v>
      </c>
      <c r="M67" s="146" t="n">
        <v>102.04</v>
      </c>
      <c r="N67" s="146" t="n">
        <v>101.8</v>
      </c>
      <c r="O67" s="146" t="n">
        <v>102.69</v>
      </c>
      <c r="P67" s="146" t="inlineStr">
        <is>
          <t>-</t>
        </is>
      </c>
      <c r="Q67" s="146" t="n">
        <v>107.53</v>
      </c>
      <c r="R67" s="146" t="inlineStr">
        <is>
          <t>-</t>
        </is>
      </c>
      <c r="S67" s="146" t="inlineStr">
        <is>
          <t>-</t>
        </is>
      </c>
      <c r="T67" s="148" t="n">
        <v>20401.575</v>
      </c>
      <c r="U67" s="149" t="n">
        <v>-13.38345242189192</v>
      </c>
      <c r="W67" s="145" t="n">
        <v>98.21877306942798</v>
      </c>
      <c r="X67" s="145" t="n">
        <v>24049.2</v>
      </c>
      <c r="Y67" s="145" t="n">
        <v>22421.4</v>
      </c>
      <c r="Z67" s="145" t="n">
        <v>24440.7</v>
      </c>
      <c r="AA67" s="155" t="inlineStr">
        <is>
          <t>-</t>
        </is>
      </c>
      <c r="AB67" s="145" t="n">
        <v>10695</v>
      </c>
      <c r="AC67" s="155" t="inlineStr">
        <is>
          <t>-</t>
        </is>
      </c>
      <c r="AD67" s="155" t="inlineStr">
        <is>
          <t>-</t>
        </is>
      </c>
    </row>
    <row customFormat="1" customHeight="1" ht="38.45" r="68" s="10">
      <c r="A68" s="141" t="inlineStr">
        <is>
          <t>51</t>
        </is>
      </c>
      <c r="B68" s="156" t="inlineStr">
        <is>
          <t>網室木瓜</t>
        </is>
      </c>
      <c r="C68" s="125" t="n"/>
      <c r="D68" s="159" t="n"/>
      <c r="E68" s="159" t="n"/>
      <c r="F68" s="144" t="n">
        <v>14.3</v>
      </c>
      <c r="G68" s="145" t="n">
        <v>59.92615361981615</v>
      </c>
      <c r="H68" s="145" t="n">
        <v>54.03426590324105</v>
      </c>
      <c r="I68" s="146" t="inlineStr">
        <is>
          <t>-</t>
        </is>
      </c>
      <c r="J68" s="146" t="inlineStr">
        <is>
          <t>-</t>
        </is>
      </c>
      <c r="K68" s="146" t="inlineStr">
        <is>
          <t>-</t>
        </is>
      </c>
      <c r="L68" s="147" t="n">
        <v>25.07884189542181</v>
      </c>
      <c r="M68" s="146" t="inlineStr">
        <is>
          <t>-</t>
        </is>
      </c>
      <c r="N68" s="146" t="n">
        <v>50.05814581458146</v>
      </c>
      <c r="O68" s="146" t="n">
        <v>54.76779874213837</v>
      </c>
      <c r="P68" s="146" t="n">
        <v>57.5928038897893</v>
      </c>
      <c r="Q68" s="146" t="inlineStr">
        <is>
          <t>-</t>
        </is>
      </c>
      <c r="R68" s="146" t="inlineStr">
        <is>
          <t>-</t>
        </is>
      </c>
      <c r="S68" s="146" t="inlineStr">
        <is>
          <t>-</t>
        </is>
      </c>
      <c r="T68" s="148" t="n">
        <v>31728.33333333333</v>
      </c>
      <c r="U68" s="149" t="n">
        <v>-19.527402616617</v>
      </c>
      <c r="W68" s="145" t="n">
        <v>43.20016485955234</v>
      </c>
      <c r="X68" s="155" t="inlineStr">
        <is>
          <t>-</t>
        </is>
      </c>
      <c r="Y68" s="145" t="n">
        <v>33330</v>
      </c>
      <c r="Z68" s="145" t="n">
        <v>31005</v>
      </c>
      <c r="AA68" s="145" t="n">
        <v>30850</v>
      </c>
      <c r="AB68" s="155" t="inlineStr">
        <is>
          <t>-</t>
        </is>
      </c>
      <c r="AC68" s="155" t="inlineStr">
        <is>
          <t>-</t>
        </is>
      </c>
      <c r="AD68" s="155" t="inlineStr">
        <is>
          <t>-</t>
        </is>
      </c>
    </row>
    <row customFormat="1" customHeight="1" hidden="1" ht="38.45" r="69" s="10">
      <c r="A69" s="141" t="inlineStr">
        <is>
          <t>52</t>
        </is>
      </c>
      <c r="B69" s="156" t="inlineStr">
        <is>
          <t>蓮霧    
(產地)</t>
        </is>
      </c>
      <c r="C69" s="125" t="n"/>
      <c r="D69" s="159" t="n"/>
      <c r="E69" s="159" t="n"/>
      <c r="F69" s="144" t="inlineStr">
        <is>
          <t>-</t>
        </is>
      </c>
      <c r="G69" s="146" t="inlineStr">
        <is>
          <t>-</t>
        </is>
      </c>
      <c r="H69" s="146" t="inlineStr">
        <is>
          <t>-</t>
        </is>
      </c>
      <c r="I69" s="146" t="inlineStr">
        <is>
          <t>-</t>
        </is>
      </c>
      <c r="J69" s="146" t="inlineStr">
        <is>
          <t>-</t>
        </is>
      </c>
      <c r="K69" s="146" t="inlineStr">
        <is>
          <t>-</t>
        </is>
      </c>
      <c r="L69" s="146" t="inlineStr">
        <is>
          <t>-</t>
        </is>
      </c>
      <c r="M69" s="146" t="inlineStr">
        <is>
          <t>-</t>
        </is>
      </c>
      <c r="N69" s="146" t="inlineStr">
        <is>
          <t>-</t>
        </is>
      </c>
      <c r="O69" s="146" t="inlineStr">
        <is>
          <t>-</t>
        </is>
      </c>
      <c r="P69" s="146" t="inlineStr">
        <is>
          <t>-</t>
        </is>
      </c>
      <c r="Q69" s="146" t="inlineStr">
        <is>
          <t>-</t>
        </is>
      </c>
      <c r="R69" s="146" t="inlineStr">
        <is>
          <t>-</t>
        </is>
      </c>
      <c r="S69" s="146" t="inlineStr">
        <is>
          <t>-</t>
        </is>
      </c>
      <c r="T69" s="148" t="inlineStr">
        <is>
          <t>…</t>
        </is>
      </c>
      <c r="U69" s="149" t="inlineStr">
        <is>
          <t>-</t>
        </is>
      </c>
      <c r="V69" s="42" t="n"/>
      <c r="W69" s="155" t="inlineStr">
        <is>
          <t>-</t>
        </is>
      </c>
      <c r="X69" s="155" t="inlineStr">
        <is>
          <t>-</t>
        </is>
      </c>
      <c r="Y69" s="155" t="inlineStr">
        <is>
          <t>-</t>
        </is>
      </c>
      <c r="Z69" s="155" t="inlineStr">
        <is>
          <t>-</t>
        </is>
      </c>
      <c r="AA69" s="155" t="inlineStr">
        <is>
          <t>-</t>
        </is>
      </c>
      <c r="AB69" s="155" t="inlineStr">
        <is>
          <t>-</t>
        </is>
      </c>
      <c r="AC69" s="155" t="inlineStr">
        <is>
          <t>-</t>
        </is>
      </c>
      <c r="AD69" s="155" t="inlineStr">
        <is>
          <t>-</t>
        </is>
      </c>
    </row>
    <row customFormat="1" customHeight="1" ht="38.45" r="70" s="10">
      <c r="A70" s="74" t="n">
        <v>53</v>
      </c>
      <c r="B70" s="156" t="inlineStr">
        <is>
          <t>愛文芒果(產地)</t>
        </is>
      </c>
      <c r="C70" s="125" t="n"/>
      <c r="D70" s="159" t="n"/>
      <c r="E70" s="159" t="n"/>
      <c r="F70" s="144" t="inlineStr">
        <is>
          <t>-</t>
        </is>
      </c>
      <c r="G70" s="146" t="inlineStr">
        <is>
          <t>-</t>
        </is>
      </c>
      <c r="H70" s="145" t="n"/>
      <c r="I70" s="146" t="inlineStr">
        <is>
          <t>-</t>
        </is>
      </c>
      <c r="J70" s="146" t="inlineStr">
        <is>
          <t>-</t>
        </is>
      </c>
      <c r="K70" s="146" t="inlineStr">
        <is>
          <t>-</t>
        </is>
      </c>
      <c r="L70" s="146" t="inlineStr">
        <is>
          <t>-</t>
        </is>
      </c>
      <c r="M70" s="146" t="inlineStr">
        <is>
          <t>-</t>
        </is>
      </c>
      <c r="N70" s="146" t="inlineStr">
        <is>
          <t>-</t>
        </is>
      </c>
      <c r="O70" s="146" t="inlineStr">
        <is>
          <t>-</t>
        </is>
      </c>
      <c r="P70" s="146" t="inlineStr">
        <is>
          <t>-</t>
        </is>
      </c>
      <c r="Q70" s="146" t="inlineStr">
        <is>
          <t>-</t>
        </is>
      </c>
      <c r="R70" s="146" t="inlineStr">
        <is>
          <t>-</t>
        </is>
      </c>
      <c r="S70" s="146" t="inlineStr">
        <is>
          <t>-</t>
        </is>
      </c>
      <c r="T70" s="148" t="inlineStr">
        <is>
          <t>…</t>
        </is>
      </c>
      <c r="U70" s="149" t="inlineStr">
        <is>
          <t>-</t>
        </is>
      </c>
      <c r="V70" s="42" t="n"/>
      <c r="W70" s="145" t="n"/>
      <c r="X70" s="155" t="n"/>
      <c r="Y70" s="155" t="n"/>
      <c r="Z70" s="155" t="n"/>
      <c r="AA70" s="155" t="n"/>
      <c r="AB70" s="155" t="n"/>
      <c r="AC70" s="155" t="n"/>
      <c r="AD70" s="155" t="n"/>
    </row>
    <row customFormat="1" customHeight="1" hidden="1" ht="38.45" r="71" s="10">
      <c r="A71" s="74" t="inlineStr">
        <is>
          <t>53-1</t>
        </is>
      </c>
      <c r="B71" s="156" t="inlineStr">
        <is>
          <t>愛文芒果(台北市場批發價)</t>
        </is>
      </c>
      <c r="C71" s="125" t="n"/>
      <c r="D71" s="159" t="n"/>
      <c r="E71" s="159" t="n"/>
      <c r="F71" s="144" t="n">
        <v>29.9</v>
      </c>
      <c r="G71" s="146" t="inlineStr">
        <is>
          <t>-</t>
        </is>
      </c>
      <c r="H71" s="145" t="n"/>
      <c r="I71" s="146" t="inlineStr">
        <is>
          <t>-</t>
        </is>
      </c>
      <c r="J71" s="146" t="inlineStr">
        <is>
          <t>-</t>
        </is>
      </c>
      <c r="K71" s="146" t="inlineStr">
        <is>
          <t>-</t>
        </is>
      </c>
      <c r="L71" s="146" t="inlineStr">
        <is>
          <t>-</t>
        </is>
      </c>
      <c r="M71" s="146" t="inlineStr">
        <is>
          <t>-</t>
        </is>
      </c>
      <c r="N71" s="146" t="inlineStr">
        <is>
          <t>-</t>
        </is>
      </c>
      <c r="O71" s="146" t="inlineStr">
        <is>
          <t>-</t>
        </is>
      </c>
      <c r="P71" s="146" t="inlineStr">
        <is>
          <t>-</t>
        </is>
      </c>
      <c r="Q71" s="146" t="inlineStr">
        <is>
          <t>-</t>
        </is>
      </c>
      <c r="R71" s="146" t="inlineStr">
        <is>
          <t>-</t>
        </is>
      </c>
      <c r="S71" s="146" t="inlineStr">
        <is>
          <t>-</t>
        </is>
      </c>
      <c r="T71" s="148" t="inlineStr">
        <is>
          <t>…</t>
        </is>
      </c>
      <c r="U71" s="149" t="inlineStr">
        <is>
          <t>-</t>
        </is>
      </c>
      <c r="W71" s="145" t="n"/>
      <c r="X71" s="155" t="inlineStr">
        <is>
          <t>-</t>
        </is>
      </c>
      <c r="Y71" s="155" t="inlineStr">
        <is>
          <t>-</t>
        </is>
      </c>
      <c r="Z71" s="155" t="inlineStr">
        <is>
          <t>-</t>
        </is>
      </c>
      <c r="AA71" s="155" t="inlineStr">
        <is>
          <t>-</t>
        </is>
      </c>
      <c r="AB71" s="155" t="inlineStr">
        <is>
          <t>-</t>
        </is>
      </c>
      <c r="AC71" s="155" t="inlineStr">
        <is>
          <t>-</t>
        </is>
      </c>
      <c r="AD71" s="155" t="inlineStr">
        <is>
          <t>-</t>
        </is>
      </c>
    </row>
    <row customFormat="1" customHeight="1" ht="38.45" r="72" s="10">
      <c r="A72" s="141" t="inlineStr">
        <is>
          <t>54</t>
        </is>
      </c>
      <c r="B72" s="160" t="inlineStr">
        <is>
          <t>青香蕉-上品
(產地)</t>
        </is>
      </c>
      <c r="C72" s="161" t="n"/>
      <c r="D72" s="162" t="n"/>
      <c r="E72" s="162" t="n"/>
      <c r="F72" s="144" t="n">
        <v>7.1</v>
      </c>
      <c r="G72" s="145" t="n">
        <v>62.46923076923077</v>
      </c>
      <c r="H72" s="145" t="n">
        <v>14.0875</v>
      </c>
      <c r="I72" s="146" t="inlineStr">
        <is>
          <t>-</t>
        </is>
      </c>
      <c r="J72" s="146" t="inlineStr">
        <is>
          <t>-</t>
        </is>
      </c>
      <c r="K72" s="146" t="inlineStr">
        <is>
          <t>-</t>
        </is>
      </c>
      <c r="L72" s="147" t="n">
        <v>25.22222222222222</v>
      </c>
      <c r="M72" s="146" t="n">
        <v>12.4</v>
      </c>
      <c r="N72" s="146" t="n">
        <v>13.6</v>
      </c>
      <c r="O72" s="146" t="n">
        <v>14.6</v>
      </c>
      <c r="P72" s="146" t="n">
        <v>15.75</v>
      </c>
      <c r="Q72" s="146" t="inlineStr">
        <is>
          <t>-</t>
        </is>
      </c>
      <c r="R72" s="146" t="inlineStr">
        <is>
          <t>-</t>
        </is>
      </c>
      <c r="S72" s="146" t="inlineStr">
        <is>
          <t>-</t>
        </is>
      </c>
      <c r="T72" s="148" t="inlineStr">
        <is>
          <t>…</t>
        </is>
      </c>
      <c r="U72" s="149" t="inlineStr">
        <is>
          <t>-</t>
        </is>
      </c>
      <c r="V72" s="42" t="n"/>
      <c r="W72" s="145" t="n">
        <v>11.25</v>
      </c>
      <c r="X72" s="155" t="inlineStr">
        <is>
          <t>-</t>
        </is>
      </c>
      <c r="Y72" s="155" t="inlineStr">
        <is>
          <t>-</t>
        </is>
      </c>
      <c r="Z72" s="155" t="inlineStr">
        <is>
          <t>-</t>
        </is>
      </c>
      <c r="AA72" s="155" t="inlineStr">
        <is>
          <t>-</t>
        </is>
      </c>
      <c r="AB72" s="155" t="inlineStr">
        <is>
          <t>-</t>
        </is>
      </c>
      <c r="AC72" s="155" t="inlineStr">
        <is>
          <t>-</t>
        </is>
      </c>
      <c r="AD72" s="155" t="inlineStr">
        <is>
          <t>-</t>
        </is>
      </c>
    </row>
    <row customFormat="1" customHeight="1" ht="38.45" r="73" s="10">
      <c r="A73" s="141" t="inlineStr">
        <is>
          <t>54-1</t>
        </is>
      </c>
      <c r="B73" s="156" t="inlineStr">
        <is>
          <t>青香蕉-下品
(產地)</t>
        </is>
      </c>
      <c r="C73" s="125" t="n"/>
      <c r="D73" s="159" t="n"/>
      <c r="E73" s="159" t="n"/>
      <c r="F73" s="144" t="inlineStr">
        <is>
          <t>-</t>
        </is>
      </c>
      <c r="G73" s="145" t="n">
        <v>14.84615384615385</v>
      </c>
      <c r="H73" s="145" t="n">
        <v>2.625</v>
      </c>
      <c r="I73" s="146" t="inlineStr">
        <is>
          <t>-</t>
        </is>
      </c>
      <c r="J73" s="146" t="inlineStr">
        <is>
          <t>-</t>
        </is>
      </c>
      <c r="K73" s="146" t="inlineStr">
        <is>
          <t>-</t>
        </is>
      </c>
      <c r="L73" s="147" t="n">
        <v>31.25</v>
      </c>
      <c r="M73" s="146" t="n">
        <v>2.5</v>
      </c>
      <c r="N73" s="146" t="n">
        <v>2.5</v>
      </c>
      <c r="O73" s="146" t="n">
        <v>2.5</v>
      </c>
      <c r="P73" s="146" t="n">
        <v>3</v>
      </c>
      <c r="Q73" s="146" t="inlineStr">
        <is>
          <t>-</t>
        </is>
      </c>
      <c r="R73" s="146" t="inlineStr">
        <is>
          <t>-</t>
        </is>
      </c>
      <c r="S73" s="146" t="inlineStr">
        <is>
          <t>-</t>
        </is>
      </c>
      <c r="T73" s="148" t="inlineStr">
        <is>
          <t>…</t>
        </is>
      </c>
      <c r="U73" s="149" t="inlineStr">
        <is>
          <t>-</t>
        </is>
      </c>
      <c r="V73" s="42" t="n"/>
      <c r="W73" s="145" t="n">
        <v>2</v>
      </c>
      <c r="X73" s="155" t="inlineStr">
        <is>
          <t>-</t>
        </is>
      </c>
      <c r="Y73" s="155" t="inlineStr">
        <is>
          <t>-</t>
        </is>
      </c>
      <c r="Z73" s="155" t="inlineStr">
        <is>
          <t>-</t>
        </is>
      </c>
      <c r="AA73" s="155" t="inlineStr">
        <is>
          <t>-</t>
        </is>
      </c>
      <c r="AB73" s="155" t="inlineStr">
        <is>
          <t>-</t>
        </is>
      </c>
      <c r="AC73" s="155" t="inlineStr">
        <is>
          <t>-</t>
        </is>
      </c>
      <c r="AD73" s="155" t="inlineStr">
        <is>
          <t>-</t>
        </is>
      </c>
    </row>
    <row customFormat="1" customHeight="1" ht="38.45" r="74" s="10">
      <c r="A74" s="75" t="inlineStr">
        <is>
          <t>54-2</t>
        </is>
      </c>
      <c r="B74" s="163" t="inlineStr">
        <is>
          <t>香蕉 (台北市場批發價)</t>
        </is>
      </c>
      <c r="C74" s="115" t="n"/>
      <c r="D74" s="115" t="n"/>
      <c r="E74" s="136" t="n"/>
      <c r="F74" s="144" t="inlineStr">
        <is>
          <t>-</t>
        </is>
      </c>
      <c r="G74" s="145" t="n">
        <v>63.82793813180661</v>
      </c>
      <c r="H74" s="145" t="n">
        <v>25.33246564229815</v>
      </c>
      <c r="I74" s="146" t="inlineStr">
        <is>
          <t>-</t>
        </is>
      </c>
      <c r="J74" s="146" t="inlineStr">
        <is>
          <t>-</t>
        </is>
      </c>
      <c r="K74" s="146" t="inlineStr">
        <is>
          <t>-</t>
        </is>
      </c>
      <c r="L74" s="147" t="n">
        <v>3.864158281124926</v>
      </c>
      <c r="M74" s="146" t="inlineStr">
        <is>
          <t>-</t>
        </is>
      </c>
      <c r="N74" s="146" t="n">
        <v>22.46803440243684</v>
      </c>
      <c r="O74" s="146" t="n">
        <v>26.69315403422983</v>
      </c>
      <c r="P74" s="146" t="n">
        <v>27.70791859389454</v>
      </c>
      <c r="Q74" s="146" t="inlineStr">
        <is>
          <t>-</t>
        </is>
      </c>
      <c r="R74" s="146" t="inlineStr">
        <is>
          <t>-</t>
        </is>
      </c>
      <c r="S74" s="146" t="inlineStr">
        <is>
          <t>-</t>
        </is>
      </c>
      <c r="T74" s="148" t="n">
        <v>27941.33333333333</v>
      </c>
      <c r="U74" s="149" t="n">
        <v>-1.521399452531166</v>
      </c>
      <c r="W74" s="145" t="n">
        <v>24.38999753286575</v>
      </c>
      <c r="X74" s="155" t="inlineStr">
        <is>
          <t>-</t>
        </is>
      </c>
      <c r="Y74" s="145" t="n">
        <v>33486</v>
      </c>
      <c r="Z74" s="145" t="n">
        <v>23313</v>
      </c>
      <c r="AA74" s="145" t="n">
        <v>27025</v>
      </c>
      <c r="AB74" s="155" t="inlineStr">
        <is>
          <t>-</t>
        </is>
      </c>
      <c r="AC74" s="155" t="inlineStr">
        <is>
          <t>-</t>
        </is>
      </c>
      <c r="AD74" s="155" t="inlineStr">
        <is>
          <t>-</t>
        </is>
      </c>
    </row>
    <row customFormat="1" customHeight="1" ht="38.45" r="75" s="10">
      <c r="A75" s="141" t="inlineStr">
        <is>
          <t>55</t>
        </is>
      </c>
      <c r="B75" s="156" t="inlineStr">
        <is>
          <t>柳橙</t>
        </is>
      </c>
      <c r="C75" s="125" t="n"/>
      <c r="D75" s="159" t="n"/>
      <c r="E75" s="159" t="n"/>
      <c r="F75" s="144" t="n">
        <v>14.2</v>
      </c>
      <c r="G75" s="145" t="n">
        <v>33.19076745492745</v>
      </c>
      <c r="H75" s="145" t="n">
        <v>30.4605264457504</v>
      </c>
      <c r="I75" s="146" t="inlineStr">
        <is>
          <t>-</t>
        </is>
      </c>
      <c r="J75" s="146" t="inlineStr">
        <is>
          <t>-</t>
        </is>
      </c>
      <c r="K75" s="146" t="inlineStr">
        <is>
          <t>-</t>
        </is>
      </c>
      <c r="L75" s="147" t="n">
        <v>7.972459614241274</v>
      </c>
      <c r="M75" s="146" t="inlineStr">
        <is>
          <t>-</t>
        </is>
      </c>
      <c r="N75" s="146" t="n">
        <v>30.13662490788504</v>
      </c>
      <c r="O75" s="146" t="n">
        <v>29.82960175603637</v>
      </c>
      <c r="P75" s="146" t="n">
        <v>31.33855489697996</v>
      </c>
      <c r="Q75" s="146" t="inlineStr">
        <is>
          <t>-</t>
        </is>
      </c>
      <c r="R75" s="146" t="inlineStr">
        <is>
          <t>-</t>
        </is>
      </c>
      <c r="S75" s="146" t="inlineStr">
        <is>
          <t>-</t>
        </is>
      </c>
      <c r="T75" s="148" t="n">
        <v>6749.666666666667</v>
      </c>
      <c r="U75" s="149" t="n">
        <v>-0.9077785118304782</v>
      </c>
      <c r="W75" s="145" t="n">
        <v>28.2113851574543</v>
      </c>
      <c r="X75" s="155" t="inlineStr">
        <is>
          <t>-</t>
        </is>
      </c>
      <c r="Y75" s="145" t="n">
        <v>6785</v>
      </c>
      <c r="Z75" s="145" t="n">
        <v>6378</v>
      </c>
      <c r="AA75" s="145" t="n">
        <v>7086</v>
      </c>
      <c r="AB75" s="155" t="inlineStr">
        <is>
          <t>-</t>
        </is>
      </c>
      <c r="AC75" s="155" t="inlineStr">
        <is>
          <t>-</t>
        </is>
      </c>
      <c r="AD75" s="155" t="inlineStr">
        <is>
          <t>-</t>
        </is>
      </c>
    </row>
    <row customFormat="1" customHeight="1" hidden="1" ht="38.45" r="76" s="10">
      <c r="A76" s="141" t="inlineStr">
        <is>
          <t>56</t>
        </is>
      </c>
      <c r="B76" s="156" t="inlineStr">
        <is>
          <t>金鑽鳯梨 
(產地)</t>
        </is>
      </c>
      <c r="C76" s="125" t="n"/>
      <c r="D76" s="159" t="n"/>
      <c r="E76" s="159" t="n"/>
      <c r="F76" s="144" t="n">
        <v>9.1</v>
      </c>
      <c r="G76" s="146" t="inlineStr">
        <is>
          <t>-</t>
        </is>
      </c>
      <c r="H76" s="145" t="n"/>
      <c r="I76" s="146" t="inlineStr">
        <is>
          <t>-</t>
        </is>
      </c>
      <c r="J76" s="146" t="inlineStr">
        <is>
          <t>-</t>
        </is>
      </c>
      <c r="K76" s="146" t="inlineStr">
        <is>
          <t>-</t>
        </is>
      </c>
      <c r="L76" s="146" t="inlineStr">
        <is>
          <t>-</t>
        </is>
      </c>
      <c r="M76" s="146" t="inlineStr">
        <is>
          <t>-</t>
        </is>
      </c>
      <c r="N76" s="146" t="inlineStr">
        <is>
          <t>-</t>
        </is>
      </c>
      <c r="O76" s="146" t="inlineStr">
        <is>
          <t>-</t>
        </is>
      </c>
      <c r="P76" s="146" t="inlineStr">
        <is>
          <t>-</t>
        </is>
      </c>
      <c r="Q76" s="146" t="inlineStr">
        <is>
          <t>-</t>
        </is>
      </c>
      <c r="R76" s="146" t="inlineStr">
        <is>
          <t>-</t>
        </is>
      </c>
      <c r="S76" s="146" t="inlineStr">
        <is>
          <t>-</t>
        </is>
      </c>
      <c r="T76" s="148" t="inlineStr">
        <is>
          <t>…</t>
        </is>
      </c>
      <c r="U76" s="149" t="inlineStr">
        <is>
          <t>-</t>
        </is>
      </c>
      <c r="W76" s="145" t="n"/>
      <c r="X76" s="155" t="inlineStr">
        <is>
          <t>-</t>
        </is>
      </c>
      <c r="Y76" s="155" t="inlineStr">
        <is>
          <t>-</t>
        </is>
      </c>
      <c r="Z76" s="155" t="inlineStr">
        <is>
          <t>-</t>
        </is>
      </c>
      <c r="AA76" s="155" t="inlineStr">
        <is>
          <t>-</t>
        </is>
      </c>
      <c r="AB76" s="155" t="inlineStr">
        <is>
          <t>-</t>
        </is>
      </c>
      <c r="AC76" s="155" t="inlineStr">
        <is>
          <t>-</t>
        </is>
      </c>
      <c r="AD76" s="155" t="inlineStr">
        <is>
          <t>-</t>
        </is>
      </c>
    </row>
    <row customFormat="1" customHeight="1" ht="38.45" r="77" s="10">
      <c r="A77" s="74" t="inlineStr">
        <is>
          <t>56-1</t>
        </is>
      </c>
      <c r="B77" s="156" t="inlineStr">
        <is>
          <t>金鑽鳯梨(台北市場批發價)</t>
        </is>
      </c>
      <c r="C77" s="125" t="n"/>
      <c r="D77" s="159" t="n"/>
      <c r="E77" s="159" t="n"/>
      <c r="F77" s="144" t="inlineStr">
        <is>
          <t>-</t>
        </is>
      </c>
      <c r="G77" s="145" t="n">
        <v>38.62565686886013</v>
      </c>
      <c r="H77" s="145" t="n">
        <v>34.16292035900932</v>
      </c>
      <c r="I77" s="146" t="inlineStr">
        <is>
          <t>-</t>
        </is>
      </c>
      <c r="J77" s="146" t="inlineStr">
        <is>
          <t>-</t>
        </is>
      </c>
      <c r="K77" s="146" t="inlineStr">
        <is>
          <t>-</t>
        </is>
      </c>
      <c r="L77" s="147" t="n">
        <v>5.933477571926699</v>
      </c>
      <c r="M77" s="146" t="inlineStr">
        <is>
          <t>-</t>
        </is>
      </c>
      <c r="N77" s="146" t="n">
        <v>31.34399367265284</v>
      </c>
      <c r="O77" s="146" t="n">
        <v>35.33347029618216</v>
      </c>
      <c r="P77" s="146" t="n">
        <v>35.46354174818061</v>
      </c>
      <c r="Q77" s="146" t="inlineStr">
        <is>
          <t>-</t>
        </is>
      </c>
      <c r="R77" s="146" t="inlineStr">
        <is>
          <t>-</t>
        </is>
      </c>
      <c r="S77" s="146" t="inlineStr">
        <is>
          <t>-</t>
        </is>
      </c>
      <c r="T77" s="148" t="n">
        <v>11736</v>
      </c>
      <c r="U77" s="149" t="n">
        <v>-13.82627211983259</v>
      </c>
      <c r="W77" s="145" t="n">
        <v>32.24940891401718</v>
      </c>
      <c r="X77" s="155" t="n"/>
      <c r="Y77" s="145" t="n">
        <v>10747</v>
      </c>
      <c r="Z77" s="145" t="n">
        <v>11682</v>
      </c>
      <c r="AA77" s="145" t="n">
        <v>12779</v>
      </c>
      <c r="AB77" s="155" t="n"/>
      <c r="AC77" s="155" t="n"/>
      <c r="AD77" s="155" t="n"/>
    </row>
    <row customFormat="1" customHeight="1" hidden="1" ht="38.45" r="78" s="10">
      <c r="A78" s="141" t="inlineStr">
        <is>
          <t>57</t>
        </is>
      </c>
      <c r="B78" s="156" t="inlineStr">
        <is>
          <t>檸檬
(產地)</t>
        </is>
      </c>
      <c r="C78" s="125" t="n"/>
      <c r="D78" s="159" t="n"/>
      <c r="E78" s="159" t="n"/>
      <c r="F78" s="144" t="n">
        <v>12.7</v>
      </c>
      <c r="G78" s="146" t="inlineStr">
        <is>
          <t>-</t>
        </is>
      </c>
      <c r="H78" s="145" t="n"/>
      <c r="I78" s="146" t="inlineStr">
        <is>
          <t>-</t>
        </is>
      </c>
      <c r="J78" s="146" t="inlineStr">
        <is>
          <t>-</t>
        </is>
      </c>
      <c r="K78" s="146" t="inlineStr">
        <is>
          <t>-</t>
        </is>
      </c>
      <c r="L78" s="146" t="inlineStr">
        <is>
          <t>-</t>
        </is>
      </c>
      <c r="M78" s="146" t="inlineStr">
        <is>
          <t>-</t>
        </is>
      </c>
      <c r="N78" s="146" t="inlineStr">
        <is>
          <t>-</t>
        </is>
      </c>
      <c r="O78" s="146" t="inlineStr">
        <is>
          <t>-</t>
        </is>
      </c>
      <c r="P78" s="146" t="inlineStr">
        <is>
          <t>-</t>
        </is>
      </c>
      <c r="Q78" s="146" t="inlineStr">
        <is>
          <t>-</t>
        </is>
      </c>
      <c r="R78" s="146" t="inlineStr">
        <is>
          <t>-</t>
        </is>
      </c>
      <c r="S78" s="146" t="inlineStr">
        <is>
          <t>-</t>
        </is>
      </c>
      <c r="T78" s="148" t="inlineStr">
        <is>
          <t>…</t>
        </is>
      </c>
      <c r="U78" s="149" t="inlineStr">
        <is>
          <t>-</t>
        </is>
      </c>
      <c r="V78" s="42" t="n"/>
      <c r="W78" s="145" t="n"/>
      <c r="X78" s="155" t="inlineStr">
        <is>
          <t>-</t>
        </is>
      </c>
      <c r="Y78" s="155" t="inlineStr">
        <is>
          <t>-</t>
        </is>
      </c>
      <c r="Z78" s="155" t="inlineStr">
        <is>
          <t>-</t>
        </is>
      </c>
      <c r="AA78" s="155" t="inlineStr">
        <is>
          <t>-</t>
        </is>
      </c>
      <c r="AB78" s="155" t="inlineStr">
        <is>
          <t>-</t>
        </is>
      </c>
      <c r="AC78" s="155" t="inlineStr">
        <is>
          <t>-</t>
        </is>
      </c>
      <c r="AD78" s="155" t="inlineStr">
        <is>
          <t>-</t>
        </is>
      </c>
    </row>
    <row customFormat="1" customHeight="1" hidden="1" ht="38.45" r="79" s="10">
      <c r="A79" s="74" t="n"/>
      <c r="B79" s="156" t="inlineStr">
        <is>
          <t>檸檬(台北市場批發價)</t>
        </is>
      </c>
      <c r="C79" s="125" t="n"/>
      <c r="D79" s="159" t="n"/>
      <c r="E79" s="159" t="n"/>
      <c r="F79" s="144" t="inlineStr">
        <is>
          <t>-</t>
        </is>
      </c>
      <c r="G79" s="146" t="inlineStr">
        <is>
          <t>-</t>
        </is>
      </c>
      <c r="H79" s="146" t="inlineStr">
        <is>
          <t>-</t>
        </is>
      </c>
      <c r="I79" s="146" t="inlineStr">
        <is>
          <t>-</t>
        </is>
      </c>
      <c r="J79" s="146" t="inlineStr">
        <is>
          <t>-</t>
        </is>
      </c>
      <c r="K79" s="146" t="inlineStr">
        <is>
          <t>-</t>
        </is>
      </c>
      <c r="L79" s="146" t="inlineStr">
        <is>
          <t>-</t>
        </is>
      </c>
      <c r="M79" s="146" t="inlineStr">
        <is>
          <t>-</t>
        </is>
      </c>
      <c r="N79" s="146" t="inlineStr">
        <is>
          <t>-</t>
        </is>
      </c>
      <c r="O79" s="146" t="inlineStr">
        <is>
          <t>-</t>
        </is>
      </c>
      <c r="P79" s="146" t="inlineStr">
        <is>
          <t>-</t>
        </is>
      </c>
      <c r="Q79" s="146" t="inlineStr">
        <is>
          <t>-</t>
        </is>
      </c>
      <c r="R79" s="146" t="inlineStr">
        <is>
          <t>-</t>
        </is>
      </c>
      <c r="S79" s="146" t="inlineStr">
        <is>
          <t>-</t>
        </is>
      </c>
      <c r="T79" s="148" t="inlineStr">
        <is>
          <t>…</t>
        </is>
      </c>
      <c r="U79" s="149" t="inlineStr">
        <is>
          <t>-</t>
        </is>
      </c>
      <c r="W79" s="155" t="inlineStr">
        <is>
          <t>-</t>
        </is>
      </c>
      <c r="X79" s="155" t="inlineStr">
        <is>
          <t>-</t>
        </is>
      </c>
      <c r="Y79" s="155" t="inlineStr">
        <is>
          <t>-</t>
        </is>
      </c>
      <c r="Z79" s="155" t="inlineStr">
        <is>
          <t>-</t>
        </is>
      </c>
      <c r="AA79" s="155" t="inlineStr">
        <is>
          <t>-</t>
        </is>
      </c>
      <c r="AB79" s="155" t="inlineStr">
        <is>
          <t>-</t>
        </is>
      </c>
      <c r="AC79" s="155" t="inlineStr">
        <is>
          <t>-</t>
        </is>
      </c>
      <c r="AD79" s="155" t="inlineStr">
        <is>
          <t>-</t>
        </is>
      </c>
    </row>
    <row customFormat="1" customHeight="1" hidden="1" ht="38.45" r="80" s="10">
      <c r="A80" s="141" t="inlineStr">
        <is>
          <t>58</t>
        </is>
      </c>
      <c r="B80" s="156" t="inlineStr">
        <is>
          <t>楊桃</t>
        </is>
      </c>
      <c r="C80" s="125" t="n"/>
      <c r="D80" s="159" t="n"/>
      <c r="E80" s="159" t="n"/>
      <c r="F80" s="144" t="inlineStr">
        <is>
          <t>-</t>
        </is>
      </c>
      <c r="G80" s="146" t="inlineStr">
        <is>
          <t>-</t>
        </is>
      </c>
      <c r="H80" s="146" t="inlineStr">
        <is>
          <t>-</t>
        </is>
      </c>
      <c r="I80" s="146" t="inlineStr">
        <is>
          <t>-</t>
        </is>
      </c>
      <c r="J80" s="146" t="inlineStr">
        <is>
          <t>-</t>
        </is>
      </c>
      <c r="K80" s="146" t="inlineStr">
        <is>
          <t>-</t>
        </is>
      </c>
      <c r="L80" s="146" t="inlineStr">
        <is>
          <t>-</t>
        </is>
      </c>
      <c r="M80" s="146" t="inlineStr">
        <is>
          <t>-</t>
        </is>
      </c>
      <c r="N80" s="146" t="inlineStr">
        <is>
          <t>-</t>
        </is>
      </c>
      <c r="O80" s="146" t="inlineStr">
        <is>
          <t>-</t>
        </is>
      </c>
      <c r="P80" s="146" t="inlineStr">
        <is>
          <t>-</t>
        </is>
      </c>
      <c r="Q80" s="146" t="inlineStr">
        <is>
          <t>-</t>
        </is>
      </c>
      <c r="R80" s="146" t="inlineStr">
        <is>
          <t>-</t>
        </is>
      </c>
      <c r="S80" s="146" t="inlineStr">
        <is>
          <t>-</t>
        </is>
      </c>
      <c r="T80" s="148" t="inlineStr">
        <is>
          <t>…</t>
        </is>
      </c>
      <c r="U80" s="149" t="inlineStr">
        <is>
          <t>-</t>
        </is>
      </c>
      <c r="W80" s="155" t="inlineStr">
        <is>
          <t>-</t>
        </is>
      </c>
      <c r="X80" s="155" t="inlineStr">
        <is>
          <t>-</t>
        </is>
      </c>
      <c r="Y80" s="155" t="inlineStr">
        <is>
          <t>-</t>
        </is>
      </c>
      <c r="Z80" s="155" t="inlineStr">
        <is>
          <t>-</t>
        </is>
      </c>
      <c r="AA80" s="155" t="inlineStr">
        <is>
          <t>-</t>
        </is>
      </c>
      <c r="AB80" s="155" t="inlineStr">
        <is>
          <t>-</t>
        </is>
      </c>
      <c r="AC80" s="155" t="inlineStr">
        <is>
          <t>-</t>
        </is>
      </c>
      <c r="AD80" s="155" t="inlineStr">
        <is>
          <t>-</t>
        </is>
      </c>
    </row>
    <row customFormat="1" customHeight="1" hidden="1" ht="38.45" r="81" s="10">
      <c r="A81" s="141" t="inlineStr">
        <is>
          <t>59</t>
        </is>
      </c>
      <c r="B81" s="156" t="inlineStr">
        <is>
          <t>粉殼龍眼</t>
        </is>
      </c>
      <c r="C81" s="125" t="n"/>
      <c r="D81" s="159" t="n"/>
      <c r="E81" s="159" t="n"/>
      <c r="F81" s="144" t="n">
        <v>21.5</v>
      </c>
      <c r="G81" s="146" t="inlineStr">
        <is>
          <t>-</t>
        </is>
      </c>
      <c r="H81" s="145" t="n"/>
      <c r="I81" s="146" t="inlineStr">
        <is>
          <t>-</t>
        </is>
      </c>
      <c r="J81" s="146" t="inlineStr">
        <is>
          <t>-</t>
        </is>
      </c>
      <c r="K81" s="146" t="inlineStr">
        <is>
          <t>-</t>
        </is>
      </c>
      <c r="L81" s="146" t="inlineStr">
        <is>
          <t>-</t>
        </is>
      </c>
      <c r="M81" s="146" t="inlineStr">
        <is>
          <t>-</t>
        </is>
      </c>
      <c r="N81" s="146" t="inlineStr">
        <is>
          <t>-</t>
        </is>
      </c>
      <c r="O81" s="146" t="inlineStr">
        <is>
          <t>-</t>
        </is>
      </c>
      <c r="P81" s="146" t="inlineStr">
        <is>
          <t>-</t>
        </is>
      </c>
      <c r="Q81" s="146" t="inlineStr">
        <is>
          <t>-</t>
        </is>
      </c>
      <c r="R81" s="146" t="inlineStr">
        <is>
          <t>-</t>
        </is>
      </c>
      <c r="S81" s="146" t="inlineStr">
        <is>
          <t>-</t>
        </is>
      </c>
      <c r="T81" s="148" t="inlineStr">
        <is>
          <t>…</t>
        </is>
      </c>
      <c r="U81" s="149" t="inlineStr">
        <is>
          <t>-</t>
        </is>
      </c>
      <c r="W81" s="145" t="n"/>
      <c r="X81" s="155" t="inlineStr">
        <is>
          <t>-</t>
        </is>
      </c>
      <c r="Y81" s="155" t="inlineStr">
        <is>
          <t>-</t>
        </is>
      </c>
      <c r="Z81" s="155" t="inlineStr">
        <is>
          <t>-</t>
        </is>
      </c>
      <c r="AA81" s="155" t="inlineStr">
        <is>
          <t>-</t>
        </is>
      </c>
      <c r="AB81" s="155" t="inlineStr">
        <is>
          <t>-</t>
        </is>
      </c>
      <c r="AC81" s="155" t="inlineStr">
        <is>
          <t>-</t>
        </is>
      </c>
      <c r="AD81" s="155" t="inlineStr">
        <is>
          <t>-</t>
        </is>
      </c>
    </row>
    <row customFormat="1" customHeight="1" ht="38.45" r="82" s="10">
      <c r="A82" s="74" t="n">
        <v>60</v>
      </c>
      <c r="B82" s="156" t="inlineStr">
        <is>
          <t>珍珠芭(產地)</t>
        </is>
      </c>
      <c r="C82" s="124" t="n"/>
      <c r="D82" s="125" t="n"/>
      <c r="E82" s="159" t="n"/>
      <c r="F82" s="144" t="inlineStr">
        <is>
          <t>-</t>
        </is>
      </c>
      <c r="G82" s="145" t="n">
        <v>61.19611111111112</v>
      </c>
      <c r="H82" s="145" t="n">
        <v>82.13233333333332</v>
      </c>
      <c r="I82" s="146" t="inlineStr">
        <is>
          <t>-</t>
        </is>
      </c>
      <c r="J82" s="146" t="inlineStr">
        <is>
          <t>-</t>
        </is>
      </c>
      <c r="K82" s="146" t="inlineStr">
        <is>
          <t>-</t>
        </is>
      </c>
      <c r="L82" s="147" t="n">
        <v>6.295710444198368</v>
      </c>
      <c r="M82" s="146" t="n">
        <v>80.5</v>
      </c>
      <c r="N82" s="146" t="n">
        <v>80.88833333333334</v>
      </c>
      <c r="O82" s="146" t="n">
        <v>81.27666666666666</v>
      </c>
      <c r="P82" s="146" t="n">
        <v>80.66666666666667</v>
      </c>
      <c r="Q82" s="146" t="n">
        <v>87.33</v>
      </c>
      <c r="R82" s="146" t="inlineStr">
        <is>
          <t>-</t>
        </is>
      </c>
      <c r="S82" s="146" t="inlineStr">
        <is>
          <t>-</t>
        </is>
      </c>
      <c r="T82" s="148" t="inlineStr">
        <is>
          <t>…</t>
        </is>
      </c>
      <c r="U82" s="149" t="inlineStr">
        <is>
          <t>-</t>
        </is>
      </c>
      <c r="W82" s="145" t="n">
        <v>77.26777777777778</v>
      </c>
      <c r="X82" s="155" t="n"/>
      <c r="Y82" s="155" t="n"/>
      <c r="Z82" s="155" t="n"/>
      <c r="AA82" s="155" t="n"/>
      <c r="AB82" s="155" t="n"/>
      <c r="AC82" s="155" t="n"/>
      <c r="AD82" s="155" t="n"/>
    </row>
    <row customFormat="1" customHeight="1" ht="38.45" r="83" s="10">
      <c r="A83" s="74" t="inlineStr">
        <is>
          <t>60-1</t>
        </is>
      </c>
      <c r="B83" s="156" t="inlineStr">
        <is>
          <t>珍珠芭(台北市場批發價)</t>
        </is>
      </c>
      <c r="C83" s="125" t="n"/>
      <c r="D83" s="159" t="n"/>
      <c r="E83" s="159" t="n"/>
      <c r="F83" s="144" t="n">
        <v>17.2</v>
      </c>
      <c r="G83" s="145" t="n">
        <v>65.09838132324926</v>
      </c>
      <c r="H83" s="145" t="n">
        <v>81.76836436685169</v>
      </c>
      <c r="I83" s="146" t="inlineStr">
        <is>
          <t>-</t>
        </is>
      </c>
      <c r="J83" s="146" t="inlineStr">
        <is>
          <t>-</t>
        </is>
      </c>
      <c r="K83" s="146" t="inlineStr">
        <is>
          <t>-</t>
        </is>
      </c>
      <c r="L83" s="147" t="n">
        <v>1.681119049890739</v>
      </c>
      <c r="M83" s="146" t="inlineStr">
        <is>
          <t>-</t>
        </is>
      </c>
      <c r="N83" s="146" t="n">
        <v>83.73253698173485</v>
      </c>
      <c r="O83" s="146" t="n">
        <v>81.95530893536123</v>
      </c>
      <c r="P83" s="146" t="n">
        <v>79.37113122171945</v>
      </c>
      <c r="Q83" s="146" t="inlineStr">
        <is>
          <t>-</t>
        </is>
      </c>
      <c r="R83" s="146" t="inlineStr">
        <is>
          <t>-</t>
        </is>
      </c>
      <c r="S83" s="146" t="inlineStr">
        <is>
          <t>-</t>
        </is>
      </c>
      <c r="T83" s="148" t="n">
        <v>41317.33333333334</v>
      </c>
      <c r="U83" s="149" t="n">
        <v>16.26894792135675</v>
      </c>
      <c r="W83" s="145" t="n">
        <v>80.41646780729401</v>
      </c>
      <c r="X83" s="155" t="inlineStr">
        <is>
          <t>-</t>
        </is>
      </c>
      <c r="Y83" s="145" t="n">
        <v>43197</v>
      </c>
      <c r="Z83" s="145" t="n">
        <v>42080</v>
      </c>
      <c r="AA83" s="145" t="n">
        <v>38675</v>
      </c>
      <c r="AB83" s="155" t="inlineStr">
        <is>
          <t>-</t>
        </is>
      </c>
      <c r="AC83" s="155" t="inlineStr">
        <is>
          <t>-</t>
        </is>
      </c>
      <c r="AD83" s="155" t="inlineStr">
        <is>
          <t>-</t>
        </is>
      </c>
    </row>
    <row customFormat="1" customHeight="1" hidden="1" ht="38.45" r="84" s="10">
      <c r="A84" s="141" t="inlineStr">
        <is>
          <t>61</t>
        </is>
      </c>
      <c r="B84" s="156" t="inlineStr">
        <is>
          <t>黑葉荔枝</t>
        </is>
      </c>
      <c r="C84" s="125" t="n"/>
      <c r="D84" s="159" t="n"/>
      <c r="E84" s="159" t="n"/>
      <c r="F84" s="144" t="n">
        <v>22.5</v>
      </c>
      <c r="G84" s="146" t="inlineStr">
        <is>
          <t>-</t>
        </is>
      </c>
      <c r="H84" s="145" t="n"/>
      <c r="I84" s="146" t="inlineStr">
        <is>
          <t>-</t>
        </is>
      </c>
      <c r="J84" s="146" t="inlineStr">
        <is>
          <t>-</t>
        </is>
      </c>
      <c r="K84" s="146" t="inlineStr">
        <is>
          <t>-</t>
        </is>
      </c>
      <c r="L84" s="146" t="inlineStr">
        <is>
          <t>-</t>
        </is>
      </c>
      <c r="M84" s="146" t="inlineStr">
        <is>
          <t>-</t>
        </is>
      </c>
      <c r="N84" s="146" t="inlineStr">
        <is>
          <t>-</t>
        </is>
      </c>
      <c r="O84" s="146" t="inlineStr">
        <is>
          <t>-</t>
        </is>
      </c>
      <c r="P84" s="146" t="inlineStr">
        <is>
          <t>-</t>
        </is>
      </c>
      <c r="Q84" s="146" t="inlineStr">
        <is>
          <t>-</t>
        </is>
      </c>
      <c r="R84" s="146" t="inlineStr">
        <is>
          <t>-</t>
        </is>
      </c>
      <c r="S84" s="146" t="inlineStr">
        <is>
          <t>-</t>
        </is>
      </c>
      <c r="T84" s="148" t="inlineStr">
        <is>
          <t>…</t>
        </is>
      </c>
      <c r="U84" s="149" t="inlineStr">
        <is>
          <t>-</t>
        </is>
      </c>
      <c r="W84" s="145" t="n"/>
      <c r="X84" s="155" t="inlineStr">
        <is>
          <t>-</t>
        </is>
      </c>
      <c r="Y84" s="155" t="inlineStr">
        <is>
          <t>-</t>
        </is>
      </c>
      <c r="Z84" s="155" t="inlineStr">
        <is>
          <t>-</t>
        </is>
      </c>
      <c r="AA84" s="155" t="inlineStr">
        <is>
          <t>-</t>
        </is>
      </c>
      <c r="AB84" s="155" t="inlineStr">
        <is>
          <t>-</t>
        </is>
      </c>
      <c r="AC84" s="155" t="inlineStr">
        <is>
          <t>-</t>
        </is>
      </c>
      <c r="AD84" s="155" t="inlineStr">
        <is>
          <t>-</t>
        </is>
      </c>
    </row>
    <row customFormat="1" customHeight="1" hidden="1" ht="38.45" r="85" s="10">
      <c r="A85" s="141" t="inlineStr">
        <is>
          <t>62</t>
        </is>
      </c>
      <c r="B85" s="156" t="inlineStr">
        <is>
          <t>竿採梅     
(產地)</t>
        </is>
      </c>
      <c r="C85" s="125" t="n"/>
      <c r="D85" s="159" t="n"/>
      <c r="E85" s="159" t="n"/>
      <c r="F85" s="144" t="n">
        <v>8.4</v>
      </c>
      <c r="G85" s="146" t="inlineStr">
        <is>
          <t>-</t>
        </is>
      </c>
      <c r="H85" s="145" t="n"/>
      <c r="I85" s="146" t="inlineStr">
        <is>
          <t>-</t>
        </is>
      </c>
      <c r="J85" s="146" t="inlineStr">
        <is>
          <t>-</t>
        </is>
      </c>
      <c r="K85" s="146" t="inlineStr">
        <is>
          <t>-</t>
        </is>
      </c>
      <c r="L85" s="146" t="inlineStr">
        <is>
          <t>-</t>
        </is>
      </c>
      <c r="M85" s="146" t="inlineStr">
        <is>
          <t>-</t>
        </is>
      </c>
      <c r="N85" s="146" t="inlineStr">
        <is>
          <t>-</t>
        </is>
      </c>
      <c r="O85" s="146" t="inlineStr">
        <is>
          <t>-</t>
        </is>
      </c>
      <c r="P85" s="146" t="inlineStr">
        <is>
          <t>-</t>
        </is>
      </c>
      <c r="Q85" s="146" t="inlineStr">
        <is>
          <t>-</t>
        </is>
      </c>
      <c r="R85" s="146" t="inlineStr">
        <is>
          <t>-</t>
        </is>
      </c>
      <c r="S85" s="146" t="inlineStr">
        <is>
          <t>-</t>
        </is>
      </c>
      <c r="T85" s="148" t="inlineStr">
        <is>
          <t>…</t>
        </is>
      </c>
      <c r="U85" s="149" t="inlineStr">
        <is>
          <t>-</t>
        </is>
      </c>
      <c r="V85" s="42" t="n"/>
      <c r="W85" s="145" t="n"/>
      <c r="X85" s="155" t="inlineStr">
        <is>
          <t>-</t>
        </is>
      </c>
      <c r="Y85" s="155" t="inlineStr">
        <is>
          <t>-</t>
        </is>
      </c>
      <c r="Z85" s="155" t="inlineStr">
        <is>
          <t>-</t>
        </is>
      </c>
      <c r="AA85" s="155" t="inlineStr">
        <is>
          <t>-</t>
        </is>
      </c>
      <c r="AB85" s="155" t="inlineStr">
        <is>
          <t>-</t>
        </is>
      </c>
      <c r="AC85" s="155" t="inlineStr">
        <is>
          <t>-</t>
        </is>
      </c>
      <c r="AD85" s="155" t="inlineStr">
        <is>
          <t>-</t>
        </is>
      </c>
    </row>
    <row customFormat="1" customHeight="1" hidden="1" ht="38.45" r="86" s="10">
      <c r="A86" s="141" t="inlineStr">
        <is>
          <t>63</t>
        </is>
      </c>
      <c r="B86" s="156" t="inlineStr">
        <is>
          <t>百香果</t>
        </is>
      </c>
      <c r="C86" s="125" t="n"/>
      <c r="D86" s="159" t="n"/>
      <c r="E86" s="159" t="n"/>
      <c r="F86" s="144" t="inlineStr">
        <is>
          <t>-</t>
        </is>
      </c>
      <c r="G86" s="146" t="inlineStr">
        <is>
          <t>-</t>
        </is>
      </c>
      <c r="H86" s="146" t="inlineStr">
        <is>
          <t>-</t>
        </is>
      </c>
      <c r="I86" s="146" t="inlineStr">
        <is>
          <t>-</t>
        </is>
      </c>
      <c r="J86" s="146" t="inlineStr">
        <is>
          <t>-</t>
        </is>
      </c>
      <c r="K86" s="146" t="inlineStr">
        <is>
          <t>-</t>
        </is>
      </c>
      <c r="L86" s="146" t="inlineStr">
        <is>
          <t>-</t>
        </is>
      </c>
      <c r="M86" s="146" t="inlineStr">
        <is>
          <t>-</t>
        </is>
      </c>
      <c r="N86" s="146" t="inlineStr">
        <is>
          <t>-</t>
        </is>
      </c>
      <c r="O86" s="146" t="inlineStr">
        <is>
          <t>-</t>
        </is>
      </c>
      <c r="P86" s="146" t="inlineStr">
        <is>
          <t>-</t>
        </is>
      </c>
      <c r="Q86" s="146" t="inlineStr">
        <is>
          <t>-</t>
        </is>
      </c>
      <c r="R86" s="146" t="inlineStr">
        <is>
          <t>-</t>
        </is>
      </c>
      <c r="S86" s="146" t="inlineStr">
        <is>
          <t>-</t>
        </is>
      </c>
      <c r="T86" s="148" t="inlineStr">
        <is>
          <t>…</t>
        </is>
      </c>
      <c r="U86" s="149" t="inlineStr">
        <is>
          <t>-</t>
        </is>
      </c>
      <c r="V86" s="42" t="n"/>
      <c r="W86" s="155" t="inlineStr">
        <is>
          <t>-</t>
        </is>
      </c>
      <c r="X86" s="155" t="inlineStr">
        <is>
          <t>-</t>
        </is>
      </c>
      <c r="Y86" s="155" t="inlineStr">
        <is>
          <t>-</t>
        </is>
      </c>
      <c r="Z86" s="155" t="inlineStr">
        <is>
          <t>-</t>
        </is>
      </c>
      <c r="AA86" s="155" t="inlineStr">
        <is>
          <t>-</t>
        </is>
      </c>
      <c r="AB86" s="155" t="inlineStr">
        <is>
          <t>-</t>
        </is>
      </c>
      <c r="AC86" s="155" t="inlineStr">
        <is>
          <t>-</t>
        </is>
      </c>
      <c r="AD86" s="155" t="inlineStr">
        <is>
          <t>-</t>
        </is>
      </c>
    </row>
    <row customFormat="1" customHeight="1" hidden="1" ht="38.45" r="87" s="10">
      <c r="A87" s="141" t="inlineStr">
        <is>
          <t>64</t>
        </is>
      </c>
      <c r="B87" s="156" t="inlineStr">
        <is>
          <t>金柑</t>
        </is>
      </c>
      <c r="C87" s="125" t="n"/>
      <c r="D87" s="159" t="n"/>
      <c r="E87" s="159" t="n"/>
      <c r="F87" s="144" t="inlineStr">
        <is>
          <t>-</t>
        </is>
      </c>
      <c r="G87" s="146" t="inlineStr">
        <is>
          <t>-</t>
        </is>
      </c>
      <c r="H87" s="146" t="inlineStr">
        <is>
          <t>-</t>
        </is>
      </c>
      <c r="I87" s="146" t="inlineStr">
        <is>
          <t>-</t>
        </is>
      </c>
      <c r="J87" s="146" t="inlineStr">
        <is>
          <t>-</t>
        </is>
      </c>
      <c r="K87" s="146" t="inlineStr">
        <is>
          <t>-</t>
        </is>
      </c>
      <c r="L87" s="146" t="inlineStr">
        <is>
          <t>-</t>
        </is>
      </c>
      <c r="M87" s="146" t="inlineStr">
        <is>
          <t>-</t>
        </is>
      </c>
      <c r="N87" s="146" t="inlineStr">
        <is>
          <t>-</t>
        </is>
      </c>
      <c r="O87" s="146" t="inlineStr">
        <is>
          <t>-</t>
        </is>
      </c>
      <c r="P87" s="146" t="inlineStr">
        <is>
          <t>-</t>
        </is>
      </c>
      <c r="Q87" s="146" t="inlineStr">
        <is>
          <t>-</t>
        </is>
      </c>
      <c r="R87" s="146" t="inlineStr">
        <is>
          <t>-</t>
        </is>
      </c>
      <c r="S87" s="146" t="inlineStr">
        <is>
          <t>-</t>
        </is>
      </c>
      <c r="T87" s="148" t="inlineStr">
        <is>
          <t>…</t>
        </is>
      </c>
      <c r="U87" s="149" t="inlineStr">
        <is>
          <t>-</t>
        </is>
      </c>
      <c r="V87" s="42" t="n"/>
      <c r="W87" s="155" t="inlineStr">
        <is>
          <t>-</t>
        </is>
      </c>
      <c r="X87" s="155" t="inlineStr">
        <is>
          <t>-</t>
        </is>
      </c>
      <c r="Y87" s="155" t="inlineStr">
        <is>
          <t>-</t>
        </is>
      </c>
      <c r="Z87" s="155" t="inlineStr">
        <is>
          <t>-</t>
        </is>
      </c>
      <c r="AA87" s="155" t="inlineStr">
        <is>
          <t>-</t>
        </is>
      </c>
      <c r="AB87" s="155" t="inlineStr">
        <is>
          <t>-</t>
        </is>
      </c>
      <c r="AC87" s="155" t="inlineStr">
        <is>
          <t>-</t>
        </is>
      </c>
      <c r="AD87" s="155" t="inlineStr">
        <is>
          <t>-</t>
        </is>
      </c>
    </row>
    <row customFormat="1" customHeight="1" hidden="1" ht="38.45" r="88" s="10">
      <c r="A88" s="141" t="inlineStr">
        <is>
          <t>65</t>
        </is>
      </c>
      <c r="B88" s="156" t="inlineStr">
        <is>
          <t>進口蘋果(富士)</t>
        </is>
      </c>
      <c r="C88" s="125" t="n"/>
      <c r="D88" s="159" t="n"/>
      <c r="E88" s="159" t="n"/>
      <c r="F88" s="144" t="inlineStr">
        <is>
          <t>-</t>
        </is>
      </c>
      <c r="G88" s="146" t="inlineStr">
        <is>
          <t>-</t>
        </is>
      </c>
      <c r="H88" s="146" t="inlineStr">
        <is>
          <t>-</t>
        </is>
      </c>
      <c r="I88" s="146" t="inlineStr">
        <is>
          <t>-</t>
        </is>
      </c>
      <c r="J88" s="146" t="inlineStr">
        <is>
          <t>-</t>
        </is>
      </c>
      <c r="K88" s="146" t="inlineStr">
        <is>
          <t>-</t>
        </is>
      </c>
      <c r="L88" s="146" t="inlineStr">
        <is>
          <t>-</t>
        </is>
      </c>
      <c r="M88" s="146" t="inlineStr">
        <is>
          <t>-</t>
        </is>
      </c>
      <c r="N88" s="146" t="inlineStr">
        <is>
          <t>-</t>
        </is>
      </c>
      <c r="O88" s="146" t="inlineStr">
        <is>
          <t>-</t>
        </is>
      </c>
      <c r="P88" s="146" t="inlineStr">
        <is>
          <t>-</t>
        </is>
      </c>
      <c r="Q88" s="146" t="inlineStr">
        <is>
          <t>-</t>
        </is>
      </c>
      <c r="R88" s="146" t="inlineStr">
        <is>
          <t>-</t>
        </is>
      </c>
      <c r="S88" s="146" t="inlineStr">
        <is>
          <t>-</t>
        </is>
      </c>
      <c r="T88" s="148" t="inlineStr">
        <is>
          <t>…</t>
        </is>
      </c>
      <c r="U88" s="149" t="inlineStr">
        <is>
          <t>-</t>
        </is>
      </c>
      <c r="V88" s="42" t="n"/>
      <c r="W88" s="155" t="inlineStr">
        <is>
          <t>-</t>
        </is>
      </c>
      <c r="X88" s="155" t="inlineStr">
        <is>
          <t>-</t>
        </is>
      </c>
      <c r="Y88" s="155" t="inlineStr">
        <is>
          <t>-</t>
        </is>
      </c>
      <c r="Z88" s="155" t="inlineStr">
        <is>
          <t>-</t>
        </is>
      </c>
      <c r="AA88" s="155" t="inlineStr">
        <is>
          <t>-</t>
        </is>
      </c>
      <c r="AB88" s="155" t="inlineStr">
        <is>
          <t>-</t>
        </is>
      </c>
      <c r="AC88" s="155" t="inlineStr">
        <is>
          <t>-</t>
        </is>
      </c>
      <c r="AD88" s="155" t="inlineStr">
        <is>
          <t>-</t>
        </is>
      </c>
    </row>
    <row customFormat="1" customHeight="1" hidden="1" ht="38.45" r="89" s="10">
      <c r="A89" s="141" t="inlineStr">
        <is>
          <t>66</t>
        </is>
      </c>
      <c r="B89" s="156" t="inlineStr">
        <is>
          <t>進口奇異果</t>
        </is>
      </c>
      <c r="C89" s="125" t="n"/>
      <c r="D89" s="159" t="n"/>
      <c r="E89" s="159" t="n"/>
      <c r="F89" s="144" t="inlineStr">
        <is>
          <t>-</t>
        </is>
      </c>
      <c r="G89" s="146" t="inlineStr">
        <is>
          <t>-</t>
        </is>
      </c>
      <c r="H89" s="146" t="inlineStr">
        <is>
          <t>-</t>
        </is>
      </c>
      <c r="I89" s="146" t="inlineStr">
        <is>
          <t>-</t>
        </is>
      </c>
      <c r="J89" s="146" t="inlineStr">
        <is>
          <t>-</t>
        </is>
      </c>
      <c r="K89" s="146" t="inlineStr">
        <is>
          <t>-</t>
        </is>
      </c>
      <c r="L89" s="146" t="inlineStr">
        <is>
          <t>-</t>
        </is>
      </c>
      <c r="M89" s="146" t="inlineStr">
        <is>
          <t>-</t>
        </is>
      </c>
      <c r="N89" s="146" t="inlineStr">
        <is>
          <t>-</t>
        </is>
      </c>
      <c r="O89" s="146" t="inlineStr">
        <is>
          <t>-</t>
        </is>
      </c>
      <c r="P89" s="146" t="inlineStr">
        <is>
          <t>-</t>
        </is>
      </c>
      <c r="Q89" s="146" t="inlineStr">
        <is>
          <t>-</t>
        </is>
      </c>
      <c r="R89" s="146" t="inlineStr">
        <is>
          <t>-</t>
        </is>
      </c>
      <c r="S89" s="146" t="inlineStr">
        <is>
          <t>-</t>
        </is>
      </c>
      <c r="T89" s="148" t="inlineStr">
        <is>
          <t>…</t>
        </is>
      </c>
      <c r="U89" s="149" t="inlineStr">
        <is>
          <t>-</t>
        </is>
      </c>
      <c r="V89" s="42" t="n"/>
      <c r="W89" s="155" t="inlineStr">
        <is>
          <t>-</t>
        </is>
      </c>
      <c r="X89" s="155" t="inlineStr">
        <is>
          <t>-</t>
        </is>
      </c>
      <c r="Y89" s="155" t="inlineStr">
        <is>
          <t>-</t>
        </is>
      </c>
      <c r="Z89" s="155" t="inlineStr">
        <is>
          <t>-</t>
        </is>
      </c>
      <c r="AA89" s="155" t="inlineStr">
        <is>
          <t>-</t>
        </is>
      </c>
      <c r="AB89" s="155" t="inlineStr">
        <is>
          <t>-</t>
        </is>
      </c>
      <c r="AC89" s="155" t="inlineStr">
        <is>
          <t>-</t>
        </is>
      </c>
      <c r="AD89" s="155" t="inlineStr">
        <is>
          <t>-</t>
        </is>
      </c>
    </row>
    <row customFormat="1" customHeight="1" hidden="1" ht="38.45" r="90" s="10">
      <c r="A90" s="141" t="inlineStr">
        <is>
          <t>67</t>
        </is>
      </c>
      <c r="B90" s="156" t="inlineStr">
        <is>
          <t>進口油桃(甜桃)</t>
        </is>
      </c>
      <c r="C90" s="125" t="n"/>
      <c r="D90" s="159" t="n"/>
      <c r="E90" s="159" t="n"/>
      <c r="F90" s="144" t="inlineStr">
        <is>
          <t>-</t>
        </is>
      </c>
      <c r="G90" s="146" t="inlineStr">
        <is>
          <t>-</t>
        </is>
      </c>
      <c r="H90" s="146" t="inlineStr">
        <is>
          <t>-</t>
        </is>
      </c>
      <c r="I90" s="146" t="inlineStr">
        <is>
          <t>-</t>
        </is>
      </c>
      <c r="J90" s="146" t="inlineStr">
        <is>
          <t>-</t>
        </is>
      </c>
      <c r="K90" s="146" t="inlineStr">
        <is>
          <t>-</t>
        </is>
      </c>
      <c r="L90" s="146" t="inlineStr">
        <is>
          <t>-</t>
        </is>
      </c>
      <c r="M90" s="146" t="inlineStr">
        <is>
          <t>-</t>
        </is>
      </c>
      <c r="N90" s="146" t="inlineStr">
        <is>
          <t>-</t>
        </is>
      </c>
      <c r="O90" s="146" t="inlineStr">
        <is>
          <t>-</t>
        </is>
      </c>
      <c r="P90" s="146" t="inlineStr">
        <is>
          <t>-</t>
        </is>
      </c>
      <c r="Q90" s="146" t="inlineStr">
        <is>
          <t>-</t>
        </is>
      </c>
      <c r="R90" s="146" t="inlineStr">
        <is>
          <t>-</t>
        </is>
      </c>
      <c r="S90" s="146" t="inlineStr">
        <is>
          <t>-</t>
        </is>
      </c>
      <c r="T90" s="148" t="inlineStr">
        <is>
          <t>…</t>
        </is>
      </c>
      <c r="U90" s="149" t="inlineStr">
        <is>
          <t>-</t>
        </is>
      </c>
      <c r="V90" s="42" t="n"/>
      <c r="W90" s="155" t="inlineStr">
        <is>
          <t>-</t>
        </is>
      </c>
      <c r="X90" s="155" t="inlineStr">
        <is>
          <t>-</t>
        </is>
      </c>
      <c r="Y90" s="155" t="inlineStr">
        <is>
          <t>-</t>
        </is>
      </c>
      <c r="Z90" s="155" t="inlineStr">
        <is>
          <t>-</t>
        </is>
      </c>
      <c r="AA90" s="155" t="inlineStr">
        <is>
          <t>-</t>
        </is>
      </c>
      <c r="AB90" s="155" t="inlineStr">
        <is>
          <t>-</t>
        </is>
      </c>
      <c r="AC90" s="155" t="inlineStr">
        <is>
          <t>-</t>
        </is>
      </c>
      <c r="AD90" s="155" t="inlineStr">
        <is>
          <t>-</t>
        </is>
      </c>
    </row>
    <row customFormat="1" customHeight="1" hidden="1" ht="38.45" r="91" s="10">
      <c r="A91" s="141" t="inlineStr">
        <is>
          <t>68</t>
        </is>
      </c>
      <c r="B91" s="156" t="inlineStr">
        <is>
          <t>紅龍果(含白肉)</t>
        </is>
      </c>
      <c r="C91" s="125" t="n"/>
      <c r="D91" s="159" t="n"/>
      <c r="E91" s="159" t="n"/>
      <c r="F91" s="144" t="n">
        <v>17.6</v>
      </c>
      <c r="G91" s="145" t="n">
        <v>50.67222654568641</v>
      </c>
      <c r="H91" s="145" t="n">
        <v>52.13659989225643</v>
      </c>
      <c r="I91" s="146" t="inlineStr">
        <is>
          <t>-</t>
        </is>
      </c>
      <c r="J91" s="146" t="inlineStr">
        <is>
          <t>-</t>
        </is>
      </c>
      <c r="K91" s="146" t="inlineStr">
        <is>
          <t>-</t>
        </is>
      </c>
      <c r="L91" s="147" t="n">
        <v>15.51960922449454</v>
      </c>
      <c r="M91" s="146" t="inlineStr">
        <is>
          <t>-</t>
        </is>
      </c>
      <c r="N91" s="146" t="n">
        <v>50.09219236874596</v>
      </c>
      <c r="O91" s="146" t="n">
        <v>52.23987983700663</v>
      </c>
      <c r="P91" s="146" t="n">
        <v>54.1634804748612</v>
      </c>
      <c r="Q91" s="146" t="inlineStr">
        <is>
          <t>-</t>
        </is>
      </c>
      <c r="R91" s="146" t="inlineStr">
        <is>
          <t>-</t>
        </is>
      </c>
      <c r="S91" s="146" t="inlineStr">
        <is>
          <t>-</t>
        </is>
      </c>
      <c r="T91" s="148" t="n">
        <v>33412.66666666666</v>
      </c>
      <c r="U91" s="149" t="n">
        <v>-14.39892740330832</v>
      </c>
      <c r="W91" s="145" t="n">
        <v>45.13225091589168</v>
      </c>
      <c r="X91" s="155" t="inlineStr">
        <is>
          <t>-</t>
        </is>
      </c>
      <c r="Y91" s="145" t="n">
        <v>34018</v>
      </c>
      <c r="Z91" s="145" t="n">
        <v>33621</v>
      </c>
      <c r="AA91" s="145" t="n">
        <v>32599</v>
      </c>
      <c r="AB91" s="155" t="inlineStr">
        <is>
          <t>-</t>
        </is>
      </c>
      <c r="AC91" s="155" t="inlineStr">
        <is>
          <t>-</t>
        </is>
      </c>
      <c r="AD91" s="155" t="inlineStr">
        <is>
          <t>-</t>
        </is>
      </c>
    </row>
    <row customFormat="1" customHeight="1" hidden="1" ht="38.45" r="92" s="10">
      <c r="A92" s="141" t="inlineStr">
        <is>
          <t>69</t>
        </is>
      </c>
      <c r="B92" s="156" t="inlineStr">
        <is>
          <t>茂谷柑</t>
        </is>
      </c>
      <c r="C92" s="125" t="n"/>
      <c r="D92" s="159" t="n"/>
      <c r="E92" s="159" t="n"/>
      <c r="F92" s="144" t="n">
        <v>20.1</v>
      </c>
      <c r="G92" s="145" t="n">
        <v>22.53549012010849</v>
      </c>
      <c r="H92" s="145" t="n"/>
      <c r="I92" s="146" t="inlineStr">
        <is>
          <t>-</t>
        </is>
      </c>
      <c r="J92" s="146" t="inlineStr">
        <is>
          <t>-</t>
        </is>
      </c>
      <c r="K92" s="146" t="inlineStr">
        <is>
          <t>-</t>
        </is>
      </c>
      <c r="L92" s="146" t="inlineStr">
        <is>
          <t>-</t>
        </is>
      </c>
      <c r="M92" s="146" t="inlineStr">
        <is>
          <t>-</t>
        </is>
      </c>
      <c r="N92" s="146" t="inlineStr">
        <is>
          <t>-</t>
        </is>
      </c>
      <c r="O92" s="146" t="inlineStr">
        <is>
          <t>-</t>
        </is>
      </c>
      <c r="P92" s="146" t="inlineStr">
        <is>
          <t>-</t>
        </is>
      </c>
      <c r="Q92" s="146" t="inlineStr">
        <is>
          <t>-</t>
        </is>
      </c>
      <c r="R92" s="146" t="inlineStr">
        <is>
          <t>-</t>
        </is>
      </c>
      <c r="S92" s="146" t="inlineStr">
        <is>
          <t>-</t>
        </is>
      </c>
      <c r="T92" s="148" t="inlineStr">
        <is>
          <t>…</t>
        </is>
      </c>
      <c r="U92" s="149" t="inlineStr">
        <is>
          <t>-</t>
        </is>
      </c>
      <c r="W92" s="145" t="n"/>
      <c r="X92" s="155" t="inlineStr">
        <is>
          <t>-</t>
        </is>
      </c>
      <c r="Y92" s="155" t="inlineStr">
        <is>
          <t>-</t>
        </is>
      </c>
      <c r="Z92" s="155" t="inlineStr">
        <is>
          <t>-</t>
        </is>
      </c>
      <c r="AA92" s="155" t="inlineStr">
        <is>
          <t>-</t>
        </is>
      </c>
      <c r="AB92" s="155" t="inlineStr">
        <is>
          <t>-</t>
        </is>
      </c>
      <c r="AC92" s="155" t="inlineStr">
        <is>
          <t>-</t>
        </is>
      </c>
      <c r="AD92" s="155" t="inlineStr">
        <is>
          <t>-</t>
        </is>
      </c>
    </row>
    <row customFormat="1" customHeight="1" hidden="1" ht="38.45" r="93" s="10">
      <c r="A93" s="141" t="inlineStr">
        <is>
          <t>70</t>
        </is>
      </c>
      <c r="B93" s="156" t="inlineStr">
        <is>
          <t>鳳梨釋迦
(產地)</t>
        </is>
      </c>
      <c r="C93" s="125" t="n"/>
      <c r="D93" s="159" t="n"/>
      <c r="E93" s="159" t="n"/>
      <c r="F93" s="144" t="n">
        <v>42.5</v>
      </c>
      <c r="G93" s="146" t="inlineStr">
        <is>
          <t>-</t>
        </is>
      </c>
      <c r="H93" s="145" t="n"/>
      <c r="I93" s="146" t="inlineStr">
        <is>
          <t>-</t>
        </is>
      </c>
      <c r="J93" s="146" t="inlineStr">
        <is>
          <t>-</t>
        </is>
      </c>
      <c r="K93" s="146" t="inlineStr">
        <is>
          <t>-</t>
        </is>
      </c>
      <c r="L93" s="146" t="inlineStr">
        <is>
          <t>-</t>
        </is>
      </c>
      <c r="M93" s="146" t="inlineStr">
        <is>
          <t>-</t>
        </is>
      </c>
      <c r="N93" s="146" t="inlineStr">
        <is>
          <t>-</t>
        </is>
      </c>
      <c r="O93" s="146" t="inlineStr">
        <is>
          <t>-</t>
        </is>
      </c>
      <c r="P93" s="146" t="inlineStr">
        <is>
          <t>-</t>
        </is>
      </c>
      <c r="Q93" s="146" t="inlineStr">
        <is>
          <t>-</t>
        </is>
      </c>
      <c r="R93" s="146" t="inlineStr">
        <is>
          <t>-</t>
        </is>
      </c>
      <c r="S93" s="146" t="inlineStr">
        <is>
          <t>-</t>
        </is>
      </c>
      <c r="T93" s="148" t="inlineStr">
        <is>
          <t>…</t>
        </is>
      </c>
      <c r="U93" s="149" t="inlineStr">
        <is>
          <t>-</t>
        </is>
      </c>
      <c r="W93" s="145" t="n"/>
      <c r="X93" s="155" t="inlineStr">
        <is>
          <t>-</t>
        </is>
      </c>
      <c r="Y93" s="155" t="inlineStr">
        <is>
          <t>-</t>
        </is>
      </c>
      <c r="Z93" s="155" t="inlineStr">
        <is>
          <t>-</t>
        </is>
      </c>
      <c r="AA93" s="155" t="inlineStr">
        <is>
          <t>-</t>
        </is>
      </c>
      <c r="AB93" s="155" t="inlineStr">
        <is>
          <t>-</t>
        </is>
      </c>
      <c r="AC93" s="155" t="inlineStr">
        <is>
          <t>-</t>
        </is>
      </c>
      <c r="AD93" s="155" t="inlineStr">
        <is>
          <t>-</t>
        </is>
      </c>
    </row>
    <row customFormat="1" customHeight="1" hidden="1" ht="38.45" r="94" s="10">
      <c r="A94" s="141" t="inlineStr">
        <is>
          <t>71</t>
        </is>
      </c>
      <c r="B94" s="156" t="inlineStr">
        <is>
          <t>(新增品項)</t>
        </is>
      </c>
      <c r="C94" s="125" t="n"/>
      <c r="D94" s="159" t="n"/>
      <c r="E94" s="159" t="n"/>
      <c r="F94" s="144" t="inlineStr">
        <is>
          <t>-</t>
        </is>
      </c>
      <c r="G94" s="146" t="inlineStr">
        <is>
          <t>-</t>
        </is>
      </c>
      <c r="H94" s="146" t="inlineStr">
        <is>
          <t>-</t>
        </is>
      </c>
      <c r="I94" s="146" t="inlineStr">
        <is>
          <t>-</t>
        </is>
      </c>
      <c r="J94" s="146" t="inlineStr">
        <is>
          <t>-</t>
        </is>
      </c>
      <c r="K94" s="146" t="inlineStr">
        <is>
          <t>-</t>
        </is>
      </c>
      <c r="L94" s="146" t="inlineStr">
        <is>
          <t>-</t>
        </is>
      </c>
      <c r="M94" s="146" t="inlineStr">
        <is>
          <t>-</t>
        </is>
      </c>
      <c r="N94" s="146" t="inlineStr">
        <is>
          <t>-</t>
        </is>
      </c>
      <c r="O94" s="146" t="inlineStr">
        <is>
          <t>-</t>
        </is>
      </c>
      <c r="P94" s="146" t="inlineStr">
        <is>
          <t>-</t>
        </is>
      </c>
      <c r="Q94" s="146" t="inlineStr">
        <is>
          <t>-</t>
        </is>
      </c>
      <c r="R94" s="146" t="inlineStr">
        <is>
          <t>-</t>
        </is>
      </c>
      <c r="S94" s="146" t="inlineStr">
        <is>
          <t>-</t>
        </is>
      </c>
      <c r="T94" s="148" t="inlineStr">
        <is>
          <t>…</t>
        </is>
      </c>
      <c r="U94" s="149" t="inlineStr">
        <is>
          <t>-</t>
        </is>
      </c>
      <c r="W94" s="155" t="inlineStr">
        <is>
          <t>-</t>
        </is>
      </c>
      <c r="X94" s="155" t="inlineStr">
        <is>
          <t>-</t>
        </is>
      </c>
      <c r="Y94" s="155" t="inlineStr">
        <is>
          <t>-</t>
        </is>
      </c>
      <c r="Z94" s="155" t="inlineStr">
        <is>
          <t>-</t>
        </is>
      </c>
      <c r="AA94" s="155" t="inlineStr">
        <is>
          <t>-</t>
        </is>
      </c>
      <c r="AB94" s="155" t="inlineStr">
        <is>
          <t>-</t>
        </is>
      </c>
      <c r="AC94" s="155" t="inlineStr">
        <is>
          <t>-</t>
        </is>
      </c>
      <c r="AD94" s="155" t="inlineStr">
        <is>
          <t>-</t>
        </is>
      </c>
    </row>
    <row customFormat="1" customHeight="1" hidden="1" ht="38.45" r="95" s="10">
      <c r="A95" s="141" t="inlineStr">
        <is>
          <t>72</t>
        </is>
      </c>
      <c r="B95" s="156" t="inlineStr">
        <is>
          <t>(新增品項)</t>
        </is>
      </c>
      <c r="C95" s="125" t="n"/>
      <c r="D95" s="159" t="n"/>
      <c r="E95" s="159" t="n"/>
      <c r="F95" s="144" t="inlineStr">
        <is>
          <t>-</t>
        </is>
      </c>
      <c r="G95" s="146" t="inlineStr">
        <is>
          <t>-</t>
        </is>
      </c>
      <c r="H95" s="146" t="inlineStr">
        <is>
          <t>-</t>
        </is>
      </c>
      <c r="I95" s="146" t="inlineStr">
        <is>
          <t>-</t>
        </is>
      </c>
      <c r="J95" s="146" t="inlineStr">
        <is>
          <t>-</t>
        </is>
      </c>
      <c r="K95" s="146" t="inlineStr">
        <is>
          <t>-</t>
        </is>
      </c>
      <c r="L95" s="146" t="inlineStr">
        <is>
          <t>-</t>
        </is>
      </c>
      <c r="M95" s="146" t="inlineStr">
        <is>
          <t>-</t>
        </is>
      </c>
      <c r="N95" s="146" t="inlineStr">
        <is>
          <t>-</t>
        </is>
      </c>
      <c r="O95" s="146" t="inlineStr">
        <is>
          <t>-</t>
        </is>
      </c>
      <c r="P95" s="146" t="inlineStr">
        <is>
          <t>-</t>
        </is>
      </c>
      <c r="Q95" s="146" t="inlineStr">
        <is>
          <t>-</t>
        </is>
      </c>
      <c r="R95" s="146" t="inlineStr">
        <is>
          <t>-</t>
        </is>
      </c>
      <c r="S95" s="146" t="inlineStr">
        <is>
          <t>-</t>
        </is>
      </c>
      <c r="T95" s="148" t="inlineStr">
        <is>
          <t>…</t>
        </is>
      </c>
      <c r="U95" s="149" t="inlineStr">
        <is>
          <t>-</t>
        </is>
      </c>
      <c r="W95" s="155" t="inlineStr">
        <is>
          <t>-</t>
        </is>
      </c>
      <c r="X95" s="155" t="inlineStr">
        <is>
          <t>-</t>
        </is>
      </c>
      <c r="Y95" s="155" t="inlineStr">
        <is>
          <t>-</t>
        </is>
      </c>
      <c r="Z95" s="155" t="inlineStr">
        <is>
          <t>-</t>
        </is>
      </c>
      <c r="AA95" s="155" t="inlineStr">
        <is>
          <t>-</t>
        </is>
      </c>
      <c r="AB95" s="155" t="inlineStr">
        <is>
          <t>-</t>
        </is>
      </c>
      <c r="AC95" s="155" t="inlineStr">
        <is>
          <t>-</t>
        </is>
      </c>
      <c r="AD95" s="155" t="inlineStr">
        <is>
          <t>-</t>
        </is>
      </c>
    </row>
    <row customFormat="1" customHeight="1" hidden="1" ht="38.45" r="96" s="10">
      <c r="A96" s="141" t="inlineStr">
        <is>
          <t>73</t>
        </is>
      </c>
      <c r="B96" s="156" t="inlineStr">
        <is>
          <t>(新增品項)</t>
        </is>
      </c>
      <c r="C96" s="125" t="n"/>
      <c r="D96" s="159" t="n"/>
      <c r="E96" s="159" t="n"/>
      <c r="F96" s="144" t="inlineStr">
        <is>
          <t>-</t>
        </is>
      </c>
      <c r="G96" s="146" t="inlineStr">
        <is>
          <t>-</t>
        </is>
      </c>
      <c r="H96" s="146" t="inlineStr">
        <is>
          <t>-</t>
        </is>
      </c>
      <c r="I96" s="146" t="inlineStr">
        <is>
          <t>-</t>
        </is>
      </c>
      <c r="J96" s="146" t="inlineStr">
        <is>
          <t>-</t>
        </is>
      </c>
      <c r="K96" s="146" t="inlineStr">
        <is>
          <t>-</t>
        </is>
      </c>
      <c r="L96" s="146" t="inlineStr">
        <is>
          <t>-</t>
        </is>
      </c>
      <c r="M96" s="146" t="inlineStr">
        <is>
          <t>-</t>
        </is>
      </c>
      <c r="N96" s="146" t="inlineStr">
        <is>
          <t>-</t>
        </is>
      </c>
      <c r="O96" s="146" t="inlineStr">
        <is>
          <t>-</t>
        </is>
      </c>
      <c r="P96" s="146" t="inlineStr">
        <is>
          <t>-</t>
        </is>
      </c>
      <c r="Q96" s="146" t="inlineStr">
        <is>
          <t>-</t>
        </is>
      </c>
      <c r="R96" s="146" t="inlineStr">
        <is>
          <t>-</t>
        </is>
      </c>
      <c r="S96" s="146" t="inlineStr">
        <is>
          <t>-</t>
        </is>
      </c>
      <c r="T96" s="148" t="inlineStr">
        <is>
          <t>…</t>
        </is>
      </c>
      <c r="U96" s="149" t="inlineStr">
        <is>
          <t>-</t>
        </is>
      </c>
      <c r="W96" s="155" t="inlineStr">
        <is>
          <t>-</t>
        </is>
      </c>
      <c r="X96" s="155" t="inlineStr">
        <is>
          <t>-</t>
        </is>
      </c>
      <c r="Y96" s="155" t="inlineStr">
        <is>
          <t>-</t>
        </is>
      </c>
      <c r="Z96" s="155" t="inlineStr">
        <is>
          <t>-</t>
        </is>
      </c>
      <c r="AA96" s="155" t="inlineStr">
        <is>
          <t>-</t>
        </is>
      </c>
      <c r="AB96" s="155" t="inlineStr">
        <is>
          <t>-</t>
        </is>
      </c>
      <c r="AC96" s="155" t="inlineStr">
        <is>
          <t>-</t>
        </is>
      </c>
      <c r="AD96" s="155" t="inlineStr">
        <is>
          <t>-</t>
        </is>
      </c>
    </row>
    <row customFormat="1" customHeight="1" hidden="1" ht="38.45" r="97" s="10">
      <c r="A97" s="141" t="inlineStr">
        <is>
          <t>74</t>
        </is>
      </c>
      <c r="B97" s="156" t="inlineStr">
        <is>
          <t>(新增品項)</t>
        </is>
      </c>
      <c r="C97" s="125" t="n"/>
      <c r="D97" s="159" t="n"/>
      <c r="E97" s="159" t="n"/>
      <c r="F97" s="144" t="inlineStr">
        <is>
          <t>-</t>
        </is>
      </c>
      <c r="G97" s="146" t="inlineStr">
        <is>
          <t>-</t>
        </is>
      </c>
      <c r="H97" s="146" t="inlineStr">
        <is>
          <t>-</t>
        </is>
      </c>
      <c r="I97" s="146" t="inlineStr">
        <is>
          <t>-</t>
        </is>
      </c>
      <c r="J97" s="146" t="inlineStr">
        <is>
          <t>-</t>
        </is>
      </c>
      <c r="K97" s="146" t="inlineStr">
        <is>
          <t>-</t>
        </is>
      </c>
      <c r="L97" s="146" t="inlineStr">
        <is>
          <t>-</t>
        </is>
      </c>
      <c r="M97" s="146" t="inlineStr">
        <is>
          <t>-</t>
        </is>
      </c>
      <c r="N97" s="146" t="inlineStr">
        <is>
          <t>-</t>
        </is>
      </c>
      <c r="O97" s="146" t="inlineStr">
        <is>
          <t>-</t>
        </is>
      </c>
      <c r="P97" s="146" t="inlineStr">
        <is>
          <t>-</t>
        </is>
      </c>
      <c r="Q97" s="146" t="inlineStr">
        <is>
          <t>-</t>
        </is>
      </c>
      <c r="R97" s="146" t="inlineStr">
        <is>
          <t>-</t>
        </is>
      </c>
      <c r="S97" s="146" t="inlineStr">
        <is>
          <t>-</t>
        </is>
      </c>
      <c r="T97" s="148" t="inlineStr">
        <is>
          <t>…</t>
        </is>
      </c>
      <c r="U97" s="149" t="inlineStr">
        <is>
          <t>-</t>
        </is>
      </c>
      <c r="W97" s="155" t="inlineStr">
        <is>
          <t>-</t>
        </is>
      </c>
      <c r="X97" s="155" t="inlineStr">
        <is>
          <t>-</t>
        </is>
      </c>
      <c r="Y97" s="155" t="inlineStr">
        <is>
          <t>-</t>
        </is>
      </c>
      <c r="Z97" s="155" t="inlineStr">
        <is>
          <t>-</t>
        </is>
      </c>
      <c r="AA97" s="155" t="inlineStr">
        <is>
          <t>-</t>
        </is>
      </c>
      <c r="AB97" s="155" t="inlineStr">
        <is>
          <t>-</t>
        </is>
      </c>
      <c r="AC97" s="155" t="inlineStr">
        <is>
          <t>-</t>
        </is>
      </c>
      <c r="AD97" s="155" t="inlineStr">
        <is>
          <t>-</t>
        </is>
      </c>
    </row>
    <row customFormat="1" customHeight="1" hidden="1" ht="38.45" r="98" s="10">
      <c r="A98" s="141" t="inlineStr">
        <is>
          <t>75</t>
        </is>
      </c>
      <c r="B98" s="156" t="inlineStr">
        <is>
          <t>(新增品項)</t>
        </is>
      </c>
      <c r="C98" s="125" t="n"/>
      <c r="D98" s="159" t="n"/>
      <c r="E98" s="159" t="n"/>
      <c r="F98" s="144" t="inlineStr">
        <is>
          <t>-</t>
        </is>
      </c>
      <c r="G98" s="146" t="inlineStr">
        <is>
          <t>-</t>
        </is>
      </c>
      <c r="H98" s="146" t="inlineStr">
        <is>
          <t>-</t>
        </is>
      </c>
      <c r="I98" s="146" t="inlineStr">
        <is>
          <t>-</t>
        </is>
      </c>
      <c r="J98" s="146" t="inlineStr">
        <is>
          <t>-</t>
        </is>
      </c>
      <c r="K98" s="146" t="inlineStr">
        <is>
          <t>-</t>
        </is>
      </c>
      <c r="L98" s="146" t="inlineStr">
        <is>
          <t>-</t>
        </is>
      </c>
      <c r="M98" s="146" t="inlineStr">
        <is>
          <t>-</t>
        </is>
      </c>
      <c r="N98" s="146" t="inlineStr">
        <is>
          <t>-</t>
        </is>
      </c>
      <c r="O98" s="146" t="inlineStr">
        <is>
          <t>-</t>
        </is>
      </c>
      <c r="P98" s="146" t="inlineStr">
        <is>
          <t>-</t>
        </is>
      </c>
      <c r="Q98" s="146" t="inlineStr">
        <is>
          <t>-</t>
        </is>
      </c>
      <c r="R98" s="146" t="inlineStr">
        <is>
          <t>-</t>
        </is>
      </c>
      <c r="S98" s="146" t="inlineStr">
        <is>
          <t>-</t>
        </is>
      </c>
      <c r="T98" s="148" t="inlineStr">
        <is>
          <t>…</t>
        </is>
      </c>
      <c r="U98" s="149" t="inlineStr">
        <is>
          <t>-</t>
        </is>
      </c>
      <c r="W98" s="155" t="inlineStr">
        <is>
          <t>-</t>
        </is>
      </c>
      <c r="X98" s="155" t="inlineStr">
        <is>
          <t>-</t>
        </is>
      </c>
      <c r="Y98" s="155" t="inlineStr">
        <is>
          <t>-</t>
        </is>
      </c>
      <c r="Z98" s="155" t="inlineStr">
        <is>
          <t>-</t>
        </is>
      </c>
      <c r="AA98" s="155" t="inlineStr">
        <is>
          <t>-</t>
        </is>
      </c>
      <c r="AB98" s="155" t="inlineStr">
        <is>
          <t>-</t>
        </is>
      </c>
      <c r="AC98" s="155" t="inlineStr">
        <is>
          <t>-</t>
        </is>
      </c>
      <c r="AD98" s="155" t="inlineStr">
        <is>
          <t>-</t>
        </is>
      </c>
    </row>
    <row customFormat="1" customHeight="1" hidden="1" ht="38.45" r="99" s="10">
      <c r="A99" s="141" t="inlineStr">
        <is>
          <t>76</t>
        </is>
      </c>
      <c r="B99" s="156" t="inlineStr">
        <is>
          <t>(新增品項)</t>
        </is>
      </c>
      <c r="C99" s="125" t="n"/>
      <c r="D99" s="159" t="n"/>
      <c r="E99" s="159" t="n"/>
      <c r="F99" s="144" t="inlineStr">
        <is>
          <t>-</t>
        </is>
      </c>
      <c r="G99" s="146" t="inlineStr">
        <is>
          <t>-</t>
        </is>
      </c>
      <c r="H99" s="146" t="inlineStr">
        <is>
          <t>-</t>
        </is>
      </c>
      <c r="I99" s="146" t="inlineStr">
        <is>
          <t>-</t>
        </is>
      </c>
      <c r="J99" s="146" t="inlineStr">
        <is>
          <t>-</t>
        </is>
      </c>
      <c r="K99" s="146" t="inlineStr">
        <is>
          <t>-</t>
        </is>
      </c>
      <c r="L99" s="146" t="inlineStr">
        <is>
          <t>-</t>
        </is>
      </c>
      <c r="M99" s="146" t="inlineStr">
        <is>
          <t>-</t>
        </is>
      </c>
      <c r="N99" s="146" t="inlineStr">
        <is>
          <t>-</t>
        </is>
      </c>
      <c r="O99" s="146" t="inlineStr">
        <is>
          <t>-</t>
        </is>
      </c>
      <c r="P99" s="146" t="inlineStr">
        <is>
          <t>-</t>
        </is>
      </c>
      <c r="Q99" s="146" t="inlineStr">
        <is>
          <t>-</t>
        </is>
      </c>
      <c r="R99" s="146" t="inlineStr">
        <is>
          <t>-</t>
        </is>
      </c>
      <c r="S99" s="146" t="inlineStr">
        <is>
          <t>-</t>
        </is>
      </c>
      <c r="T99" s="148" t="inlineStr">
        <is>
          <t>…</t>
        </is>
      </c>
      <c r="U99" s="149" t="inlineStr">
        <is>
          <t>-</t>
        </is>
      </c>
      <c r="W99" s="155" t="inlineStr">
        <is>
          <t>-</t>
        </is>
      </c>
      <c r="X99" s="155" t="inlineStr">
        <is>
          <t>-</t>
        </is>
      </c>
      <c r="Y99" s="155" t="inlineStr">
        <is>
          <t>-</t>
        </is>
      </c>
      <c r="Z99" s="155" t="inlineStr">
        <is>
          <t>-</t>
        </is>
      </c>
      <c r="AA99" s="155" t="inlineStr">
        <is>
          <t>-</t>
        </is>
      </c>
      <c r="AB99" s="155" t="inlineStr">
        <is>
          <t>-</t>
        </is>
      </c>
      <c r="AC99" s="155" t="inlineStr">
        <is>
          <t>-</t>
        </is>
      </c>
      <c r="AD99" s="155" t="inlineStr">
        <is>
          <t>-</t>
        </is>
      </c>
    </row>
    <row customFormat="1" customHeight="1" hidden="1" ht="38.45" r="100" s="10">
      <c r="A100" s="141" t="inlineStr">
        <is>
          <t>77</t>
        </is>
      </c>
      <c r="B100" s="156" t="inlineStr">
        <is>
          <t>(新增品項)</t>
        </is>
      </c>
      <c r="C100" s="125" t="n"/>
      <c r="D100" s="159" t="n"/>
      <c r="E100" s="159" t="n"/>
      <c r="F100" s="144" t="inlineStr">
        <is>
          <t>-</t>
        </is>
      </c>
      <c r="G100" s="146" t="inlineStr">
        <is>
          <t>-</t>
        </is>
      </c>
      <c r="H100" s="146" t="inlineStr">
        <is>
          <t>-</t>
        </is>
      </c>
      <c r="I100" s="146" t="inlineStr">
        <is>
          <t>-</t>
        </is>
      </c>
      <c r="J100" s="146" t="inlineStr">
        <is>
          <t>-</t>
        </is>
      </c>
      <c r="K100" s="146" t="inlineStr">
        <is>
          <t>-</t>
        </is>
      </c>
      <c r="L100" s="146" t="inlineStr">
        <is>
          <t>-</t>
        </is>
      </c>
      <c r="M100" s="146" t="inlineStr">
        <is>
          <t>-</t>
        </is>
      </c>
      <c r="N100" s="146" t="inlineStr">
        <is>
          <t>-</t>
        </is>
      </c>
      <c r="O100" s="146" t="inlineStr">
        <is>
          <t>-</t>
        </is>
      </c>
      <c r="P100" s="146" t="inlineStr">
        <is>
          <t>-</t>
        </is>
      </c>
      <c r="Q100" s="146" t="inlineStr">
        <is>
          <t>-</t>
        </is>
      </c>
      <c r="R100" s="146" t="inlineStr">
        <is>
          <t>-</t>
        </is>
      </c>
      <c r="S100" s="146" t="inlineStr">
        <is>
          <t>-</t>
        </is>
      </c>
      <c r="T100" s="148" t="inlineStr">
        <is>
          <t>…</t>
        </is>
      </c>
      <c r="U100" s="149" t="inlineStr">
        <is>
          <t>-</t>
        </is>
      </c>
      <c r="W100" s="155" t="inlineStr">
        <is>
          <t>-</t>
        </is>
      </c>
      <c r="X100" s="155" t="inlineStr">
        <is>
          <t>-</t>
        </is>
      </c>
      <c r="Y100" s="155" t="inlineStr">
        <is>
          <t>-</t>
        </is>
      </c>
      <c r="Z100" s="155" t="inlineStr">
        <is>
          <t>-</t>
        </is>
      </c>
      <c r="AA100" s="155" t="inlineStr">
        <is>
          <t>-</t>
        </is>
      </c>
      <c r="AB100" s="155" t="inlineStr">
        <is>
          <t>-</t>
        </is>
      </c>
      <c r="AC100" s="155" t="inlineStr">
        <is>
          <t>-</t>
        </is>
      </c>
      <c r="AD100" s="155" t="inlineStr">
        <is>
          <t>-</t>
        </is>
      </c>
    </row>
    <row customFormat="1" customHeight="1" hidden="1" ht="38.45" r="101" s="10">
      <c r="A101" s="141" t="inlineStr">
        <is>
          <t>78</t>
        </is>
      </c>
      <c r="B101" s="156" t="inlineStr">
        <is>
          <t>(新增品項)</t>
        </is>
      </c>
      <c r="C101" s="125" t="n"/>
      <c r="D101" s="159" t="n"/>
      <c r="E101" s="159" t="n"/>
      <c r="F101" s="144" t="inlineStr">
        <is>
          <t>-</t>
        </is>
      </c>
      <c r="G101" s="146" t="inlineStr">
        <is>
          <t>-</t>
        </is>
      </c>
      <c r="H101" s="146" t="inlineStr">
        <is>
          <t>-</t>
        </is>
      </c>
      <c r="I101" s="146" t="inlineStr">
        <is>
          <t>-</t>
        </is>
      </c>
      <c r="J101" s="146" t="inlineStr">
        <is>
          <t>-</t>
        </is>
      </c>
      <c r="K101" s="146" t="inlineStr">
        <is>
          <t>-</t>
        </is>
      </c>
      <c r="L101" s="146" t="inlineStr">
        <is>
          <t>-</t>
        </is>
      </c>
      <c r="M101" s="146" t="inlineStr">
        <is>
          <t>-</t>
        </is>
      </c>
      <c r="N101" s="146" t="inlineStr">
        <is>
          <t>-</t>
        </is>
      </c>
      <c r="O101" s="146" t="inlineStr">
        <is>
          <t>-</t>
        </is>
      </c>
      <c r="P101" s="146" t="inlineStr">
        <is>
          <t>-</t>
        </is>
      </c>
      <c r="Q101" s="146" t="inlineStr">
        <is>
          <t>-</t>
        </is>
      </c>
      <c r="R101" s="146" t="inlineStr">
        <is>
          <t>-</t>
        </is>
      </c>
      <c r="S101" s="146" t="inlineStr">
        <is>
          <t>-</t>
        </is>
      </c>
      <c r="T101" s="148" t="inlineStr">
        <is>
          <t>…</t>
        </is>
      </c>
      <c r="U101" s="149" t="inlineStr">
        <is>
          <t>-</t>
        </is>
      </c>
      <c r="W101" s="155" t="inlineStr">
        <is>
          <t>-</t>
        </is>
      </c>
      <c r="X101" s="155" t="inlineStr">
        <is>
          <t>-</t>
        </is>
      </c>
      <c r="Y101" s="155" t="inlineStr">
        <is>
          <t>-</t>
        </is>
      </c>
      <c r="Z101" s="155" t="inlineStr">
        <is>
          <t>-</t>
        </is>
      </c>
      <c r="AA101" s="155" t="inlineStr">
        <is>
          <t>-</t>
        </is>
      </c>
      <c r="AB101" s="155" t="inlineStr">
        <is>
          <t>-</t>
        </is>
      </c>
      <c r="AC101" s="155" t="inlineStr">
        <is>
          <t>-</t>
        </is>
      </c>
      <c r="AD101" s="155" t="inlineStr">
        <is>
          <t>-</t>
        </is>
      </c>
    </row>
    <row customFormat="1" customHeight="1" ht="38.45" r="102" s="10">
      <c r="A102" s="141" t="inlineStr">
        <is>
          <t>80</t>
        </is>
      </c>
      <c r="B102" s="156" t="inlineStr">
        <is>
          <t>花卉(把)</t>
        </is>
      </c>
      <c r="C102" s="125" t="n"/>
      <c r="D102" s="159" t="n"/>
      <c r="E102" s="159" t="n"/>
      <c r="F102" s="144" t="inlineStr">
        <is>
          <t>-</t>
        </is>
      </c>
      <c r="G102" s="145" t="n">
        <v>84.22874368811881</v>
      </c>
      <c r="H102" s="145" t="n">
        <v>87.11644276019108</v>
      </c>
      <c r="I102" s="146" t="inlineStr">
        <is>
          <t>-</t>
        </is>
      </c>
      <c r="J102" s="146" t="inlineStr">
        <is>
          <t>-</t>
        </is>
      </c>
      <c r="K102" s="146" t="inlineStr">
        <is>
          <t>-</t>
        </is>
      </c>
      <c r="L102" s="147" t="n">
        <v>-3.444429330839684</v>
      </c>
      <c r="M102" s="146" t="n">
        <v>94.93488812061847</v>
      </c>
      <c r="N102" s="146" t="n">
        <v>74.83317096092097</v>
      </c>
      <c r="O102" s="146" t="n">
        <v>89.6959205908001</v>
      </c>
      <c r="P102" s="146" t="n">
        <v>80.89723279632989</v>
      </c>
      <c r="Q102" s="146" t="n">
        <v>93.81253433426126</v>
      </c>
      <c r="R102" s="146" t="inlineStr">
        <is>
          <t>-</t>
        </is>
      </c>
      <c r="S102" s="146" t="inlineStr">
        <is>
          <t>-</t>
        </is>
      </c>
      <c r="T102" s="148" t="n">
        <v>175138.6</v>
      </c>
      <c r="U102" s="149" t="n">
        <v>-18.7945040338784</v>
      </c>
      <c r="W102" s="145" t="n">
        <v>90.22414984080864</v>
      </c>
      <c r="X102" s="145" t="n">
        <v>197847</v>
      </c>
      <c r="Y102" s="145" t="n">
        <v>217073</v>
      </c>
      <c r="Z102" s="145" t="n">
        <v>183480</v>
      </c>
      <c r="AA102" s="145" t="n">
        <v>93730</v>
      </c>
      <c r="AB102" s="145" t="n">
        <v>183563</v>
      </c>
      <c r="AC102" s="155" t="inlineStr">
        <is>
          <t>-</t>
        </is>
      </c>
      <c r="AD102" s="155" t="inlineStr">
        <is>
          <t>-</t>
        </is>
      </c>
    </row>
    <row customFormat="1" customHeight="1" ht="38.45" r="103" s="10">
      <c r="A103" s="141" t="inlineStr">
        <is>
          <t>80-1</t>
        </is>
      </c>
      <c r="B103" s="156" t="inlineStr">
        <is>
          <t>火鶴花</t>
        </is>
      </c>
      <c r="C103" s="125" t="n"/>
      <c r="D103" s="159" t="n"/>
      <c r="E103" s="159" t="n"/>
      <c r="F103" s="144" t="inlineStr">
        <is>
          <t>-</t>
        </is>
      </c>
      <c r="G103" s="145" t="n">
        <v>11.12560296478921</v>
      </c>
      <c r="H103" s="145" t="n">
        <v>11.85700113385451</v>
      </c>
      <c r="I103" s="146" t="inlineStr">
        <is>
          <t>-</t>
        </is>
      </c>
      <c r="J103" s="146" t="inlineStr">
        <is>
          <t>-</t>
        </is>
      </c>
      <c r="K103" s="146" t="inlineStr">
        <is>
          <t>-</t>
        </is>
      </c>
      <c r="L103" s="147" t="n">
        <v>-16.22662964330265</v>
      </c>
      <c r="M103" s="146" t="n">
        <v>11.96849112244271</v>
      </c>
      <c r="N103" s="146" t="n">
        <v>11.89780487804878</v>
      </c>
      <c r="O103" s="146" t="n">
        <v>11.37335939357122</v>
      </c>
      <c r="P103" s="146" t="n">
        <v>10.66485625774473</v>
      </c>
      <c r="Q103" s="146" t="n">
        <v>12.79646110948048</v>
      </c>
      <c r="R103" s="146" t="inlineStr">
        <is>
          <t>-</t>
        </is>
      </c>
      <c r="S103" s="146" t="inlineStr">
        <is>
          <t>-</t>
        </is>
      </c>
      <c r="T103" s="148" t="n">
        <v>33514</v>
      </c>
      <c r="U103" s="149" t="n">
        <v>2.001643518753353</v>
      </c>
      <c r="W103" s="145" t="n">
        <v>14.15366372794692</v>
      </c>
      <c r="X103" s="145" t="n">
        <v>32554</v>
      </c>
      <c r="Y103" s="145" t="n">
        <v>46945</v>
      </c>
      <c r="Z103" s="145" t="n">
        <v>37861</v>
      </c>
      <c r="AA103" s="145" t="n">
        <v>16140</v>
      </c>
      <c r="AB103" s="145" t="n">
        <v>34070</v>
      </c>
      <c r="AC103" s="155" t="inlineStr">
        <is>
          <t>-</t>
        </is>
      </c>
      <c r="AD103" s="155" t="inlineStr">
        <is>
          <t>-</t>
        </is>
      </c>
    </row>
    <row customFormat="1" customHeight="1" hidden="1" ht="38.45" r="104" s="10">
      <c r="A104" s="141" t="inlineStr">
        <is>
          <t>80-2</t>
        </is>
      </c>
      <c r="B104" s="164" t="inlineStr">
        <is>
          <t>菊花(大菊)</t>
        </is>
      </c>
      <c r="C104" s="125" t="n"/>
      <c r="D104" s="159" t="n"/>
      <c r="E104" s="159" t="n"/>
      <c r="F104" s="144" t="inlineStr">
        <is>
          <t>-</t>
        </is>
      </c>
      <c r="G104" s="146" t="inlineStr">
        <is>
          <t>-</t>
        </is>
      </c>
      <c r="H104" s="146" t="inlineStr">
        <is>
          <t>-</t>
        </is>
      </c>
      <c r="I104" s="146" t="inlineStr">
        <is>
          <t>-</t>
        </is>
      </c>
      <c r="J104" s="146" t="inlineStr">
        <is>
          <t>-</t>
        </is>
      </c>
      <c r="K104" s="146" t="inlineStr">
        <is>
          <t>-</t>
        </is>
      </c>
      <c r="L104" s="146" t="inlineStr">
        <is>
          <t>-</t>
        </is>
      </c>
      <c r="M104" s="146" t="inlineStr">
        <is>
          <t>-</t>
        </is>
      </c>
      <c r="N104" s="146" t="inlineStr">
        <is>
          <t>-</t>
        </is>
      </c>
      <c r="O104" s="146" t="inlineStr">
        <is>
          <t>-</t>
        </is>
      </c>
      <c r="P104" s="146" t="inlineStr">
        <is>
          <t>-</t>
        </is>
      </c>
      <c r="Q104" s="146" t="inlineStr">
        <is>
          <t>-</t>
        </is>
      </c>
      <c r="R104" s="146" t="inlineStr">
        <is>
          <t>-</t>
        </is>
      </c>
      <c r="S104" s="146" t="inlineStr">
        <is>
          <t>-</t>
        </is>
      </c>
      <c r="T104" s="148" t="inlineStr">
        <is>
          <t>…</t>
        </is>
      </c>
      <c r="U104" s="149" t="inlineStr">
        <is>
          <t>-</t>
        </is>
      </c>
      <c r="W104" s="155" t="inlineStr">
        <is>
          <t>-</t>
        </is>
      </c>
      <c r="X104" s="155" t="inlineStr">
        <is>
          <t>-</t>
        </is>
      </c>
      <c r="Y104" s="155" t="inlineStr">
        <is>
          <t>-</t>
        </is>
      </c>
      <c r="Z104" s="155" t="inlineStr">
        <is>
          <t>-</t>
        </is>
      </c>
      <c r="AA104" s="155" t="inlineStr">
        <is>
          <t>-</t>
        </is>
      </c>
      <c r="AB104" s="155" t="inlineStr">
        <is>
          <t>-</t>
        </is>
      </c>
      <c r="AC104" s="155" t="inlineStr">
        <is>
          <t>-</t>
        </is>
      </c>
      <c r="AD104" s="155" t="inlineStr">
        <is>
          <t>-</t>
        </is>
      </c>
    </row>
    <row customFormat="1" customHeight="1" hidden="1" ht="38.45" r="105" s="10">
      <c r="A105" s="141" t="inlineStr">
        <is>
          <t>80-3</t>
        </is>
      </c>
      <c r="B105" s="156" t="inlineStr">
        <is>
          <t>劍蘭</t>
        </is>
      </c>
      <c r="C105" s="125" t="n"/>
      <c r="D105" s="159" t="n"/>
      <c r="E105" s="159" t="n"/>
      <c r="F105" s="144" t="inlineStr">
        <is>
          <t>-</t>
        </is>
      </c>
      <c r="G105" s="146" t="inlineStr">
        <is>
          <t>-</t>
        </is>
      </c>
      <c r="H105" s="146" t="inlineStr">
        <is>
          <t>-</t>
        </is>
      </c>
      <c r="I105" s="146" t="inlineStr">
        <is>
          <t>-</t>
        </is>
      </c>
      <c r="J105" s="146" t="inlineStr">
        <is>
          <t>-</t>
        </is>
      </c>
      <c r="K105" s="146" t="inlineStr">
        <is>
          <t>-</t>
        </is>
      </c>
      <c r="L105" s="146" t="inlineStr">
        <is>
          <t>-</t>
        </is>
      </c>
      <c r="M105" s="146" t="inlineStr">
        <is>
          <t>-</t>
        </is>
      </c>
      <c r="N105" s="146" t="inlineStr">
        <is>
          <t>-</t>
        </is>
      </c>
      <c r="O105" s="146" t="inlineStr">
        <is>
          <t>-</t>
        </is>
      </c>
      <c r="P105" s="146" t="inlineStr">
        <is>
          <t>-</t>
        </is>
      </c>
      <c r="Q105" s="146" t="inlineStr">
        <is>
          <t>-</t>
        </is>
      </c>
      <c r="R105" s="146" t="inlineStr">
        <is>
          <t>-</t>
        </is>
      </c>
      <c r="S105" s="146" t="inlineStr">
        <is>
          <t>-</t>
        </is>
      </c>
      <c r="T105" s="148" t="inlineStr">
        <is>
          <t>…</t>
        </is>
      </c>
      <c r="U105" s="149" t="inlineStr">
        <is>
          <t>-</t>
        </is>
      </c>
      <c r="W105" s="155" t="inlineStr">
        <is>
          <t>-</t>
        </is>
      </c>
      <c r="X105" s="155" t="inlineStr">
        <is>
          <t>-</t>
        </is>
      </c>
      <c r="Y105" s="155" t="inlineStr">
        <is>
          <t>-</t>
        </is>
      </c>
      <c r="Z105" s="155" t="inlineStr">
        <is>
          <t>-</t>
        </is>
      </c>
      <c r="AA105" s="155" t="inlineStr">
        <is>
          <t>-</t>
        </is>
      </c>
      <c r="AB105" s="155" t="inlineStr">
        <is>
          <t>-</t>
        </is>
      </c>
      <c r="AC105" s="155" t="inlineStr">
        <is>
          <t>-</t>
        </is>
      </c>
      <c r="AD105" s="155" t="inlineStr">
        <is>
          <t>-</t>
        </is>
      </c>
    </row>
    <row customFormat="1" customHeight="1" ht="38.45" r="106" s="10">
      <c r="A106" s="141" t="inlineStr">
        <is>
          <t>80-4</t>
        </is>
      </c>
      <c r="B106" s="156" t="inlineStr">
        <is>
          <t>文心蘭</t>
        </is>
      </c>
      <c r="C106" s="125" t="n"/>
      <c r="D106" s="159" t="n"/>
      <c r="E106" s="159" t="n"/>
      <c r="F106" s="144" t="inlineStr">
        <is>
          <t>-</t>
        </is>
      </c>
      <c r="G106" s="145" t="n">
        <v>106.0252775454069</v>
      </c>
      <c r="H106" s="145" t="n">
        <v>74.86296942101724</v>
      </c>
      <c r="I106" s="146" t="inlineStr">
        <is>
          <t>-</t>
        </is>
      </c>
      <c r="J106" s="146" t="inlineStr">
        <is>
          <t>-</t>
        </is>
      </c>
      <c r="K106" s="146" t="inlineStr">
        <is>
          <t>-</t>
        </is>
      </c>
      <c r="L106" s="147" t="n">
        <v>34.75889107499106</v>
      </c>
      <c r="M106" s="146" t="n">
        <v>72.2655516372796</v>
      </c>
      <c r="N106" s="146" t="n">
        <v>68.52273081657775</v>
      </c>
      <c r="O106" s="146" t="n">
        <v>80.09129856850716</v>
      </c>
      <c r="P106" s="146" t="n">
        <v>73.17625127681308</v>
      </c>
      <c r="Q106" s="146" t="n">
        <v>80.07941036202038</v>
      </c>
      <c r="R106" s="146" t="inlineStr">
        <is>
          <t>-</t>
        </is>
      </c>
      <c r="S106" s="146" t="inlineStr">
        <is>
          <t>-</t>
        </is>
      </c>
      <c r="T106" s="148" t="n">
        <v>3865.4</v>
      </c>
      <c r="U106" s="149" t="n">
        <v>-25.28703047484055</v>
      </c>
      <c r="W106" s="145" t="n">
        <v>55.55326911925778</v>
      </c>
      <c r="X106" s="145" t="n">
        <v>3970</v>
      </c>
      <c r="Y106" s="145" t="n">
        <v>4874</v>
      </c>
      <c r="Z106" s="145" t="n">
        <v>3912</v>
      </c>
      <c r="AA106" s="145" t="n">
        <v>1958</v>
      </c>
      <c r="AB106" s="145" t="n">
        <v>4613</v>
      </c>
      <c r="AC106" s="155" t="inlineStr">
        <is>
          <t>-</t>
        </is>
      </c>
      <c r="AD106" s="155" t="inlineStr">
        <is>
          <t>-</t>
        </is>
      </c>
    </row>
    <row customFormat="1" customHeight="1" hidden="1" ht="38.45" r="107" s="10">
      <c r="A107" s="141" t="inlineStr">
        <is>
          <t>80-5</t>
        </is>
      </c>
      <c r="B107" s="165" t="inlineStr">
        <is>
          <t>洋桔梗</t>
        </is>
      </c>
      <c r="C107" s="125" t="n"/>
      <c r="D107" s="159" t="n"/>
      <c r="E107" s="159" t="n"/>
      <c r="F107" s="144" t="inlineStr">
        <is>
          <t>-</t>
        </is>
      </c>
      <c r="G107" s="146" t="inlineStr">
        <is>
          <t>-</t>
        </is>
      </c>
      <c r="H107" s="146" t="inlineStr">
        <is>
          <t>-</t>
        </is>
      </c>
      <c r="I107" s="146" t="inlineStr">
        <is>
          <t>-</t>
        </is>
      </c>
      <c r="J107" s="146" t="inlineStr">
        <is>
          <t>-</t>
        </is>
      </c>
      <c r="K107" s="146" t="inlineStr">
        <is>
          <t>-</t>
        </is>
      </c>
      <c r="L107" s="146" t="inlineStr">
        <is>
          <t>-</t>
        </is>
      </c>
      <c r="M107" s="146" t="inlineStr">
        <is>
          <t>-</t>
        </is>
      </c>
      <c r="N107" s="146" t="inlineStr">
        <is>
          <t>-</t>
        </is>
      </c>
      <c r="O107" s="146" t="inlineStr">
        <is>
          <t>-</t>
        </is>
      </c>
      <c r="P107" s="146" t="inlineStr">
        <is>
          <t>-</t>
        </is>
      </c>
      <c r="Q107" s="146" t="inlineStr">
        <is>
          <t>-</t>
        </is>
      </c>
      <c r="R107" s="146" t="inlineStr">
        <is>
          <t>-</t>
        </is>
      </c>
      <c r="S107" s="146" t="inlineStr">
        <is>
          <t>-</t>
        </is>
      </c>
      <c r="T107" s="148" t="inlineStr">
        <is>
          <t>…</t>
        </is>
      </c>
      <c r="U107" s="149" t="inlineStr">
        <is>
          <t>-</t>
        </is>
      </c>
      <c r="W107" s="155" t="inlineStr">
        <is>
          <t>-</t>
        </is>
      </c>
      <c r="X107" s="155" t="inlineStr">
        <is>
          <t>-</t>
        </is>
      </c>
      <c r="Y107" s="155" t="inlineStr">
        <is>
          <t>-</t>
        </is>
      </c>
      <c r="Z107" s="155" t="inlineStr">
        <is>
          <t>-</t>
        </is>
      </c>
      <c r="AA107" s="155" t="inlineStr">
        <is>
          <t>-</t>
        </is>
      </c>
      <c r="AB107" s="155" t="inlineStr">
        <is>
          <t>-</t>
        </is>
      </c>
      <c r="AC107" s="155" t="inlineStr">
        <is>
          <t>-</t>
        </is>
      </c>
      <c r="AD107" s="155" t="inlineStr">
        <is>
          <t>-</t>
        </is>
      </c>
    </row>
    <row customFormat="1" customHeight="1" hidden="1" ht="38.45" r="108" s="10">
      <c r="A108" s="141" t="inlineStr">
        <is>
          <t>80-6</t>
        </is>
      </c>
      <c r="B108" s="165" t="inlineStr">
        <is>
          <t>康乃馨</t>
        </is>
      </c>
      <c r="C108" s="125" t="n"/>
      <c r="D108" s="159" t="n"/>
      <c r="E108" s="159" t="n"/>
      <c r="F108" s="144" t="inlineStr">
        <is>
          <t>-</t>
        </is>
      </c>
      <c r="G108" s="146" t="inlineStr">
        <is>
          <t>-</t>
        </is>
      </c>
      <c r="H108" s="146" t="inlineStr">
        <is>
          <t>-</t>
        </is>
      </c>
      <c r="I108" s="146" t="inlineStr">
        <is>
          <t>-</t>
        </is>
      </c>
      <c r="J108" s="146" t="inlineStr">
        <is>
          <t>-</t>
        </is>
      </c>
      <c r="K108" s="146" t="inlineStr">
        <is>
          <t>-</t>
        </is>
      </c>
      <c r="L108" s="146" t="inlineStr">
        <is>
          <t>-</t>
        </is>
      </c>
      <c r="M108" s="146" t="inlineStr">
        <is>
          <t>-</t>
        </is>
      </c>
      <c r="N108" s="146" t="inlineStr">
        <is>
          <t>-</t>
        </is>
      </c>
      <c r="O108" s="146" t="inlineStr">
        <is>
          <t>-</t>
        </is>
      </c>
      <c r="P108" s="146" t="inlineStr">
        <is>
          <t>-</t>
        </is>
      </c>
      <c r="Q108" s="146" t="inlineStr">
        <is>
          <t>-</t>
        </is>
      </c>
      <c r="R108" s="146" t="inlineStr">
        <is>
          <t>-</t>
        </is>
      </c>
      <c r="S108" s="146" t="inlineStr">
        <is>
          <t>-</t>
        </is>
      </c>
      <c r="T108" s="148" t="inlineStr">
        <is>
          <t>…</t>
        </is>
      </c>
      <c r="U108" s="149" t="inlineStr">
        <is>
          <t>-</t>
        </is>
      </c>
      <c r="W108" s="155" t="inlineStr">
        <is>
          <t>-</t>
        </is>
      </c>
      <c r="X108" s="155" t="inlineStr">
        <is>
          <t>-</t>
        </is>
      </c>
      <c r="Y108" s="155" t="inlineStr">
        <is>
          <t>-</t>
        </is>
      </c>
      <c r="Z108" s="155" t="inlineStr">
        <is>
          <t>-</t>
        </is>
      </c>
      <c r="AA108" s="155" t="inlineStr">
        <is>
          <t>-</t>
        </is>
      </c>
      <c r="AB108" s="155" t="inlineStr">
        <is>
          <t>-</t>
        </is>
      </c>
      <c r="AC108" s="155" t="inlineStr">
        <is>
          <t>-</t>
        </is>
      </c>
      <c r="AD108" s="155" t="inlineStr">
        <is>
          <t>-</t>
        </is>
      </c>
    </row>
    <row customFormat="1" customHeight="1" hidden="1" ht="38.45" r="109" s="10">
      <c r="A109" s="141" t="inlineStr">
        <is>
          <t>80-7</t>
        </is>
      </c>
      <c r="B109" s="165" t="inlineStr">
        <is>
          <t>玫瑰</t>
        </is>
      </c>
      <c r="C109" s="125" t="n"/>
      <c r="D109" s="159" t="n"/>
      <c r="E109" s="159" t="n"/>
      <c r="F109" s="144" t="inlineStr">
        <is>
          <t>-</t>
        </is>
      </c>
      <c r="G109" s="146" t="inlineStr">
        <is>
          <t>-</t>
        </is>
      </c>
      <c r="H109" s="146" t="inlineStr">
        <is>
          <t>-</t>
        </is>
      </c>
      <c r="I109" s="146" t="inlineStr">
        <is>
          <t>-</t>
        </is>
      </c>
      <c r="J109" s="146" t="inlineStr">
        <is>
          <t>-</t>
        </is>
      </c>
      <c r="K109" s="146" t="inlineStr">
        <is>
          <t>-</t>
        </is>
      </c>
      <c r="L109" s="146" t="inlineStr">
        <is>
          <t>-</t>
        </is>
      </c>
      <c r="M109" s="146" t="inlineStr">
        <is>
          <t>-</t>
        </is>
      </c>
      <c r="N109" s="146" t="inlineStr">
        <is>
          <t>-</t>
        </is>
      </c>
      <c r="O109" s="146" t="inlineStr">
        <is>
          <t>-</t>
        </is>
      </c>
      <c r="P109" s="146" t="inlineStr">
        <is>
          <t>-</t>
        </is>
      </c>
      <c r="Q109" s="146" t="inlineStr">
        <is>
          <t>-</t>
        </is>
      </c>
      <c r="R109" s="146" t="inlineStr">
        <is>
          <t>-</t>
        </is>
      </c>
      <c r="S109" s="146" t="inlineStr">
        <is>
          <t>-</t>
        </is>
      </c>
      <c r="T109" s="148" t="inlineStr">
        <is>
          <t>…</t>
        </is>
      </c>
      <c r="U109" s="149" t="inlineStr">
        <is>
          <t>-</t>
        </is>
      </c>
      <c r="W109" s="155" t="inlineStr">
        <is>
          <t>-</t>
        </is>
      </c>
      <c r="X109" s="155" t="inlineStr">
        <is>
          <t>-</t>
        </is>
      </c>
      <c r="Y109" s="155" t="inlineStr">
        <is>
          <t>-</t>
        </is>
      </c>
      <c r="Z109" s="155" t="inlineStr">
        <is>
          <t>-</t>
        </is>
      </c>
      <c r="AA109" s="155" t="inlineStr">
        <is>
          <t>-</t>
        </is>
      </c>
      <c r="AB109" s="155" t="inlineStr">
        <is>
          <t>-</t>
        </is>
      </c>
      <c r="AC109" s="155" t="inlineStr">
        <is>
          <t>-</t>
        </is>
      </c>
      <c r="AD109" s="155" t="inlineStr">
        <is>
          <t>-</t>
        </is>
      </c>
    </row>
    <row customFormat="1" customHeight="1" ht="38.45" r="110" s="10">
      <c r="A110" s="141" t="inlineStr">
        <is>
          <t>80-8</t>
        </is>
      </c>
      <c r="B110" s="165" t="inlineStr">
        <is>
          <t>香水百合</t>
        </is>
      </c>
      <c r="C110" s="125" t="n"/>
      <c r="D110" s="159" t="n"/>
      <c r="E110" s="159" t="n"/>
      <c r="F110" s="144" t="inlineStr">
        <is>
          <t>-</t>
        </is>
      </c>
      <c r="G110" s="145" t="n">
        <v>158.8630107346139</v>
      </c>
      <c r="H110" s="145" t="n">
        <v>198.4999447654811</v>
      </c>
      <c r="I110" s="146" t="inlineStr">
        <is>
          <t>-</t>
        </is>
      </c>
      <c r="J110" s="146" t="inlineStr">
        <is>
          <t>-</t>
        </is>
      </c>
      <c r="K110" s="146" t="inlineStr">
        <is>
          <t>-</t>
        </is>
      </c>
      <c r="L110" s="147" t="n">
        <v>11.7129078895412</v>
      </c>
      <c r="M110" s="146" t="n">
        <v>192.2581715976331</v>
      </c>
      <c r="N110" s="146" t="n">
        <v>204.5978865863019</v>
      </c>
      <c r="O110" s="146" t="n">
        <v>215.0910835784738</v>
      </c>
      <c r="P110" s="146" t="n">
        <v>175.0163194444445</v>
      </c>
      <c r="Q110" s="146" t="n">
        <v>195.1139570735031</v>
      </c>
      <c r="R110" s="146" t="inlineStr">
        <is>
          <t>-</t>
        </is>
      </c>
      <c r="S110" s="146" t="inlineStr">
        <is>
          <t>-</t>
        </is>
      </c>
      <c r="T110" s="148" t="n">
        <v>21942.8</v>
      </c>
      <c r="U110" s="149" t="n">
        <v>-18.24082469105135</v>
      </c>
      <c r="W110" s="145" t="n">
        <v>177.687564056387</v>
      </c>
      <c r="X110" s="145" t="n">
        <v>16900</v>
      </c>
      <c r="Y110" s="145" t="n">
        <v>22149</v>
      </c>
      <c r="Z110" s="145" t="n">
        <v>28895</v>
      </c>
      <c r="AA110" s="145" t="n">
        <v>18288</v>
      </c>
      <c r="AB110" s="145" t="n">
        <v>23482</v>
      </c>
      <c r="AC110" s="155" t="inlineStr">
        <is>
          <t>-</t>
        </is>
      </c>
      <c r="AD110" s="155" t="inlineStr">
        <is>
          <t>-</t>
        </is>
      </c>
    </row>
    <row customFormat="1" customHeight="1" hidden="1" ht="38.45" r="111" s="10">
      <c r="A111" s="141" t="inlineStr">
        <is>
          <t>80-9</t>
        </is>
      </c>
      <c r="B111" s="165" t="inlineStr">
        <is>
          <t>(新增品項)</t>
        </is>
      </c>
      <c r="C111" s="125" t="n"/>
      <c r="D111" s="159" t="n"/>
      <c r="E111" s="159" t="n"/>
      <c r="F111" s="144" t="inlineStr">
        <is>
          <t>-</t>
        </is>
      </c>
      <c r="G111" s="146" t="inlineStr">
        <is>
          <t>-</t>
        </is>
      </c>
      <c r="H111" s="146" t="inlineStr">
        <is>
          <t>-</t>
        </is>
      </c>
      <c r="I111" s="146" t="inlineStr">
        <is>
          <t>-</t>
        </is>
      </c>
      <c r="J111" s="146" t="inlineStr">
        <is>
          <t>-</t>
        </is>
      </c>
      <c r="K111" s="146" t="inlineStr">
        <is>
          <t>-</t>
        </is>
      </c>
      <c r="L111" s="146" t="inlineStr">
        <is>
          <t>-</t>
        </is>
      </c>
      <c r="M111" s="146" t="inlineStr">
        <is>
          <t>-</t>
        </is>
      </c>
      <c r="N111" s="146" t="inlineStr">
        <is>
          <t>-</t>
        </is>
      </c>
      <c r="O111" s="146" t="inlineStr">
        <is>
          <t>-</t>
        </is>
      </c>
      <c r="P111" s="146" t="inlineStr">
        <is>
          <t>-</t>
        </is>
      </c>
      <c r="Q111" s="146" t="inlineStr">
        <is>
          <t>-</t>
        </is>
      </c>
      <c r="R111" s="146" t="inlineStr">
        <is>
          <t>-</t>
        </is>
      </c>
      <c r="S111" s="146" t="inlineStr">
        <is>
          <t>-</t>
        </is>
      </c>
      <c r="T111" s="148" t="inlineStr">
        <is>
          <t>…</t>
        </is>
      </c>
      <c r="U111" s="149" t="inlineStr">
        <is>
          <t>-</t>
        </is>
      </c>
      <c r="W111" s="155" t="inlineStr">
        <is>
          <t>-</t>
        </is>
      </c>
      <c r="X111" s="155" t="inlineStr">
        <is>
          <t>-</t>
        </is>
      </c>
      <c r="Y111" s="155" t="inlineStr">
        <is>
          <t>-</t>
        </is>
      </c>
      <c r="Z111" s="155" t="inlineStr">
        <is>
          <t>-</t>
        </is>
      </c>
      <c r="AA111" s="155" t="inlineStr">
        <is>
          <t>-</t>
        </is>
      </c>
      <c r="AB111" s="155" t="inlineStr">
        <is>
          <t>-</t>
        </is>
      </c>
      <c r="AC111" s="155" t="inlineStr">
        <is>
          <t>-</t>
        </is>
      </c>
      <c r="AD111" s="155" t="inlineStr">
        <is>
          <t>-</t>
        </is>
      </c>
    </row>
    <row customFormat="1" customHeight="1" hidden="1" ht="38.45" r="112" s="10">
      <c r="A112" s="141" t="inlineStr">
        <is>
          <t>80-10</t>
        </is>
      </c>
      <c r="B112" s="165" t="inlineStr">
        <is>
          <t>(新增品項)</t>
        </is>
      </c>
      <c r="C112" s="125" t="n"/>
      <c r="D112" s="159" t="n"/>
      <c r="E112" s="159" t="n"/>
      <c r="F112" s="144" t="inlineStr">
        <is>
          <t>-</t>
        </is>
      </c>
      <c r="G112" s="146" t="inlineStr">
        <is>
          <t>-</t>
        </is>
      </c>
      <c r="H112" s="146" t="inlineStr">
        <is>
          <t>-</t>
        </is>
      </c>
      <c r="I112" s="146" t="inlineStr">
        <is>
          <t>-</t>
        </is>
      </c>
      <c r="J112" s="146" t="inlineStr">
        <is>
          <t>-</t>
        </is>
      </c>
      <c r="K112" s="146" t="inlineStr">
        <is>
          <t>-</t>
        </is>
      </c>
      <c r="L112" s="146" t="inlineStr">
        <is>
          <t>-</t>
        </is>
      </c>
      <c r="M112" s="146" t="inlineStr">
        <is>
          <t>-</t>
        </is>
      </c>
      <c r="N112" s="146" t="inlineStr">
        <is>
          <t>-</t>
        </is>
      </c>
      <c r="O112" s="146" t="inlineStr">
        <is>
          <t>-</t>
        </is>
      </c>
      <c r="P112" s="146" t="inlineStr">
        <is>
          <t>-</t>
        </is>
      </c>
      <c r="Q112" s="146" t="inlineStr">
        <is>
          <t>-</t>
        </is>
      </c>
      <c r="R112" s="146" t="inlineStr">
        <is>
          <t>-</t>
        </is>
      </c>
      <c r="S112" s="146" t="inlineStr">
        <is>
          <t>-</t>
        </is>
      </c>
      <c r="T112" s="148" t="inlineStr">
        <is>
          <t>…</t>
        </is>
      </c>
      <c r="U112" s="149" t="inlineStr">
        <is>
          <t>-</t>
        </is>
      </c>
      <c r="W112" s="155" t="inlineStr">
        <is>
          <t>-</t>
        </is>
      </c>
      <c r="X112" s="155" t="inlineStr">
        <is>
          <t>-</t>
        </is>
      </c>
      <c r="Y112" s="155" t="inlineStr">
        <is>
          <t>-</t>
        </is>
      </c>
      <c r="Z112" s="155" t="inlineStr">
        <is>
          <t>-</t>
        </is>
      </c>
      <c r="AA112" s="155" t="inlineStr">
        <is>
          <t>-</t>
        </is>
      </c>
      <c r="AB112" s="155" t="inlineStr">
        <is>
          <t>-</t>
        </is>
      </c>
      <c r="AC112" s="155" t="inlineStr">
        <is>
          <t>-</t>
        </is>
      </c>
      <c r="AD112" s="155" t="inlineStr">
        <is>
          <t>-</t>
        </is>
      </c>
    </row>
    <row customFormat="1" customHeight="1" hidden="1" ht="38.45" r="113" s="10">
      <c r="A113" s="141" t="inlineStr">
        <is>
          <t>80-11</t>
        </is>
      </c>
      <c r="B113" s="165" t="inlineStr">
        <is>
          <t>(新增品項)</t>
        </is>
      </c>
      <c r="C113" s="125" t="n"/>
      <c r="D113" s="159" t="n"/>
      <c r="E113" s="159" t="n"/>
      <c r="F113" s="144" t="inlineStr">
        <is>
          <t>-</t>
        </is>
      </c>
      <c r="G113" s="146" t="inlineStr">
        <is>
          <t>-</t>
        </is>
      </c>
      <c r="H113" s="146" t="inlineStr">
        <is>
          <t>-</t>
        </is>
      </c>
      <c r="I113" s="146" t="inlineStr">
        <is>
          <t>-</t>
        </is>
      </c>
      <c r="J113" s="146" t="inlineStr">
        <is>
          <t>-</t>
        </is>
      </c>
      <c r="K113" s="146" t="inlineStr">
        <is>
          <t>-</t>
        </is>
      </c>
      <c r="L113" s="146" t="inlineStr">
        <is>
          <t>-</t>
        </is>
      </c>
      <c r="M113" s="146" t="inlineStr">
        <is>
          <t>-</t>
        </is>
      </c>
      <c r="N113" s="146" t="inlineStr">
        <is>
          <t>-</t>
        </is>
      </c>
      <c r="O113" s="146" t="inlineStr">
        <is>
          <t>-</t>
        </is>
      </c>
      <c r="P113" s="146" t="inlineStr">
        <is>
          <t>-</t>
        </is>
      </c>
      <c r="Q113" s="146" t="inlineStr">
        <is>
          <t>-</t>
        </is>
      </c>
      <c r="R113" s="146" t="inlineStr">
        <is>
          <t>-</t>
        </is>
      </c>
      <c r="S113" s="146" t="inlineStr">
        <is>
          <t>-</t>
        </is>
      </c>
      <c r="T113" s="148" t="inlineStr">
        <is>
          <t>…</t>
        </is>
      </c>
      <c r="U113" s="149" t="inlineStr">
        <is>
          <t>-</t>
        </is>
      </c>
      <c r="W113" s="155" t="inlineStr">
        <is>
          <t>-</t>
        </is>
      </c>
      <c r="X113" s="155" t="inlineStr">
        <is>
          <t>-</t>
        </is>
      </c>
      <c r="Y113" s="155" t="inlineStr">
        <is>
          <t>-</t>
        </is>
      </c>
      <c r="Z113" s="155" t="inlineStr">
        <is>
          <t>-</t>
        </is>
      </c>
      <c r="AA113" s="155" t="inlineStr">
        <is>
          <t>-</t>
        </is>
      </c>
      <c r="AB113" s="155" t="inlineStr">
        <is>
          <t>-</t>
        </is>
      </c>
      <c r="AC113" s="155" t="inlineStr">
        <is>
          <t>-</t>
        </is>
      </c>
      <c r="AD113" s="155" t="inlineStr">
        <is>
          <t>-</t>
        </is>
      </c>
    </row>
    <row customFormat="1" customHeight="1" hidden="1" ht="38.45" r="114" s="10">
      <c r="A114" s="141" t="inlineStr">
        <is>
          <t>80-12</t>
        </is>
      </c>
      <c r="B114" s="165" t="inlineStr">
        <is>
          <t>(新增品項)</t>
        </is>
      </c>
      <c r="C114" s="125" t="n"/>
      <c r="D114" s="159" t="n"/>
      <c r="E114" s="159" t="n"/>
      <c r="F114" s="144" t="inlineStr">
        <is>
          <t>-</t>
        </is>
      </c>
      <c r="G114" s="146" t="inlineStr">
        <is>
          <t>-</t>
        </is>
      </c>
      <c r="H114" s="146" t="inlineStr">
        <is>
          <t>-</t>
        </is>
      </c>
      <c r="I114" s="146" t="inlineStr">
        <is>
          <t>-</t>
        </is>
      </c>
      <c r="J114" s="146" t="inlineStr">
        <is>
          <t>-</t>
        </is>
      </c>
      <c r="K114" s="146" t="inlineStr">
        <is>
          <t>-</t>
        </is>
      </c>
      <c r="L114" s="146" t="inlineStr">
        <is>
          <t>-</t>
        </is>
      </c>
      <c r="M114" s="146" t="inlineStr">
        <is>
          <t>-</t>
        </is>
      </c>
      <c r="N114" s="146" t="inlineStr">
        <is>
          <t>-</t>
        </is>
      </c>
      <c r="O114" s="146" t="inlineStr">
        <is>
          <t>-</t>
        </is>
      </c>
      <c r="P114" s="146" t="inlineStr">
        <is>
          <t>-</t>
        </is>
      </c>
      <c r="Q114" s="146" t="inlineStr">
        <is>
          <t>-</t>
        </is>
      </c>
      <c r="R114" s="146" t="inlineStr">
        <is>
          <t>-</t>
        </is>
      </c>
      <c r="S114" s="146" t="inlineStr">
        <is>
          <t>-</t>
        </is>
      </c>
      <c r="T114" s="148" t="inlineStr">
        <is>
          <t>…</t>
        </is>
      </c>
      <c r="U114" s="149" t="inlineStr">
        <is>
          <t>-</t>
        </is>
      </c>
      <c r="W114" s="155" t="inlineStr">
        <is>
          <t>-</t>
        </is>
      </c>
      <c r="X114" s="155" t="inlineStr">
        <is>
          <t>-</t>
        </is>
      </c>
      <c r="Y114" s="155" t="inlineStr">
        <is>
          <t>-</t>
        </is>
      </c>
      <c r="Z114" s="155" t="inlineStr">
        <is>
          <t>-</t>
        </is>
      </c>
      <c r="AA114" s="155" t="inlineStr">
        <is>
          <t>-</t>
        </is>
      </c>
      <c r="AB114" s="155" t="inlineStr">
        <is>
          <t>-</t>
        </is>
      </c>
      <c r="AC114" s="155" t="inlineStr">
        <is>
          <t>-</t>
        </is>
      </c>
      <c r="AD114" s="155" t="inlineStr">
        <is>
          <t>-</t>
        </is>
      </c>
    </row>
    <row customFormat="1" customHeight="1" hidden="1" ht="38.45" r="115" s="10">
      <c r="A115" s="141" t="inlineStr">
        <is>
          <t>80-13</t>
        </is>
      </c>
      <c r="B115" s="165" t="inlineStr">
        <is>
          <t>(新增品項)</t>
        </is>
      </c>
      <c r="C115" s="125" t="n"/>
      <c r="D115" s="159" t="n"/>
      <c r="E115" s="159" t="n"/>
      <c r="F115" s="144" t="inlineStr">
        <is>
          <t>-</t>
        </is>
      </c>
      <c r="G115" s="146" t="inlineStr">
        <is>
          <t>-</t>
        </is>
      </c>
      <c r="H115" s="146" t="inlineStr">
        <is>
          <t>-</t>
        </is>
      </c>
      <c r="I115" s="146" t="inlineStr">
        <is>
          <t>-</t>
        </is>
      </c>
      <c r="J115" s="146" t="inlineStr">
        <is>
          <t>-</t>
        </is>
      </c>
      <c r="K115" s="146" t="inlineStr">
        <is>
          <t>-</t>
        </is>
      </c>
      <c r="L115" s="146" t="inlineStr">
        <is>
          <t>-</t>
        </is>
      </c>
      <c r="M115" s="146" t="inlineStr">
        <is>
          <t>-</t>
        </is>
      </c>
      <c r="N115" s="146" t="inlineStr">
        <is>
          <t>-</t>
        </is>
      </c>
      <c r="O115" s="146" t="inlineStr">
        <is>
          <t>-</t>
        </is>
      </c>
      <c r="P115" s="146" t="inlineStr">
        <is>
          <t>-</t>
        </is>
      </c>
      <c r="Q115" s="146" t="inlineStr">
        <is>
          <t>-</t>
        </is>
      </c>
      <c r="R115" s="146" t="inlineStr">
        <is>
          <t>-</t>
        </is>
      </c>
      <c r="S115" s="146" t="inlineStr">
        <is>
          <t>-</t>
        </is>
      </c>
      <c r="T115" s="148" t="inlineStr">
        <is>
          <t>…</t>
        </is>
      </c>
      <c r="U115" s="149" t="inlineStr">
        <is>
          <t>-</t>
        </is>
      </c>
      <c r="W115" s="155" t="inlineStr">
        <is>
          <t>-</t>
        </is>
      </c>
      <c r="X115" s="155" t="inlineStr">
        <is>
          <t>-</t>
        </is>
      </c>
      <c r="Y115" s="155" t="inlineStr">
        <is>
          <t>-</t>
        </is>
      </c>
      <c r="Z115" s="155" t="inlineStr">
        <is>
          <t>-</t>
        </is>
      </c>
      <c r="AA115" s="155" t="inlineStr">
        <is>
          <t>-</t>
        </is>
      </c>
      <c r="AB115" s="155" t="inlineStr">
        <is>
          <t>-</t>
        </is>
      </c>
      <c r="AC115" s="155" t="inlineStr">
        <is>
          <t>-</t>
        </is>
      </c>
      <c r="AD115" s="155" t="inlineStr">
        <is>
          <t>-</t>
        </is>
      </c>
    </row>
    <row customFormat="1" customHeight="1" hidden="1" ht="38.45" r="116" s="10">
      <c r="A116" s="141" t="inlineStr">
        <is>
          <t>80-14</t>
        </is>
      </c>
      <c r="B116" s="165" t="inlineStr">
        <is>
          <t>(新增品項)</t>
        </is>
      </c>
      <c r="C116" s="125" t="n"/>
      <c r="D116" s="159" t="n"/>
      <c r="E116" s="159" t="n"/>
      <c r="F116" s="144" t="inlineStr">
        <is>
          <t>-</t>
        </is>
      </c>
      <c r="G116" s="146" t="inlineStr">
        <is>
          <t>-</t>
        </is>
      </c>
      <c r="H116" s="146" t="inlineStr">
        <is>
          <t>-</t>
        </is>
      </c>
      <c r="I116" s="146" t="inlineStr">
        <is>
          <t>-</t>
        </is>
      </c>
      <c r="J116" s="146" t="inlineStr">
        <is>
          <t>-</t>
        </is>
      </c>
      <c r="K116" s="146" t="inlineStr">
        <is>
          <t>-</t>
        </is>
      </c>
      <c r="L116" s="146" t="inlineStr">
        <is>
          <t>-</t>
        </is>
      </c>
      <c r="M116" s="146" t="inlineStr">
        <is>
          <t>-</t>
        </is>
      </c>
      <c r="N116" s="146" t="inlineStr">
        <is>
          <t>-</t>
        </is>
      </c>
      <c r="O116" s="146" t="inlineStr">
        <is>
          <t>-</t>
        </is>
      </c>
      <c r="P116" s="146" t="inlineStr">
        <is>
          <t>-</t>
        </is>
      </c>
      <c r="Q116" s="146" t="inlineStr">
        <is>
          <t>-</t>
        </is>
      </c>
      <c r="R116" s="146" t="inlineStr">
        <is>
          <t>-</t>
        </is>
      </c>
      <c r="S116" s="146" t="inlineStr">
        <is>
          <t>-</t>
        </is>
      </c>
      <c r="T116" s="148" t="inlineStr">
        <is>
          <t>…</t>
        </is>
      </c>
      <c r="U116" s="149" t="inlineStr">
        <is>
          <t>-</t>
        </is>
      </c>
      <c r="W116" s="155" t="inlineStr">
        <is>
          <t>-</t>
        </is>
      </c>
      <c r="X116" s="155" t="inlineStr">
        <is>
          <t>-</t>
        </is>
      </c>
      <c r="Y116" s="155" t="inlineStr">
        <is>
          <t>-</t>
        </is>
      </c>
      <c r="Z116" s="155" t="inlineStr">
        <is>
          <t>-</t>
        </is>
      </c>
      <c r="AA116" s="155" t="inlineStr">
        <is>
          <t>-</t>
        </is>
      </c>
      <c r="AB116" s="155" t="inlineStr">
        <is>
          <t>-</t>
        </is>
      </c>
      <c r="AC116" s="155" t="inlineStr">
        <is>
          <t>-</t>
        </is>
      </c>
      <c r="AD116" s="155" t="inlineStr">
        <is>
          <t>-</t>
        </is>
      </c>
    </row>
    <row customFormat="1" customHeight="1" hidden="1" ht="38.45" r="117" s="10">
      <c r="A117" s="141" t="inlineStr">
        <is>
          <t>80-15</t>
        </is>
      </c>
      <c r="B117" s="165" t="inlineStr">
        <is>
          <t>(新增品項)</t>
        </is>
      </c>
      <c r="C117" s="125" t="n"/>
      <c r="D117" s="159" t="n"/>
      <c r="E117" s="159" t="n"/>
      <c r="F117" s="144" t="inlineStr">
        <is>
          <t>-</t>
        </is>
      </c>
      <c r="G117" s="146" t="inlineStr">
        <is>
          <t>-</t>
        </is>
      </c>
      <c r="H117" s="146" t="inlineStr">
        <is>
          <t>-</t>
        </is>
      </c>
      <c r="I117" s="146" t="inlineStr">
        <is>
          <t>-</t>
        </is>
      </c>
      <c r="J117" s="146" t="inlineStr">
        <is>
          <t>-</t>
        </is>
      </c>
      <c r="K117" s="146" t="inlineStr">
        <is>
          <t>-</t>
        </is>
      </c>
      <c r="L117" s="146" t="inlineStr">
        <is>
          <t>-</t>
        </is>
      </c>
      <c r="M117" s="146" t="inlineStr">
        <is>
          <t>-</t>
        </is>
      </c>
      <c r="N117" s="146" t="inlineStr">
        <is>
          <t>-</t>
        </is>
      </c>
      <c r="O117" s="146" t="inlineStr">
        <is>
          <t>-</t>
        </is>
      </c>
      <c r="P117" s="146" t="inlineStr">
        <is>
          <t>-</t>
        </is>
      </c>
      <c r="Q117" s="146" t="inlineStr">
        <is>
          <t>-</t>
        </is>
      </c>
      <c r="R117" s="146" t="inlineStr">
        <is>
          <t>-</t>
        </is>
      </c>
      <c r="S117" s="146" t="inlineStr">
        <is>
          <t>-</t>
        </is>
      </c>
      <c r="T117" s="148" t="inlineStr">
        <is>
          <t>…</t>
        </is>
      </c>
      <c r="U117" s="149" t="inlineStr">
        <is>
          <t>-</t>
        </is>
      </c>
      <c r="W117" s="155" t="inlineStr">
        <is>
          <t>-</t>
        </is>
      </c>
      <c r="X117" s="155" t="inlineStr">
        <is>
          <t>-</t>
        </is>
      </c>
      <c r="Y117" s="155" t="inlineStr">
        <is>
          <t>-</t>
        </is>
      </c>
      <c r="Z117" s="155" t="inlineStr">
        <is>
          <t>-</t>
        </is>
      </c>
      <c r="AA117" s="155" t="inlineStr">
        <is>
          <t>-</t>
        </is>
      </c>
      <c r="AB117" s="155" t="inlineStr">
        <is>
          <t>-</t>
        </is>
      </c>
      <c r="AC117" s="155" t="inlineStr">
        <is>
          <t>-</t>
        </is>
      </c>
      <c r="AD117" s="155" t="inlineStr">
        <is>
          <t>-</t>
        </is>
      </c>
    </row>
    <row customFormat="1" customHeight="1" ht="38.45" r="118" s="10">
      <c r="A118" s="141" t="inlineStr">
        <is>
          <t>81</t>
        </is>
      </c>
      <c r="B118" s="156" t="inlineStr">
        <is>
          <t>95KG以上
規格毛豬(頭)</t>
        </is>
      </c>
      <c r="C118" s="125" t="n"/>
      <c r="D118" s="159" t="n"/>
      <c r="E118" s="159" t="n"/>
      <c r="F118" s="144" t="n">
        <v>80</v>
      </c>
      <c r="G118" s="145" t="n">
        <v>95.81680814767074</v>
      </c>
      <c r="H118" s="145" t="n"/>
      <c r="I118" s="146" t="inlineStr">
        <is>
          <t>-</t>
        </is>
      </c>
      <c r="J118" s="146" t="inlineStr">
        <is>
          <t>-</t>
        </is>
      </c>
      <c r="K118" s="146" t="inlineStr">
        <is>
          <t>-</t>
        </is>
      </c>
      <c r="L118" s="146" t="inlineStr">
        <is>
          <t>-</t>
        </is>
      </c>
      <c r="M118" s="146" t="inlineStr">
        <is>
          <t>-</t>
        </is>
      </c>
      <c r="N118" s="146" t="inlineStr">
        <is>
          <t>-</t>
        </is>
      </c>
      <c r="O118" s="146" t="inlineStr">
        <is>
          <t>-</t>
        </is>
      </c>
      <c r="P118" s="146" t="inlineStr">
        <is>
          <t>-</t>
        </is>
      </c>
      <c r="Q118" s="146" t="inlineStr">
        <is>
          <t>-</t>
        </is>
      </c>
      <c r="R118" s="146" t="inlineStr">
        <is>
          <t>-</t>
        </is>
      </c>
      <c r="S118" s="146" t="inlineStr">
        <is>
          <t>-</t>
        </is>
      </c>
      <c r="T118" s="148" t="inlineStr">
        <is>
          <t>…</t>
        </is>
      </c>
      <c r="U118" s="149" t="inlineStr">
        <is>
          <t>-</t>
        </is>
      </c>
      <c r="W118" s="145" t="n"/>
      <c r="X118" s="155" t="inlineStr">
        <is>
          <t>-</t>
        </is>
      </c>
      <c r="Y118" s="155" t="inlineStr">
        <is>
          <t>-</t>
        </is>
      </c>
      <c r="Z118" s="155" t="inlineStr">
        <is>
          <t>-</t>
        </is>
      </c>
      <c r="AA118" s="155" t="inlineStr">
        <is>
          <t>-</t>
        </is>
      </c>
      <c r="AB118" s="155" t="inlineStr">
        <is>
          <t>-</t>
        </is>
      </c>
      <c r="AC118" s="155" t="inlineStr">
        <is>
          <t>-</t>
        </is>
      </c>
      <c r="AD118" s="155" t="inlineStr">
        <is>
          <t>-</t>
        </is>
      </c>
    </row>
    <row customFormat="1" customHeight="1" ht="38.45" r="119" s="10">
      <c r="A119" s="141" t="inlineStr">
        <is>
          <t>82</t>
        </is>
      </c>
      <c r="B119" s="156" t="inlineStr">
        <is>
          <t>550KG以上
肉牛(產地-頭)</t>
        </is>
      </c>
      <c r="C119" s="125" t="n"/>
      <c r="D119" s="159" t="n"/>
      <c r="E119" s="159" t="n"/>
      <c r="F119" s="144" t="n">
        <v>100.4</v>
      </c>
      <c r="G119" s="145" t="n">
        <v>128</v>
      </c>
      <c r="H119" s="145" t="n">
        <v>145</v>
      </c>
      <c r="I119" s="146" t="inlineStr">
        <is>
          <t>-</t>
        </is>
      </c>
      <c r="J119" s="146" t="inlineStr">
        <is>
          <t>-</t>
        </is>
      </c>
      <c r="K119" s="146" t="inlineStr">
        <is>
          <t>-</t>
        </is>
      </c>
      <c r="L119" s="147" t="n">
        <v>0</v>
      </c>
      <c r="M119" s="146" t="n">
        <v>145</v>
      </c>
      <c r="N119" s="146" t="n">
        <v>145</v>
      </c>
      <c r="O119" s="146" t="n">
        <v>145</v>
      </c>
      <c r="P119" s="146" t="n">
        <v>145</v>
      </c>
      <c r="Q119" s="146" t="n">
        <v>145</v>
      </c>
      <c r="R119" s="146" t="n">
        <v>145</v>
      </c>
      <c r="S119" s="146" t="n">
        <v>145</v>
      </c>
      <c r="T119" s="148" t="inlineStr">
        <is>
          <t>…</t>
        </is>
      </c>
      <c r="U119" s="149" t="inlineStr">
        <is>
          <t>-</t>
        </is>
      </c>
      <c r="W119" s="145" t="n">
        <v>145</v>
      </c>
      <c r="X119" s="155" t="inlineStr">
        <is>
          <t>-</t>
        </is>
      </c>
      <c r="Y119" s="155" t="inlineStr">
        <is>
          <t>-</t>
        </is>
      </c>
      <c r="Z119" s="155" t="inlineStr">
        <is>
          <t>-</t>
        </is>
      </c>
      <c r="AA119" s="155" t="inlineStr">
        <is>
          <t>-</t>
        </is>
      </c>
      <c r="AB119" s="155" t="inlineStr">
        <is>
          <t>-</t>
        </is>
      </c>
      <c r="AC119" s="155" t="inlineStr">
        <is>
          <t>-</t>
        </is>
      </c>
      <c r="AD119" s="155" t="inlineStr">
        <is>
          <t>-</t>
        </is>
      </c>
    </row>
    <row customFormat="1" customHeight="1" ht="38.25" r="120" s="10">
      <c r="A120" s="141" t="inlineStr">
        <is>
          <t>83</t>
        </is>
      </c>
      <c r="B120" s="156" t="inlineStr">
        <is>
          <t>努比亞雜交
閹公羊(頭)</t>
        </is>
      </c>
      <c r="C120" s="125" t="n"/>
      <c r="D120" s="159" t="n"/>
      <c r="E120" s="159" t="n"/>
      <c r="F120" s="144" t="n">
        <v>163.4</v>
      </c>
      <c r="G120" s="145" t="n">
        <v>358.7527185134205</v>
      </c>
      <c r="H120" s="145" t="n">
        <v>301.7166882276844</v>
      </c>
      <c r="I120" s="146" t="inlineStr">
        <is>
          <t>-</t>
        </is>
      </c>
      <c r="J120" s="146" t="inlineStr">
        <is>
          <t>-</t>
        </is>
      </c>
      <c r="K120" s="146" t="inlineStr">
        <is>
          <t>-</t>
        </is>
      </c>
      <c r="L120" s="146" t="inlineStr">
        <is>
          <t>-</t>
        </is>
      </c>
      <c r="M120" s="146" t="n">
        <v>311</v>
      </c>
      <c r="N120" s="146" t="inlineStr">
        <is>
          <t>(10/30)</t>
        </is>
      </c>
      <c r="O120" s="146" t="inlineStr">
        <is>
          <t>(10/30)</t>
        </is>
      </c>
      <c r="P120" s="146" t="inlineStr">
        <is>
          <t>(10/30)</t>
        </is>
      </c>
      <c r="Q120" s="146" t="n">
        <v>285</v>
      </c>
      <c r="R120" s="146" t="inlineStr">
        <is>
          <t>(11/03)</t>
        </is>
      </c>
      <c r="S120" s="146" t="inlineStr">
        <is>
          <t>(11/03)</t>
        </is>
      </c>
      <c r="T120" s="148" t="n">
        <v>130</v>
      </c>
      <c r="U120" s="149" t="inlineStr">
        <is>
          <t>-</t>
        </is>
      </c>
      <c r="W120" s="145" t="inlineStr">
        <is>
          <t>-</t>
        </is>
      </c>
      <c r="X120" s="145" t="n">
        <v>168</v>
      </c>
      <c r="Y120" s="155" t="inlineStr">
        <is>
          <t>-</t>
        </is>
      </c>
      <c r="Z120" s="155" t="inlineStr">
        <is>
          <t>-</t>
        </is>
      </c>
      <c r="AA120" s="155" t="inlineStr">
        <is>
          <t>-</t>
        </is>
      </c>
      <c r="AB120" s="145" t="n">
        <v>92</v>
      </c>
      <c r="AC120" s="155" t="inlineStr">
        <is>
          <t>-</t>
        </is>
      </c>
      <c r="AD120" s="155" t="inlineStr">
        <is>
          <t>-</t>
        </is>
      </c>
    </row>
    <row customFormat="1" customHeight="1" ht="38.45" r="121" s="10">
      <c r="A121" s="141" t="inlineStr">
        <is>
          <t>84</t>
        </is>
      </c>
      <c r="B121" s="156" t="inlineStr">
        <is>
          <t>土番鴨  
(產地-隻)</t>
        </is>
      </c>
      <c r="C121" s="125" t="n"/>
      <c r="D121" s="159" t="n"/>
      <c r="E121" s="159" t="n"/>
      <c r="F121" s="144" t="n">
        <v>61.5</v>
      </c>
      <c r="G121" s="145" t="n">
        <v>88</v>
      </c>
      <c r="H121" s="145" t="n">
        <v>88</v>
      </c>
      <c r="I121" s="146" t="inlineStr">
        <is>
          <t>-</t>
        </is>
      </c>
      <c r="J121" s="146" t="inlineStr">
        <is>
          <t>-</t>
        </is>
      </c>
      <c r="K121" s="146" t="inlineStr">
        <is>
          <t>-</t>
        </is>
      </c>
      <c r="L121" s="147" t="n">
        <v>0</v>
      </c>
      <c r="M121" s="146" t="n">
        <v>88</v>
      </c>
      <c r="N121" s="146" t="n">
        <v>88</v>
      </c>
      <c r="O121" s="146" t="n">
        <v>88</v>
      </c>
      <c r="P121" s="146" t="n">
        <v>88</v>
      </c>
      <c r="Q121" s="146" t="n">
        <v>88</v>
      </c>
      <c r="R121" s="146" t="inlineStr">
        <is>
          <t>-</t>
        </is>
      </c>
      <c r="S121" s="146" t="inlineStr">
        <is>
          <t>-</t>
        </is>
      </c>
      <c r="T121" s="148" t="inlineStr">
        <is>
          <t>…</t>
        </is>
      </c>
      <c r="U121" s="149" t="inlineStr">
        <is>
          <t>-</t>
        </is>
      </c>
      <c r="W121" s="145" t="n">
        <v>88</v>
      </c>
      <c r="X121" s="155" t="inlineStr">
        <is>
          <t>-</t>
        </is>
      </c>
      <c r="Y121" s="155" t="inlineStr">
        <is>
          <t>-</t>
        </is>
      </c>
      <c r="Z121" s="155" t="inlineStr">
        <is>
          <t>-</t>
        </is>
      </c>
      <c r="AA121" s="155" t="inlineStr">
        <is>
          <t>-</t>
        </is>
      </c>
      <c r="AB121" s="155" t="inlineStr">
        <is>
          <t>-</t>
        </is>
      </c>
      <c r="AC121" s="155" t="inlineStr">
        <is>
          <t>-</t>
        </is>
      </c>
      <c r="AD121" s="155" t="inlineStr">
        <is>
          <t>-</t>
        </is>
      </c>
    </row>
    <row customFormat="1" customHeight="1" ht="38.45" r="122" s="10">
      <c r="A122" s="141" t="inlineStr">
        <is>
          <t>85</t>
        </is>
      </c>
      <c r="B122" s="156" t="inlineStr">
        <is>
          <t>紅羽土雞
(產地-隻)</t>
        </is>
      </c>
      <c r="C122" s="125" t="n"/>
      <c r="D122" s="159" t="n"/>
      <c r="E122" s="159" t="n"/>
      <c r="F122" s="144" t="n">
        <v>58.5</v>
      </c>
      <c r="G122" s="145" t="n">
        <v>92.61111111111114</v>
      </c>
      <c r="H122" s="145" t="n">
        <v>84.33333333333334</v>
      </c>
      <c r="I122" s="146" t="inlineStr">
        <is>
          <t>-</t>
        </is>
      </c>
      <c r="J122" s="146" t="inlineStr">
        <is>
          <t>-</t>
        </is>
      </c>
      <c r="K122" s="146" t="inlineStr">
        <is>
          <t>-</t>
        </is>
      </c>
      <c r="L122" s="147" t="n">
        <v>6.153846153846168</v>
      </c>
      <c r="M122" s="146" t="n">
        <v>81.66666666666667</v>
      </c>
      <c r="N122" s="146" t="n">
        <v>83.33333333333334</v>
      </c>
      <c r="O122" s="146" t="n">
        <v>85</v>
      </c>
      <c r="P122" s="146" t="n">
        <v>85</v>
      </c>
      <c r="Q122" s="146" t="n">
        <v>86.66666666666667</v>
      </c>
      <c r="R122" s="146" t="inlineStr">
        <is>
          <t>-</t>
        </is>
      </c>
      <c r="S122" s="146" t="inlineStr">
        <is>
          <t>-</t>
        </is>
      </c>
      <c r="T122" s="148" t="inlineStr">
        <is>
          <t>…</t>
        </is>
      </c>
      <c r="U122" s="149" t="inlineStr">
        <is>
          <t>-</t>
        </is>
      </c>
      <c r="W122" s="145" t="n">
        <v>79.44444444444444</v>
      </c>
      <c r="X122" s="155" t="inlineStr">
        <is>
          <t>-</t>
        </is>
      </c>
      <c r="Y122" s="155" t="inlineStr">
        <is>
          <t>-</t>
        </is>
      </c>
      <c r="Z122" s="155" t="inlineStr">
        <is>
          <t>-</t>
        </is>
      </c>
      <c r="AA122" s="155" t="inlineStr">
        <is>
          <t>-</t>
        </is>
      </c>
      <c r="AB122" s="155" t="inlineStr">
        <is>
          <t>-</t>
        </is>
      </c>
      <c r="AC122" s="155" t="inlineStr">
        <is>
          <t>-</t>
        </is>
      </c>
      <c r="AD122" s="155" t="inlineStr">
        <is>
          <t>-</t>
        </is>
      </c>
    </row>
    <row customFormat="1" customHeight="1" ht="38.45" r="123" s="10">
      <c r="A123" s="141" t="inlineStr">
        <is>
          <t>86</t>
        </is>
      </c>
      <c r="B123" s="156" t="inlineStr">
        <is>
          <t>白肉雞  
(產地-隻)</t>
        </is>
      </c>
      <c r="C123" s="125" t="n"/>
      <c r="D123" s="159" t="n"/>
      <c r="E123" s="159" t="n"/>
      <c r="F123" s="144" t="n">
        <v>46.4</v>
      </c>
      <c r="G123" s="145" t="n">
        <v>54.36666666666668</v>
      </c>
      <c r="H123" s="145" t="n">
        <v>54.16666666666667</v>
      </c>
      <c r="I123" s="146" t="inlineStr">
        <is>
          <t>-</t>
        </is>
      </c>
      <c r="J123" s="146" t="inlineStr">
        <is>
          <t>-</t>
        </is>
      </c>
      <c r="K123" s="146" t="inlineStr">
        <is>
          <t>-</t>
        </is>
      </c>
      <c r="L123" s="147" t="n">
        <v>1.311771204480185e-14</v>
      </c>
      <c r="M123" s="146" t="n">
        <v>54.16666666666667</v>
      </c>
      <c r="N123" s="146" t="n">
        <v>54.16666666666667</v>
      </c>
      <c r="O123" s="146" t="n">
        <v>54.16666666666667</v>
      </c>
      <c r="P123" s="146" t="n">
        <v>54.16666666666667</v>
      </c>
      <c r="Q123" s="146" t="n">
        <v>54.16666666666667</v>
      </c>
      <c r="R123" s="146" t="inlineStr">
        <is>
          <t>-</t>
        </is>
      </c>
      <c r="S123" s="146" t="inlineStr">
        <is>
          <t>-</t>
        </is>
      </c>
      <c r="T123" s="148" t="inlineStr">
        <is>
          <t>…</t>
        </is>
      </c>
      <c r="U123" s="149" t="inlineStr">
        <is>
          <t>-</t>
        </is>
      </c>
      <c r="W123" s="145" t="n">
        <v>54.16666666666666</v>
      </c>
      <c r="X123" s="155" t="inlineStr">
        <is>
          <t>-</t>
        </is>
      </c>
      <c r="Y123" s="155" t="inlineStr">
        <is>
          <t>-</t>
        </is>
      </c>
      <c r="Z123" s="155" t="inlineStr">
        <is>
          <t>-</t>
        </is>
      </c>
      <c r="AA123" s="155" t="inlineStr">
        <is>
          <t>-</t>
        </is>
      </c>
      <c r="AB123" s="155" t="inlineStr">
        <is>
          <t>-</t>
        </is>
      </c>
      <c r="AC123" s="155" t="inlineStr">
        <is>
          <t>-</t>
        </is>
      </c>
      <c r="AD123" s="155" t="inlineStr">
        <is>
          <t>-</t>
        </is>
      </c>
    </row>
    <row customFormat="1" customHeight="1" ht="38.45" r="124" s="10">
      <c r="A124" s="141" t="inlineStr">
        <is>
          <t>87</t>
        </is>
      </c>
      <c r="B124" s="156" t="inlineStr">
        <is>
          <t>雞蛋
(產地-箱)</t>
        </is>
      </c>
      <c r="C124" s="125" t="n"/>
      <c r="D124" s="159" t="n"/>
      <c r="E124" s="159" t="n"/>
      <c r="F124" s="144" t="n">
        <v>35</v>
      </c>
      <c r="G124" s="145" t="n">
        <v>43.61111111111113</v>
      </c>
      <c r="H124" s="145" t="n">
        <v>52.5</v>
      </c>
      <c r="I124" s="146" t="inlineStr">
        <is>
          <t>-</t>
        </is>
      </c>
      <c r="J124" s="146" t="inlineStr">
        <is>
          <t>-</t>
        </is>
      </c>
      <c r="K124" s="146" t="inlineStr">
        <is>
          <t>-</t>
        </is>
      </c>
      <c r="L124" s="147" t="n">
        <v>6.779661016949158</v>
      </c>
      <c r="M124" s="146" t="n">
        <v>52.5</v>
      </c>
      <c r="N124" s="146" t="n">
        <v>52.5</v>
      </c>
      <c r="O124" s="146" t="n">
        <v>52.5</v>
      </c>
      <c r="P124" s="146" t="n">
        <v>52.5</v>
      </c>
      <c r="Q124" s="146" t="n">
        <v>52.5</v>
      </c>
      <c r="R124" s="146" t="inlineStr">
        <is>
          <t>-</t>
        </is>
      </c>
      <c r="S124" s="146" t="inlineStr">
        <is>
          <t>-</t>
        </is>
      </c>
      <c r="T124" s="148" t="inlineStr">
        <is>
          <t>…</t>
        </is>
      </c>
      <c r="U124" s="149" t="inlineStr">
        <is>
          <t>-</t>
        </is>
      </c>
      <c r="W124" s="145" t="n">
        <v>49.16666666666666</v>
      </c>
      <c r="X124" s="155" t="inlineStr">
        <is>
          <t>-</t>
        </is>
      </c>
      <c r="Y124" s="155" t="inlineStr">
        <is>
          <t>-</t>
        </is>
      </c>
      <c r="Z124" s="155" t="inlineStr">
        <is>
          <t>-</t>
        </is>
      </c>
      <c r="AA124" s="155" t="inlineStr">
        <is>
          <t>-</t>
        </is>
      </c>
      <c r="AB124" s="155" t="inlineStr">
        <is>
          <t>-</t>
        </is>
      </c>
      <c r="AC124" s="155" t="inlineStr">
        <is>
          <t>-</t>
        </is>
      </c>
      <c r="AD124" s="155" t="inlineStr">
        <is>
          <t>-</t>
        </is>
      </c>
    </row>
    <row customFormat="1" customHeight="1" ht="38.45" r="125" s="10">
      <c r="A125" s="141" t="inlineStr">
        <is>
          <t>88</t>
        </is>
      </c>
      <c r="B125" s="156" t="inlineStr">
        <is>
          <t>虱目魚  
(池邊)</t>
        </is>
      </c>
      <c r="C125" s="125" t="n"/>
      <c r="D125" s="159" t="n"/>
      <c r="E125" s="159" t="n"/>
      <c r="F125" s="144" t="n">
        <v>66.5</v>
      </c>
      <c r="G125" s="145" t="n">
        <v>71.78999999999999</v>
      </c>
      <c r="H125" s="145" t="n">
        <v>93.14000000000001</v>
      </c>
      <c r="I125" s="146" t="inlineStr">
        <is>
          <t>-</t>
        </is>
      </c>
      <c r="J125" s="146" t="inlineStr">
        <is>
          <t>-</t>
        </is>
      </c>
      <c r="K125" s="146" t="inlineStr">
        <is>
          <t>-</t>
        </is>
      </c>
      <c r="L125" s="147" t="n">
        <v>-0.3850267379678986</v>
      </c>
      <c r="M125" s="146" t="n">
        <v>93.5</v>
      </c>
      <c r="N125" s="146" t="n">
        <v>93.5</v>
      </c>
      <c r="O125" s="146" t="n">
        <v>93.5</v>
      </c>
      <c r="P125" s="146" t="n">
        <v>92.59999999999999</v>
      </c>
      <c r="Q125" s="146" t="n">
        <v>92.59999999999999</v>
      </c>
      <c r="R125" s="146" t="inlineStr">
        <is>
          <t>-</t>
        </is>
      </c>
      <c r="S125" s="146" t="inlineStr">
        <is>
          <t>-</t>
        </is>
      </c>
      <c r="T125" s="148" t="inlineStr">
        <is>
          <t>…</t>
        </is>
      </c>
      <c r="U125" s="149" t="inlineStr">
        <is>
          <t>-</t>
        </is>
      </c>
      <c r="W125" s="145" t="n">
        <v>93.5</v>
      </c>
      <c r="X125" s="155" t="inlineStr">
        <is>
          <t>-</t>
        </is>
      </c>
      <c r="Y125" s="155" t="inlineStr">
        <is>
          <t>-</t>
        </is>
      </c>
      <c r="Z125" s="155" t="inlineStr">
        <is>
          <t>-</t>
        </is>
      </c>
      <c r="AA125" s="155" t="inlineStr">
        <is>
          <t>-</t>
        </is>
      </c>
      <c r="AB125" s="155" t="inlineStr">
        <is>
          <t>-</t>
        </is>
      </c>
      <c r="AC125" s="155" t="inlineStr">
        <is>
          <t>-</t>
        </is>
      </c>
      <c r="AD125" s="155" t="inlineStr">
        <is>
          <t>-</t>
        </is>
      </c>
    </row>
    <row customFormat="1" customHeight="1" ht="38.45" r="126" s="10">
      <c r="A126" s="141" t="inlineStr">
        <is>
          <t>89</t>
        </is>
      </c>
      <c r="B126" s="156" t="inlineStr">
        <is>
          <t>吳郭魚  
(池邊)</t>
        </is>
      </c>
      <c r="C126" s="125" t="n"/>
      <c r="D126" s="159" t="n"/>
      <c r="E126" s="159" t="n"/>
      <c r="F126" s="144" t="n">
        <v>44.8</v>
      </c>
      <c r="G126" s="145" t="n">
        <v>65.91999999999999</v>
      </c>
      <c r="H126" s="145" t="n">
        <v>47</v>
      </c>
      <c r="I126" s="146" t="inlineStr">
        <is>
          <t>-</t>
        </is>
      </c>
      <c r="J126" s="146" t="inlineStr">
        <is>
          <t>-</t>
        </is>
      </c>
      <c r="K126" s="146" t="inlineStr">
        <is>
          <t>-</t>
        </is>
      </c>
      <c r="L126" s="147" t="n">
        <v>-0.8438818565400814</v>
      </c>
      <c r="M126" s="146" t="n">
        <v>47.4</v>
      </c>
      <c r="N126" s="146" t="n">
        <v>47.4</v>
      </c>
      <c r="O126" s="146" t="n">
        <v>47.4</v>
      </c>
      <c r="P126" s="146" t="n">
        <v>46.4</v>
      </c>
      <c r="Q126" s="146" t="n">
        <v>46.4</v>
      </c>
      <c r="R126" s="146" t="inlineStr">
        <is>
          <t>-</t>
        </is>
      </c>
      <c r="S126" s="146" t="inlineStr">
        <is>
          <t>-</t>
        </is>
      </c>
      <c r="T126" s="148" t="inlineStr">
        <is>
          <t>…</t>
        </is>
      </c>
      <c r="U126" s="149" t="inlineStr">
        <is>
          <t>-</t>
        </is>
      </c>
      <c r="W126" s="145" t="n">
        <v>47.4</v>
      </c>
      <c r="X126" s="155" t="inlineStr">
        <is>
          <t>-</t>
        </is>
      </c>
      <c r="Y126" s="155" t="inlineStr">
        <is>
          <t>-</t>
        </is>
      </c>
      <c r="Z126" s="155" t="inlineStr">
        <is>
          <t>-</t>
        </is>
      </c>
      <c r="AA126" s="155" t="inlineStr">
        <is>
          <t>-</t>
        </is>
      </c>
      <c r="AB126" s="155" t="inlineStr">
        <is>
          <t>-</t>
        </is>
      </c>
      <c r="AC126" s="155" t="inlineStr">
        <is>
          <t>-</t>
        </is>
      </c>
      <c r="AD126" s="155" t="inlineStr">
        <is>
          <t>-</t>
        </is>
      </c>
    </row>
    <row customFormat="1" customHeight="1" hidden="1" ht="38.45" r="127" s="10">
      <c r="A127" s="141" t="inlineStr">
        <is>
          <t>90</t>
        </is>
      </c>
      <c r="B127" s="156" t="inlineStr">
        <is>
          <t>鰻魚
(池邊)</t>
        </is>
      </c>
      <c r="C127" s="125" t="n"/>
      <c r="D127" s="159" t="n"/>
      <c r="E127" s="159" t="n"/>
      <c r="F127" s="144" t="inlineStr">
        <is>
          <t>-</t>
        </is>
      </c>
      <c r="G127" s="146" t="inlineStr">
        <is>
          <t>-</t>
        </is>
      </c>
      <c r="H127" s="146" t="inlineStr">
        <is>
          <t>-</t>
        </is>
      </c>
      <c r="I127" s="146" t="inlineStr">
        <is>
          <t>-</t>
        </is>
      </c>
      <c r="J127" s="146" t="inlineStr">
        <is>
          <t>-</t>
        </is>
      </c>
      <c r="K127" s="146" t="inlineStr">
        <is>
          <t>-</t>
        </is>
      </c>
      <c r="L127" s="146" t="inlineStr">
        <is>
          <t>-</t>
        </is>
      </c>
      <c r="M127" s="146" t="inlineStr">
        <is>
          <t>-</t>
        </is>
      </c>
      <c r="N127" s="146" t="inlineStr">
        <is>
          <t>-</t>
        </is>
      </c>
      <c r="O127" s="146" t="inlineStr">
        <is>
          <t>-</t>
        </is>
      </c>
      <c r="P127" s="146" t="inlineStr">
        <is>
          <t>-</t>
        </is>
      </c>
      <c r="Q127" s="146" t="inlineStr">
        <is>
          <t>-</t>
        </is>
      </c>
      <c r="R127" s="146" t="inlineStr">
        <is>
          <t>-</t>
        </is>
      </c>
      <c r="S127" s="146" t="inlineStr">
        <is>
          <t>-</t>
        </is>
      </c>
      <c r="T127" s="148" t="inlineStr">
        <is>
          <t>…</t>
        </is>
      </c>
      <c r="U127" s="149" t="inlineStr">
        <is>
          <t>-</t>
        </is>
      </c>
      <c r="W127" s="155" t="inlineStr">
        <is>
          <t>-</t>
        </is>
      </c>
      <c r="X127" s="155" t="inlineStr">
        <is>
          <t>-</t>
        </is>
      </c>
      <c r="Y127" s="155" t="inlineStr">
        <is>
          <t>-</t>
        </is>
      </c>
      <c r="Z127" s="155" t="inlineStr">
        <is>
          <t>-</t>
        </is>
      </c>
      <c r="AA127" s="155" t="inlineStr">
        <is>
          <t>-</t>
        </is>
      </c>
      <c r="AB127" s="155" t="inlineStr">
        <is>
          <t>-</t>
        </is>
      </c>
      <c r="AC127" s="155" t="inlineStr">
        <is>
          <t>-</t>
        </is>
      </c>
      <c r="AD127" s="155" t="inlineStr">
        <is>
          <t>-</t>
        </is>
      </c>
    </row>
    <row customFormat="1" customHeight="1" hidden="1" ht="38.45" r="128" s="10">
      <c r="A128" s="141" t="inlineStr">
        <is>
          <t>91</t>
        </is>
      </c>
      <c r="B128" s="156" t="inlineStr">
        <is>
          <t>七星鱸
(池邊)</t>
        </is>
      </c>
      <c r="C128" s="125" t="n"/>
      <c r="D128" s="159" t="n"/>
      <c r="E128" s="159" t="n"/>
      <c r="F128" s="144" t="inlineStr">
        <is>
          <t>-</t>
        </is>
      </c>
      <c r="G128" s="146" t="inlineStr">
        <is>
          <t>-</t>
        </is>
      </c>
      <c r="H128" s="146" t="inlineStr">
        <is>
          <t>-</t>
        </is>
      </c>
      <c r="I128" s="146" t="inlineStr">
        <is>
          <t>-</t>
        </is>
      </c>
      <c r="J128" s="146" t="inlineStr">
        <is>
          <t>-</t>
        </is>
      </c>
      <c r="K128" s="146" t="inlineStr">
        <is>
          <t>-</t>
        </is>
      </c>
      <c r="L128" s="146" t="inlineStr">
        <is>
          <t>-</t>
        </is>
      </c>
      <c r="M128" s="146" t="inlineStr">
        <is>
          <t>-</t>
        </is>
      </c>
      <c r="N128" s="146" t="inlineStr">
        <is>
          <t>-</t>
        </is>
      </c>
      <c r="O128" s="146" t="inlineStr">
        <is>
          <t>-</t>
        </is>
      </c>
      <c r="P128" s="146" t="inlineStr">
        <is>
          <t>-</t>
        </is>
      </c>
      <c r="Q128" s="146" t="inlineStr">
        <is>
          <t>-</t>
        </is>
      </c>
      <c r="R128" s="146" t="inlineStr">
        <is>
          <t>-</t>
        </is>
      </c>
      <c r="S128" s="146" t="inlineStr">
        <is>
          <t>-</t>
        </is>
      </c>
      <c r="T128" s="148" t="inlineStr">
        <is>
          <t>…</t>
        </is>
      </c>
      <c r="U128" s="149" t="inlineStr">
        <is>
          <t>-</t>
        </is>
      </c>
      <c r="W128" s="155" t="inlineStr">
        <is>
          <t>-</t>
        </is>
      </c>
      <c r="X128" s="155" t="inlineStr">
        <is>
          <t>-</t>
        </is>
      </c>
      <c r="Y128" s="155" t="inlineStr">
        <is>
          <t>-</t>
        </is>
      </c>
      <c r="Z128" s="155" t="inlineStr">
        <is>
          <t>-</t>
        </is>
      </c>
      <c r="AA128" s="155" t="inlineStr">
        <is>
          <t>-</t>
        </is>
      </c>
      <c r="AB128" s="155" t="inlineStr">
        <is>
          <t>-</t>
        </is>
      </c>
      <c r="AC128" s="155" t="inlineStr">
        <is>
          <t>-</t>
        </is>
      </c>
      <c r="AD128" s="155" t="inlineStr">
        <is>
          <t>-</t>
        </is>
      </c>
    </row>
    <row customFormat="1" customHeight="1" hidden="1" ht="38.45" r="129" s="10">
      <c r="A129" s="141" t="inlineStr">
        <is>
          <t>92</t>
        </is>
      </c>
      <c r="B129" s="156" t="inlineStr">
        <is>
          <t>(青)石斑魚    
(池邊)</t>
        </is>
      </c>
      <c r="C129" s="125" t="n"/>
      <c r="D129" s="159" t="n"/>
      <c r="E129" s="159" t="n"/>
      <c r="F129" s="144" t="inlineStr">
        <is>
          <t>-</t>
        </is>
      </c>
      <c r="G129" s="146" t="inlineStr">
        <is>
          <t>-</t>
        </is>
      </c>
      <c r="H129" s="146" t="inlineStr">
        <is>
          <t>-</t>
        </is>
      </c>
      <c r="I129" s="146" t="inlineStr">
        <is>
          <t>-</t>
        </is>
      </c>
      <c r="J129" s="146" t="inlineStr">
        <is>
          <t>-</t>
        </is>
      </c>
      <c r="K129" s="146" t="inlineStr">
        <is>
          <t>-</t>
        </is>
      </c>
      <c r="L129" s="146" t="inlineStr">
        <is>
          <t>-</t>
        </is>
      </c>
      <c r="M129" s="146" t="inlineStr">
        <is>
          <t>-</t>
        </is>
      </c>
      <c r="N129" s="146" t="inlineStr">
        <is>
          <t>-</t>
        </is>
      </c>
      <c r="O129" s="146" t="inlineStr">
        <is>
          <t>-</t>
        </is>
      </c>
      <c r="P129" s="146" t="inlineStr">
        <is>
          <t>-</t>
        </is>
      </c>
      <c r="Q129" s="146" t="inlineStr">
        <is>
          <t>-</t>
        </is>
      </c>
      <c r="R129" s="146" t="inlineStr">
        <is>
          <t>-</t>
        </is>
      </c>
      <c r="S129" s="146" t="inlineStr">
        <is>
          <t>-</t>
        </is>
      </c>
      <c r="T129" s="148" t="inlineStr">
        <is>
          <t>…</t>
        </is>
      </c>
      <c r="U129" s="149" t="inlineStr">
        <is>
          <t>-</t>
        </is>
      </c>
      <c r="W129" s="155" t="inlineStr">
        <is>
          <t>-</t>
        </is>
      </c>
      <c r="X129" s="155" t="inlineStr">
        <is>
          <t>-</t>
        </is>
      </c>
      <c r="Y129" s="155" t="inlineStr">
        <is>
          <t>-</t>
        </is>
      </c>
      <c r="Z129" s="155" t="inlineStr">
        <is>
          <t>-</t>
        </is>
      </c>
      <c r="AA129" s="155" t="inlineStr">
        <is>
          <t>-</t>
        </is>
      </c>
      <c r="AB129" s="155" t="inlineStr">
        <is>
          <t>-</t>
        </is>
      </c>
      <c r="AC129" s="155" t="inlineStr">
        <is>
          <t>-</t>
        </is>
      </c>
      <c r="AD129" s="155" t="inlineStr">
        <is>
          <t>-</t>
        </is>
      </c>
    </row>
    <row customFormat="1" customHeight="1" ht="38.45" r="130" s="10">
      <c r="A130" s="141" t="inlineStr">
        <is>
          <t>93</t>
        </is>
      </c>
      <c r="B130" s="156" t="inlineStr">
        <is>
          <t>龍虎斑
(池邊)</t>
        </is>
      </c>
      <c r="C130" s="125" t="n"/>
      <c r="D130" s="159" t="n"/>
      <c r="E130" s="159" t="n"/>
      <c r="F130" s="144" t="n">
        <v>146</v>
      </c>
      <c r="G130" s="145" t="n">
        <v>237</v>
      </c>
      <c r="H130" s="145" t="n">
        <v>178</v>
      </c>
      <c r="I130" s="146" t="inlineStr">
        <is>
          <t>-</t>
        </is>
      </c>
      <c r="J130" s="146" t="inlineStr">
        <is>
          <t>-</t>
        </is>
      </c>
      <c r="K130" s="146" t="inlineStr">
        <is>
          <t>-</t>
        </is>
      </c>
      <c r="L130" s="147" t="n">
        <v>0</v>
      </c>
      <c r="M130" s="146" t="n">
        <v>178</v>
      </c>
      <c r="N130" s="146" t="n">
        <v>178</v>
      </c>
      <c r="O130" s="146" t="n">
        <v>178</v>
      </c>
      <c r="P130" s="146" t="n">
        <v>178</v>
      </c>
      <c r="Q130" s="146" t="n">
        <v>178</v>
      </c>
      <c r="R130" s="146" t="inlineStr">
        <is>
          <t>-</t>
        </is>
      </c>
      <c r="S130" s="146" t="inlineStr">
        <is>
          <t>-</t>
        </is>
      </c>
      <c r="T130" s="148" t="inlineStr">
        <is>
          <t>…</t>
        </is>
      </c>
      <c r="U130" s="149" t="inlineStr">
        <is>
          <t>-</t>
        </is>
      </c>
      <c r="W130" s="145" t="n">
        <v>178</v>
      </c>
      <c r="X130" s="155" t="inlineStr">
        <is>
          <t>-</t>
        </is>
      </c>
      <c r="Y130" s="155" t="inlineStr">
        <is>
          <t>-</t>
        </is>
      </c>
      <c r="Z130" s="155" t="inlineStr">
        <is>
          <t>-</t>
        </is>
      </c>
      <c r="AA130" s="155" t="inlineStr">
        <is>
          <t>-</t>
        </is>
      </c>
      <c r="AB130" s="155" t="inlineStr">
        <is>
          <t>-</t>
        </is>
      </c>
      <c r="AC130" s="155" t="inlineStr">
        <is>
          <t>-</t>
        </is>
      </c>
      <c r="AD130" s="155" t="inlineStr">
        <is>
          <t>-</t>
        </is>
      </c>
    </row>
    <row customFormat="1" customHeight="1" ht="38.45" r="131" s="10">
      <c r="A131" s="141" t="inlineStr">
        <is>
          <t>94</t>
        </is>
      </c>
      <c r="B131" s="156" t="inlineStr">
        <is>
          <t>文蛤
(池邊)</t>
        </is>
      </c>
      <c r="C131" s="125" t="n"/>
      <c r="D131" s="159" t="n"/>
      <c r="E131" s="159" t="n"/>
      <c r="F131" s="144" t="n">
        <v>59.8</v>
      </c>
      <c r="G131" s="145" t="n">
        <v>126.2933333333333</v>
      </c>
      <c r="H131" s="145" t="n">
        <v>113.4</v>
      </c>
      <c r="I131" s="146" t="inlineStr">
        <is>
          <t>-</t>
        </is>
      </c>
      <c r="J131" s="146" t="inlineStr">
        <is>
          <t>-</t>
        </is>
      </c>
      <c r="K131" s="146" t="inlineStr">
        <is>
          <t>-</t>
        </is>
      </c>
      <c r="L131" s="147" t="n">
        <v>-1.253161791464021e-14</v>
      </c>
      <c r="M131" s="146" t="n">
        <v>113.4</v>
      </c>
      <c r="N131" s="146" t="n">
        <v>113.4</v>
      </c>
      <c r="O131" s="146" t="n">
        <v>113.4</v>
      </c>
      <c r="P131" s="146" t="n">
        <v>113.4</v>
      </c>
      <c r="Q131" s="146" t="n">
        <v>113.4</v>
      </c>
      <c r="R131" s="146" t="inlineStr">
        <is>
          <t>-</t>
        </is>
      </c>
      <c r="S131" s="146" t="inlineStr">
        <is>
          <t>-</t>
        </is>
      </c>
      <c r="T131" s="148" t="inlineStr">
        <is>
          <t>…</t>
        </is>
      </c>
      <c r="U131" s="149" t="inlineStr">
        <is>
          <t>-</t>
        </is>
      </c>
      <c r="W131" s="145" t="n">
        <v>113.4</v>
      </c>
      <c r="X131" s="155" t="inlineStr">
        <is>
          <t>-</t>
        </is>
      </c>
      <c r="Y131" s="155" t="inlineStr">
        <is>
          <t>-</t>
        </is>
      </c>
      <c r="Z131" s="155" t="inlineStr">
        <is>
          <t>-</t>
        </is>
      </c>
      <c r="AA131" s="155" t="inlineStr">
        <is>
          <t>-</t>
        </is>
      </c>
      <c r="AB131" s="155" t="inlineStr">
        <is>
          <t>-</t>
        </is>
      </c>
      <c r="AC131" s="155" t="inlineStr">
        <is>
          <t>-</t>
        </is>
      </c>
      <c r="AD131" s="155" t="inlineStr">
        <is>
          <t>-</t>
        </is>
      </c>
    </row>
    <row customFormat="1" customHeight="1" ht="38.45" r="132" s="10">
      <c r="A132" s="141" t="inlineStr">
        <is>
          <t>95</t>
        </is>
      </c>
      <c r="B132" s="156" t="inlineStr">
        <is>
          <t>金目鱸
(池邊)</t>
        </is>
      </c>
      <c r="C132" s="125" t="n"/>
      <c r="D132" s="159" t="n"/>
      <c r="E132" s="159" t="n"/>
      <c r="F132" s="144" t="n">
        <v>88.3</v>
      </c>
      <c r="G132" s="145" t="n">
        <v>98.50000000000001</v>
      </c>
      <c r="H132" s="145" t="n">
        <v>86.66000000000001</v>
      </c>
      <c r="I132" s="146" t="inlineStr">
        <is>
          <t>-</t>
        </is>
      </c>
      <c r="J132" s="146" t="inlineStr">
        <is>
          <t>-</t>
        </is>
      </c>
      <c r="K132" s="146" t="inlineStr">
        <is>
          <t>-</t>
        </is>
      </c>
      <c r="L132" s="147" t="n">
        <v>-2.519685039370088</v>
      </c>
      <c r="M132" s="146" t="n">
        <v>88.90000000000001</v>
      </c>
      <c r="N132" s="146" t="n">
        <v>88.90000000000001</v>
      </c>
      <c r="O132" s="146" t="n">
        <v>88.90000000000001</v>
      </c>
      <c r="P132" s="146" t="n">
        <v>83.3</v>
      </c>
      <c r="Q132" s="146" t="n">
        <v>83.3</v>
      </c>
      <c r="R132" s="146" t="inlineStr">
        <is>
          <t>-</t>
        </is>
      </c>
      <c r="S132" s="146" t="inlineStr">
        <is>
          <t>-</t>
        </is>
      </c>
      <c r="T132" s="148" t="inlineStr">
        <is>
          <t>…</t>
        </is>
      </c>
      <c r="U132" s="149" t="inlineStr">
        <is>
          <t>-</t>
        </is>
      </c>
      <c r="W132" s="145" t="n">
        <v>88.90000000000002</v>
      </c>
      <c r="X132" s="155" t="inlineStr">
        <is>
          <t>-</t>
        </is>
      </c>
      <c r="Y132" s="155" t="inlineStr">
        <is>
          <t>-</t>
        </is>
      </c>
      <c r="Z132" s="155" t="inlineStr">
        <is>
          <t>-</t>
        </is>
      </c>
      <c r="AA132" s="155" t="inlineStr">
        <is>
          <t>-</t>
        </is>
      </c>
      <c r="AB132" s="155" t="inlineStr">
        <is>
          <t>-</t>
        </is>
      </c>
      <c r="AC132" s="155" t="inlineStr">
        <is>
          <t>-</t>
        </is>
      </c>
      <c r="AD132" s="155" t="inlineStr">
        <is>
          <t>-</t>
        </is>
      </c>
    </row>
    <row customFormat="1" customHeight="1" ht="38.45" r="133" s="10">
      <c r="A133" s="141" t="inlineStr">
        <is>
          <t>96</t>
        </is>
      </c>
      <c r="B133" s="156" t="inlineStr">
        <is>
          <t>白蝦
(池邊)</t>
        </is>
      </c>
      <c r="C133" s="125" t="n"/>
      <c r="D133" s="159" t="n"/>
      <c r="E133" s="159" t="n"/>
      <c r="F133" s="144" t="n">
        <v>83.8</v>
      </c>
      <c r="G133" s="145" t="n">
        <v>232.9966666666666</v>
      </c>
      <c r="H133" s="145" t="n">
        <v>223.3</v>
      </c>
      <c r="I133" s="146" t="inlineStr">
        <is>
          <t>-</t>
        </is>
      </c>
      <c r="J133" s="146" t="inlineStr">
        <is>
          <t>-</t>
        </is>
      </c>
      <c r="K133" s="146" t="inlineStr">
        <is>
          <t>-</t>
        </is>
      </c>
      <c r="L133" s="147" t="n">
        <v>-1.272803825812987e-14</v>
      </c>
      <c r="M133" s="146" t="n">
        <v>223.3</v>
      </c>
      <c r="N133" s="146" t="n">
        <v>223.3</v>
      </c>
      <c r="O133" s="146" t="n">
        <v>223.3</v>
      </c>
      <c r="P133" s="146" t="n">
        <v>223.3</v>
      </c>
      <c r="Q133" s="146" t="n">
        <v>223.3</v>
      </c>
      <c r="R133" s="146" t="inlineStr">
        <is>
          <t>-</t>
        </is>
      </c>
      <c r="S133" s="146" t="inlineStr">
        <is>
          <t>-</t>
        </is>
      </c>
      <c r="T133" s="148" t="inlineStr">
        <is>
          <t>…</t>
        </is>
      </c>
      <c r="U133" s="149" t="inlineStr">
        <is>
          <t>-</t>
        </is>
      </c>
      <c r="W133" s="145" t="n">
        <v>223.3</v>
      </c>
      <c r="X133" s="155" t="inlineStr">
        <is>
          <t>-</t>
        </is>
      </c>
      <c r="Y133" s="155" t="inlineStr">
        <is>
          <t>-</t>
        </is>
      </c>
      <c r="Z133" s="155" t="inlineStr">
        <is>
          <t>-</t>
        </is>
      </c>
      <c r="AA133" s="155" t="inlineStr">
        <is>
          <t>-</t>
        </is>
      </c>
      <c r="AB133" s="155" t="inlineStr">
        <is>
          <t>-</t>
        </is>
      </c>
      <c r="AC133" s="155" t="inlineStr">
        <is>
          <t>-</t>
        </is>
      </c>
      <c r="AD133" s="155" t="inlineStr">
        <is>
          <t>-</t>
        </is>
      </c>
    </row>
    <row customFormat="1" customHeight="1" ht="38.45" r="134" s="46">
      <c r="A134" s="141" t="inlineStr">
        <is>
          <t>97</t>
        </is>
      </c>
      <c r="B134" s="142" t="inlineStr">
        <is>
          <t>午仔魚
(池邊)</t>
        </is>
      </c>
      <c r="C134" s="125" t="n"/>
      <c r="D134" s="144" t="n"/>
      <c r="E134" s="144" t="n"/>
      <c r="F134" s="144" t="n">
        <v>142.4</v>
      </c>
      <c r="G134" s="145" t="n">
        <v>247.24</v>
      </c>
      <c r="H134" s="145" t="n">
        <v>220</v>
      </c>
      <c r="I134" s="146" t="inlineStr">
        <is>
          <t>-</t>
        </is>
      </c>
      <c r="J134" s="146" t="inlineStr">
        <is>
          <t>-</t>
        </is>
      </c>
      <c r="K134" s="146" t="inlineStr">
        <is>
          <t>-</t>
        </is>
      </c>
      <c r="L134" s="147" t="n">
        <v>-2.222222222222222</v>
      </c>
      <c r="M134" s="146" t="n">
        <v>225</v>
      </c>
      <c r="N134" s="146" t="n">
        <v>225</v>
      </c>
      <c r="O134" s="146" t="n">
        <v>225</v>
      </c>
      <c r="P134" s="146" t="n">
        <v>212.5</v>
      </c>
      <c r="Q134" s="146" t="n">
        <v>212.5</v>
      </c>
      <c r="R134" s="146" t="inlineStr">
        <is>
          <t>-</t>
        </is>
      </c>
      <c r="S134" s="146" t="inlineStr">
        <is>
          <t>-</t>
        </is>
      </c>
      <c r="T134" s="148" t="inlineStr">
        <is>
          <t>…</t>
        </is>
      </c>
      <c r="U134" s="149" t="inlineStr">
        <is>
          <t>-</t>
        </is>
      </c>
      <c r="V134" s="10" t="n"/>
      <c r="W134" s="145" t="n">
        <v>225</v>
      </c>
      <c r="X134" s="155" t="inlineStr">
        <is>
          <t>-</t>
        </is>
      </c>
      <c r="Y134" s="155" t="inlineStr">
        <is>
          <t>-</t>
        </is>
      </c>
      <c r="Z134" s="155" t="inlineStr">
        <is>
          <t>-</t>
        </is>
      </c>
      <c r="AA134" s="155" t="inlineStr">
        <is>
          <t>-</t>
        </is>
      </c>
      <c r="AB134" s="155" t="inlineStr">
        <is>
          <t>-</t>
        </is>
      </c>
      <c r="AC134" s="155" t="inlineStr">
        <is>
          <t>-</t>
        </is>
      </c>
      <c r="AD134" s="155" t="inlineStr">
        <is>
          <t>-</t>
        </is>
      </c>
      <c r="AE134" s="10" t="n"/>
      <c r="AF134" s="10" t="n"/>
      <c r="AG134" s="10" t="n"/>
      <c r="AH134" s="10" t="n"/>
      <c r="AI134" s="10" t="n"/>
      <c r="AJ134" s="10" t="n"/>
      <c r="AK134" s="10" t="n"/>
      <c r="AL134" s="10" t="n"/>
      <c r="AM134" s="10" t="n"/>
      <c r="AN134" s="10" t="n"/>
      <c r="AO134" s="10" t="n"/>
      <c r="AP134" s="10" t="n"/>
      <c r="AQ134" s="10" t="n"/>
      <c r="AR134" s="10" t="n"/>
      <c r="AS134" s="10" t="n"/>
      <c r="AT134" s="10" t="n"/>
      <c r="AU134" s="10" t="n"/>
      <c r="AV134" s="10" t="n"/>
      <c r="AW134" s="10" t="n"/>
      <c r="AX134" s="10" t="n"/>
      <c r="AY134" s="10" t="n"/>
      <c r="AZ134" s="10" t="n"/>
      <c r="BA134" s="10" t="n"/>
      <c r="BB134" s="10" t="n"/>
      <c r="BC134" s="10" t="n"/>
      <c r="BD134" s="10" t="n"/>
      <c r="BE134" s="10" t="n"/>
      <c r="BF134" s="10" t="n"/>
      <c r="BG134" s="10" t="n"/>
      <c r="BH134" s="10" t="n"/>
      <c r="BI134" s="10" t="n"/>
      <c r="BJ134" s="10" t="n"/>
      <c r="BK134" s="10" t="n"/>
      <c r="BL134" s="10" t="n"/>
      <c r="BM134" s="10" t="n"/>
      <c r="BN134" s="10" t="n"/>
      <c r="BO134" s="10" t="n"/>
      <c r="BP134" s="10" t="n"/>
      <c r="BQ134" s="10" t="n"/>
      <c r="BR134" s="10" t="n"/>
      <c r="BS134" s="10" t="n"/>
      <c r="BT134" s="10" t="n"/>
      <c r="BU134" s="10" t="n"/>
      <c r="BV134" s="10" t="n"/>
      <c r="BW134" s="10" t="n"/>
      <c r="BX134" s="10" t="n"/>
      <c r="BY134" s="10" t="n"/>
      <c r="BZ134" s="10" t="n"/>
      <c r="CA134" s="10" t="n"/>
      <c r="CB134" s="10" t="n"/>
      <c r="CC134" s="10" t="n"/>
      <c r="CD134" s="10" t="n"/>
      <c r="CE134" s="10" t="n"/>
      <c r="CF134" s="10" t="n"/>
      <c r="CG134" s="10" t="n"/>
      <c r="CH134" s="10" t="n"/>
      <c r="CI134" s="10" t="n"/>
      <c r="CJ134" s="10" t="n"/>
      <c r="CK134" s="10" t="n"/>
      <c r="CL134" s="10" t="n"/>
      <c r="CM134" s="10" t="n"/>
      <c r="CN134" s="10" t="n"/>
      <c r="CO134" s="10" t="n"/>
      <c r="CP134" s="10" t="n"/>
      <c r="CQ134" s="10" t="n"/>
      <c r="CR134" s="10" t="n"/>
      <c r="CS134" s="10" t="n"/>
      <c r="CT134" s="10" t="n"/>
      <c r="CU134" s="10" t="n"/>
      <c r="CV134" s="10" t="n"/>
      <c r="CW134" s="10" t="n"/>
      <c r="CX134" s="10" t="n"/>
      <c r="CY134" s="10" t="n"/>
      <c r="CZ134" s="10" t="n"/>
      <c r="DA134" s="10" t="n"/>
      <c r="DB134" s="10" t="n"/>
      <c r="DC134" s="10" t="n"/>
      <c r="DD134" s="10" t="n"/>
      <c r="DE134" s="10" t="n"/>
      <c r="DF134" s="10" t="n"/>
      <c r="DG134" s="10" t="n"/>
      <c r="DH134" s="10" t="n"/>
      <c r="DI134" s="10" t="n"/>
      <c r="DJ134" s="10" t="n"/>
      <c r="DK134" s="10" t="n"/>
      <c r="DL134" s="10" t="n"/>
      <c r="DM134" s="10" t="n"/>
      <c r="DN134" s="10" t="n"/>
      <c r="DO134" s="10" t="n"/>
      <c r="DP134" s="10" t="n"/>
      <c r="DQ134" s="10" t="n"/>
      <c r="DR134" s="10" t="n"/>
      <c r="DS134" s="10" t="n"/>
      <c r="DT134" s="10" t="n"/>
      <c r="DU134" s="10" t="n"/>
      <c r="DV134" s="10" t="n"/>
      <c r="DW134" s="10" t="n"/>
      <c r="DX134" s="10" t="n"/>
      <c r="DY134" s="10" t="n"/>
      <c r="DZ134" s="10" t="n"/>
      <c r="EA134" s="10" t="n"/>
      <c r="EB134" s="10" t="n"/>
      <c r="EC134" s="10" t="n"/>
      <c r="ED134" s="10" t="n"/>
      <c r="EE134" s="10" t="n"/>
      <c r="EF134" s="10" t="n"/>
      <c r="EG134" s="10" t="n"/>
      <c r="EH134" s="10" t="n"/>
      <c r="EI134" s="10" t="n"/>
      <c r="EJ134" s="10" t="n"/>
      <c r="EK134" s="10" t="n"/>
      <c r="EL134" s="10" t="n"/>
      <c r="EM134" s="10" t="n"/>
      <c r="EN134" s="10" t="n"/>
      <c r="EO134" s="10" t="n"/>
      <c r="EP134" s="10" t="n"/>
      <c r="EQ134" s="10" t="n"/>
      <c r="ER134" s="10" t="n"/>
      <c r="ES134" s="10" t="n"/>
      <c r="ET134" s="10" t="n"/>
      <c r="EU134" s="10" t="n"/>
      <c r="EV134" s="10" t="n"/>
      <c r="EW134" s="10" t="n"/>
      <c r="EX134" s="10" t="n"/>
      <c r="EY134" s="10" t="n"/>
      <c r="EZ134" s="10" t="n"/>
      <c r="FA134" s="10" t="n"/>
      <c r="FB134" s="10" t="n"/>
      <c r="FC134" s="10" t="n"/>
      <c r="FD134" s="10" t="n"/>
      <c r="FE134" s="10" t="n"/>
      <c r="FF134" s="10" t="n"/>
      <c r="FG134" s="10" t="n"/>
      <c r="FH134" s="10" t="n"/>
      <c r="FI134" s="10" t="n"/>
      <c r="FJ134" s="10" t="n"/>
      <c r="FK134" s="10" t="n"/>
      <c r="FL134" s="10" t="n"/>
      <c r="FM134" s="10" t="n"/>
      <c r="FN134" s="10" t="n"/>
      <c r="FO134" s="10" t="n"/>
      <c r="FP134" s="10" t="n"/>
      <c r="FQ134" s="10" t="n"/>
      <c r="FR134" s="10" t="n"/>
      <c r="FS134" s="10" t="n"/>
      <c r="FT134" s="10" t="n"/>
      <c r="FU134" s="10" t="n"/>
      <c r="FV134" s="10" t="n"/>
      <c r="FW134" s="10" t="n"/>
      <c r="FX134" s="10" t="n"/>
      <c r="FY134" s="10" t="n"/>
      <c r="FZ134" s="10" t="n"/>
      <c r="GA134" s="10" t="n"/>
      <c r="GB134" s="10" t="n"/>
      <c r="GC134" s="10" t="n"/>
      <c r="GD134" s="10" t="n"/>
      <c r="GE134" s="10" t="n"/>
      <c r="GF134" s="10" t="n"/>
      <c r="GG134" s="10" t="n"/>
      <c r="GH134" s="10" t="n"/>
      <c r="GI134" s="10" t="n"/>
      <c r="GJ134" s="10" t="n"/>
      <c r="GK134" s="10" t="n"/>
      <c r="GL134" s="10" t="n"/>
      <c r="GM134" s="10" t="n"/>
      <c r="GN134" s="10" t="n"/>
      <c r="GO134" s="10" t="n"/>
      <c r="GP134" s="10" t="n"/>
      <c r="GQ134" s="10" t="n"/>
      <c r="GR134" s="10" t="n"/>
      <c r="GS134" s="10" t="n"/>
      <c r="GT134" s="10" t="n"/>
      <c r="GU134" s="10" t="n"/>
      <c r="GV134" s="10" t="n"/>
      <c r="GW134" s="10" t="n"/>
      <c r="GX134" s="10" t="n"/>
      <c r="GY134" s="10" t="n"/>
      <c r="GZ134" s="10" t="n"/>
      <c r="HA134" s="10" t="n"/>
      <c r="HB134" s="10" t="n"/>
      <c r="HC134" s="10" t="n"/>
      <c r="HD134" s="10" t="n"/>
      <c r="HE134" s="10" t="n"/>
      <c r="HF134" s="10" t="n"/>
      <c r="HG134" s="10" t="n"/>
      <c r="HH134" s="10" t="n"/>
      <c r="HI134" s="10" t="n"/>
      <c r="HJ134" s="10" t="n"/>
      <c r="HK134" s="10" t="n"/>
      <c r="HL134" s="10" t="n"/>
      <c r="HM134" s="10" t="n"/>
      <c r="HN134" s="10" t="n"/>
      <c r="HO134" s="10" t="n"/>
      <c r="HP134" s="10" t="n"/>
      <c r="HQ134" s="10" t="n"/>
      <c r="HR134" s="10" t="n"/>
      <c r="HS134" s="10" t="n"/>
      <c r="HT134" s="10" t="n"/>
      <c r="HU134" s="10" t="n"/>
      <c r="HV134" s="10" t="n"/>
      <c r="HW134" s="10" t="n"/>
      <c r="HX134" s="10" t="n"/>
      <c r="HY134" s="10" t="n"/>
      <c r="HZ134" s="10" t="n"/>
      <c r="IA134" s="10" t="n"/>
      <c r="IB134" s="10" t="n"/>
      <c r="IC134" s="10" t="n"/>
      <c r="ID134" s="10" t="n"/>
      <c r="IE134" s="10" t="n"/>
      <c r="IF134" s="10" t="n"/>
      <c r="IG134" s="10" t="n"/>
      <c r="IH134" s="10" t="n"/>
      <c r="II134" s="10" t="n"/>
      <c r="IJ134" s="10" t="n"/>
      <c r="IK134" s="10" t="n"/>
      <c r="IL134" s="10" t="n"/>
      <c r="IM134" s="10" t="n"/>
      <c r="IN134" s="10" t="n"/>
      <c r="IO134" s="10" t="n"/>
      <c r="IP134" s="10" t="n"/>
      <c r="IQ134" s="10" t="n"/>
      <c r="IR134" s="10" t="n"/>
      <c r="IS134" s="10" t="n"/>
      <c r="IT134" s="10" t="n"/>
      <c r="IU134" s="10" t="n"/>
    </row>
    <row customFormat="1" r="135" s="10">
      <c r="A135" s="166" t="inlineStr">
        <is>
          <t>註：</t>
        </is>
      </c>
      <c r="B135" s="167" t="n"/>
      <c r="C135" s="168" t="n"/>
      <c r="D135" s="169" t="n"/>
      <c r="E135" s="170" t="n"/>
      <c r="F135" s="171" t="inlineStr">
        <is>
          <t>表該產品最近連續一週價格低或高於監控價格；</t>
        </is>
      </c>
      <c r="G135" s="170" t="n"/>
      <c r="H135" s="172" t="n"/>
      <c r="I135" s="173" t="n"/>
      <c r="J135" s="173" t="n"/>
      <c r="K135" s="173" t="n"/>
      <c r="L135" s="173" t="n"/>
      <c r="M135" s="173" t="n"/>
      <c r="N135" s="173" t="n"/>
      <c r="O135" s="173" t="n"/>
      <c r="P135" s="173" t="n"/>
      <c r="Q135" s="173" t="n"/>
      <c r="R135" s="173" t="n"/>
      <c r="S135" s="170" t="n"/>
      <c r="T135" s="174" t="n"/>
      <c r="U135" s="170" t="n"/>
      <c r="AP135" s="175" t="n"/>
      <c r="AQ135" s="175" t="n"/>
      <c r="AR135" s="175" t="n"/>
      <c r="AS135" s="175" t="n"/>
      <c r="AT135" s="175" t="n"/>
      <c r="AU135" s="175" t="n"/>
      <c r="AV135" s="175" t="n"/>
      <c r="AW135" s="175" t="n"/>
    </row>
    <row customFormat="1" r="136" s="10">
      <c r="A136" s="176" t="inlineStr">
        <is>
          <t>資料來源：</t>
        </is>
      </c>
      <c r="B136" s="177" t="n"/>
      <c r="C136" s="177" t="n"/>
      <c r="D136" s="177" t="n"/>
      <c r="E136" s="177" t="n"/>
      <c r="F136" s="177" t="n"/>
      <c r="G136" s="177" t="n"/>
      <c r="H136" s="173" t="n"/>
      <c r="I136" s="173" t="n"/>
      <c r="J136" s="173" t="n"/>
      <c r="K136" s="173" t="n"/>
      <c r="L136" s="173" t="n"/>
      <c r="M136" s="173" t="n"/>
      <c r="N136" s="173" t="n"/>
      <c r="O136" s="173" t="n"/>
      <c r="P136" s="170" t="n"/>
      <c r="Q136" s="170" t="n"/>
      <c r="R136" s="170" t="n"/>
      <c r="S136" s="170" t="n"/>
      <c r="T136" s="170" t="n"/>
      <c r="U136" s="170" t="n"/>
      <c r="AM136" s="175" t="n"/>
      <c r="AN136" s="175" t="n"/>
      <c r="AO136" s="175" t="n"/>
      <c r="AP136" s="175" t="n"/>
      <c r="AQ136" s="175" t="n"/>
      <c r="AR136" s="175" t="n"/>
      <c r="AS136" s="175" t="n"/>
      <c r="AT136" s="175" t="n"/>
    </row>
    <row customFormat="1" r="137" s="10">
      <c r="A137" s="176" t="inlineStr">
        <is>
          <t>1.稻穀價格─台灣地區各縣米穀價格調查日報表，本部農糧署。</t>
        </is>
      </c>
      <c r="B137" s="177" t="n"/>
      <c r="C137" s="177" t="n"/>
      <c r="D137" s="177" t="n"/>
      <c r="E137" s="177" t="n"/>
      <c r="F137" s="177" t="n"/>
      <c r="G137" s="177" t="n"/>
      <c r="H137" s="173" t="n"/>
      <c r="I137" s="173" t="n"/>
      <c r="J137" s="173" t="n"/>
      <c r="K137" s="173" t="n"/>
      <c r="L137" s="173" t="n"/>
      <c r="M137" s="173" t="n"/>
      <c r="N137" s="173" t="n"/>
      <c r="O137" s="173" t="n"/>
      <c r="P137" s="170" t="n"/>
      <c r="Q137" s="170" t="n"/>
      <c r="R137" s="170" t="n"/>
      <c r="S137" s="170" t="n"/>
      <c r="T137" s="170" t="n"/>
      <c r="U137" s="170" t="n"/>
      <c r="AM137" s="175" t="n"/>
      <c r="AN137" s="175" t="n"/>
      <c r="AO137" s="175" t="n"/>
      <c r="AP137" s="175" t="n"/>
      <c r="AQ137" s="175" t="n"/>
      <c r="AR137" s="175" t="n"/>
      <c r="AS137" s="175" t="n"/>
      <c r="AT137" s="175" t="n"/>
    </row>
    <row customFormat="1" r="138" s="10">
      <c r="A138" s="176" t="inlineStr">
        <is>
          <t>2.蔬菜、水果交易量價(台北第1及第2果菜市場)－農產品行情報導，本部農糧署。</t>
        </is>
      </c>
      <c r="B138" s="170" t="n"/>
      <c r="C138" s="170" t="n"/>
      <c r="D138" s="170" t="n"/>
      <c r="E138" s="177" t="n"/>
      <c r="F138" s="177" t="n"/>
      <c r="G138" s="177" t="n"/>
      <c r="H138" s="178" t="n"/>
      <c r="I138" s="173" t="n"/>
      <c r="J138" s="173" t="n"/>
      <c r="K138" s="173" t="n"/>
      <c r="L138" s="173" t="n"/>
      <c r="M138" s="173" t="n"/>
      <c r="N138" s="173" t="n"/>
      <c r="O138" s="173" t="n"/>
      <c r="P138" s="170" t="n"/>
      <c r="Q138" s="170" t="n"/>
      <c r="R138" s="170" t="n"/>
      <c r="S138" s="170" t="n"/>
      <c r="T138" s="170" t="n"/>
      <c r="U138" s="170" t="n"/>
      <c r="AM138" s="175" t="n"/>
      <c r="AN138" s="175" t="n"/>
      <c r="AO138" s="175" t="n"/>
      <c r="AP138" s="175" t="n"/>
      <c r="AQ138" s="175" t="n"/>
      <c r="AR138" s="175" t="n"/>
      <c r="AS138" s="175" t="n"/>
      <c r="AT138" s="175" t="n"/>
    </row>
    <row customFormat="1" customHeight="1" ht="21" r="139" s="10">
      <c r="A139" s="176" t="inlineStr">
        <is>
          <t>3.香蕉產地價格(上品-中寮、中埔、旗山、美濃及高樹等農會查報上品價格之簡單平均)、(下品-中寮及中埔農會查報下品價格之簡單平均)；</t>
        </is>
      </c>
      <c r="B139" s="170" t="n"/>
      <c r="C139" s="170" t="n"/>
      <c r="D139" s="170" t="n"/>
      <c r="E139" s="177" t="n"/>
      <c r="F139" s="177" t="n"/>
      <c r="G139" s="177" t="n"/>
      <c r="H139" s="178" t="n"/>
      <c r="I139" s="173" t="n"/>
      <c r="J139" s="173" t="n"/>
      <c r="K139" s="173" t="n"/>
      <c r="L139" s="173" t="n"/>
      <c r="M139" s="173" t="n"/>
      <c r="N139" s="173" t="n"/>
      <c r="O139" s="173" t="n"/>
      <c r="P139" s="170" t="n"/>
      <c r="Q139" s="170" t="n"/>
      <c r="R139" s="170" t="n"/>
      <c r="S139" s="170" t="n"/>
      <c r="T139" s="170" t="n"/>
      <c r="U139" s="170" t="n"/>
      <c r="AM139" s="175" t="n"/>
      <c r="AN139" s="175" t="n"/>
      <c r="AO139" s="175" t="n"/>
      <c r="AP139" s="175" t="n"/>
      <c r="AQ139" s="175" t="n"/>
      <c r="AR139" s="175" t="n"/>
      <c r="AS139" s="175" t="n"/>
      <c r="AT139" s="175" t="n"/>
    </row>
    <row customFormat="1" customHeight="1" ht="21" r="140" s="10">
      <c r="A140" s="176" t="inlineStr">
        <is>
          <t xml:space="preserve">   落花生產地價格(芳苑、虎尾、土庫、北港及元長等農會查報價格之簡單平均)—農產品價格查報，本部農糧署。</t>
        </is>
      </c>
      <c r="B140" s="170" t="n"/>
      <c r="C140" s="170" t="n"/>
      <c r="D140" s="170" t="n"/>
      <c r="E140" s="177" t="n"/>
      <c r="F140" s="177" t="n"/>
      <c r="G140" s="177" t="n"/>
      <c r="H140" s="178" t="n"/>
      <c r="I140" s="173" t="n"/>
      <c r="J140" s="173" t="n"/>
      <c r="K140" s="173" t="n"/>
      <c r="L140" s="173" t="n"/>
      <c r="M140" s="173" t="n"/>
      <c r="N140" s="173" t="n"/>
      <c r="O140" s="173" t="n"/>
      <c r="P140" s="170" t="n"/>
      <c r="Q140" s="170" t="n"/>
      <c r="R140" s="170" t="n"/>
      <c r="S140" s="170" t="n"/>
      <c r="T140" s="170" t="n"/>
      <c r="U140" s="170" t="n"/>
      <c r="AM140" s="175" t="n"/>
      <c r="AN140" s="175" t="n"/>
      <c r="AO140" s="175" t="n"/>
      <c r="AP140" s="175" t="n"/>
      <c r="AQ140" s="175" t="n"/>
      <c r="AR140" s="175" t="n"/>
      <c r="AS140" s="175" t="n"/>
      <c r="AT140" s="175" t="n"/>
    </row>
    <row customFormat="1" customHeight="1" ht="21" r="141" s="10">
      <c r="A141" s="176" t="inlineStr">
        <is>
          <t>4.豐水梨、新興梨、寶島甘露梨交易量價(東勢果菜市場價格)－農產品行情報導，本部農糧署。</t>
        </is>
      </c>
      <c r="B141" s="170" t="n"/>
      <c r="C141" s="170" t="n"/>
      <c r="D141" s="170" t="n"/>
      <c r="E141" s="177" t="n"/>
      <c r="F141" s="177" t="n"/>
      <c r="G141" s="177" t="n"/>
      <c r="H141" s="178" t="n"/>
      <c r="I141" s="173" t="n"/>
      <c r="J141" s="173" t="n"/>
      <c r="K141" s="173" t="n"/>
      <c r="L141" s="173" t="n"/>
      <c r="M141" s="173" t="n"/>
      <c r="N141" s="173" t="n"/>
      <c r="O141" s="173" t="n"/>
      <c r="P141" s="170" t="n"/>
      <c r="Q141" s="170" t="n"/>
      <c r="R141" s="170" t="n"/>
      <c r="S141" s="170" t="n"/>
      <c r="T141" s="170" t="n"/>
      <c r="U141" s="170" t="n"/>
      <c r="AM141" s="175" t="n"/>
      <c r="AN141" s="175" t="n"/>
      <c r="AO141" s="175" t="n"/>
      <c r="AP141" s="175" t="n"/>
      <c r="AQ141" s="175" t="n"/>
      <c r="AR141" s="175" t="n"/>
      <c r="AS141" s="175" t="n"/>
      <c r="AT141" s="175" t="n"/>
    </row>
    <row customFormat="1" customHeight="1" ht="21" r="142" s="10">
      <c r="A142" s="176" t="inlineStr">
        <is>
          <t>5.花卉交易(全部花卉市場) 交易量：火鶴花以單枝，文心蘭10枝，香水百合5枝─農產品行情報導，本部農糧署。</t>
        </is>
      </c>
      <c r="B142" s="170" t="n"/>
      <c r="C142" s="170" t="n"/>
      <c r="D142" s="170" t="n"/>
      <c r="E142" s="177" t="n"/>
      <c r="F142" s="177" t="n"/>
      <c r="G142" s="177" t="n"/>
      <c r="H142" s="178" t="n"/>
      <c r="I142" s="173" t="n"/>
      <c r="J142" s="173" t="n"/>
      <c r="K142" s="173" t="n"/>
      <c r="L142" s="173" t="n"/>
      <c r="M142" s="173" t="n"/>
      <c r="N142" s="173" t="n"/>
      <c r="O142" s="173" t="n"/>
      <c r="P142" s="170" t="n"/>
      <c r="Q142" s="170" t="n"/>
      <c r="R142" s="170" t="n"/>
      <c r="S142" s="170" t="n"/>
      <c r="T142" s="170" t="n"/>
      <c r="U142" s="170" t="n"/>
      <c r="AM142" s="175" t="n"/>
      <c r="AN142" s="175" t="n"/>
      <c r="AO142" s="175" t="n"/>
      <c r="AP142" s="175" t="n"/>
      <c r="AQ142" s="175" t="n"/>
      <c r="AR142" s="175" t="n"/>
      <c r="AS142" s="175" t="n"/>
      <c r="AT142" s="175" t="n"/>
    </row>
    <row customFormat="1" customHeight="1" ht="21" r="143" s="10">
      <c r="A143" s="176" t="inlineStr">
        <is>
          <t>6.95KG至155KG規格毛豬拍賣價格及土番鴨、白肉雞、雞蛋產地價格—中央畜產會。</t>
        </is>
      </c>
      <c r="B143" s="170" t="n"/>
      <c r="C143" s="170" t="n"/>
      <c r="D143" s="170" t="n"/>
      <c r="E143" s="177" t="n"/>
      <c r="F143" s="177" t="n"/>
      <c r="G143" s="177" t="n"/>
      <c r="H143" s="178" t="n"/>
      <c r="I143" s="173" t="n"/>
      <c r="J143" s="173" t="n"/>
      <c r="K143" s="173" t="n"/>
      <c r="L143" s="173" t="n"/>
      <c r="M143" s="173" t="n"/>
      <c r="N143" s="173" t="n"/>
      <c r="O143" s="173" t="n"/>
      <c r="P143" s="170" t="n"/>
      <c r="Q143" s="170" t="n"/>
      <c r="R143" s="170" t="n"/>
      <c r="S143" s="170" t="n"/>
      <c r="T143" s="170" t="n"/>
      <c r="U143" s="170" t="n"/>
      <c r="AM143" s="175" t="n"/>
      <c r="AN143" s="175" t="n"/>
      <c r="AO143" s="175" t="n"/>
      <c r="AP143" s="175" t="n"/>
      <c r="AQ143" s="175" t="n"/>
      <c r="AR143" s="175" t="n"/>
      <c r="AS143" s="175" t="n"/>
      <c r="AT143" s="175" t="n"/>
    </row>
    <row customFormat="1" customHeight="1" ht="21" r="144" s="10">
      <c r="A144" s="176" t="inlineStr">
        <is>
          <t>7.550KG以上肉牛產地價格—本部畜產試驗所恆春分所及中央畜產會。</t>
        </is>
      </c>
      <c r="B144" s="170" t="n"/>
      <c r="C144" s="170" t="n"/>
      <c r="D144" s="170" t="n"/>
      <c r="E144" s="177" t="n"/>
      <c r="F144" s="177" t="n"/>
      <c r="G144" s="177" t="n"/>
      <c r="H144" s="178" t="n"/>
      <c r="I144" s="173" t="n"/>
      <c r="J144" s="173" t="n"/>
      <c r="K144" s="173" t="n"/>
      <c r="L144" s="173" t="n"/>
      <c r="M144" s="173" t="n"/>
      <c r="N144" s="173" t="n"/>
      <c r="O144" s="173" t="n"/>
      <c r="P144" s="170" t="n"/>
      <c r="Q144" s="170" t="n"/>
      <c r="R144" s="170" t="n"/>
      <c r="S144" s="170" t="n"/>
      <c r="T144" s="170" t="n"/>
      <c r="U144" s="170" t="n"/>
      <c r="AM144" s="175" t="n"/>
      <c r="AN144" s="175" t="n"/>
      <c r="AO144" s="175" t="n"/>
      <c r="AP144" s="175" t="n"/>
      <c r="AQ144" s="175" t="n"/>
      <c r="AR144" s="175" t="n"/>
      <c r="AS144" s="175" t="n"/>
      <c r="AT144" s="175" t="n"/>
    </row>
    <row customFormat="1" customHeight="1" ht="21" r="145" s="10">
      <c r="A145" s="176" t="inlineStr">
        <is>
          <t>8.努比亞雜交閹公羊拍賣價格—彰化縣肉品拍賣市場。</t>
        </is>
      </c>
      <c r="B145" s="170" t="n"/>
      <c r="C145" s="170" t="n"/>
      <c r="D145" s="170" t="n"/>
      <c r="E145" s="177" t="n"/>
      <c r="F145" s="177" t="n"/>
      <c r="G145" s="177" t="n"/>
      <c r="H145" s="178" t="n"/>
      <c r="I145" s="173" t="n"/>
      <c r="J145" s="173" t="n"/>
      <c r="K145" s="173" t="n"/>
      <c r="L145" s="173" t="n"/>
      <c r="M145" s="173" t="n"/>
      <c r="N145" s="173" t="n"/>
      <c r="O145" s="173" t="n"/>
      <c r="P145" s="170" t="n"/>
      <c r="Q145" s="170" t="n"/>
      <c r="R145" s="170" t="n"/>
      <c r="S145" s="170" t="n"/>
      <c r="T145" s="170" t="n"/>
      <c r="U145" s="170" t="n"/>
      <c r="AM145" s="175" t="n"/>
      <c r="AN145" s="175" t="n"/>
      <c r="AO145" s="175" t="n"/>
      <c r="AP145" s="175" t="n"/>
      <c r="AQ145" s="175" t="n"/>
      <c r="AR145" s="175" t="n"/>
      <c r="AS145" s="175" t="n"/>
      <c r="AT145" s="175" t="n"/>
    </row>
    <row customFormat="1" customHeight="1" ht="21" r="146" s="10">
      <c r="A146" s="176" t="inlineStr">
        <is>
          <t>9.紅羽土雞產地價格(北區)—中華民國養雞協會。</t>
        </is>
      </c>
      <c r="B146" s="170" t="n"/>
      <c r="C146" s="170" t="n"/>
      <c r="D146" s="170" t="n"/>
      <c r="E146" s="177" t="n"/>
      <c r="F146" s="177" t="n"/>
      <c r="G146" s="177" t="n"/>
      <c r="H146" s="178" t="n"/>
      <c r="I146" s="173" t="n"/>
      <c r="J146" s="173" t="n"/>
      <c r="K146" s="173" t="n"/>
      <c r="L146" s="173" t="n"/>
      <c r="M146" s="173" t="n"/>
      <c r="N146" s="173" t="n"/>
      <c r="O146" s="173" t="n"/>
      <c r="P146" s="170" t="n"/>
      <c r="Q146" s="170" t="n"/>
      <c r="R146" s="170" t="n"/>
      <c r="S146" s="170" t="n"/>
      <c r="T146" s="170" t="n"/>
      <c r="U146" s="170" t="n"/>
      <c r="AM146" s="175" t="n"/>
      <c r="AN146" s="175" t="n"/>
      <c r="AO146" s="175" t="n"/>
      <c r="AP146" s="175" t="n"/>
      <c r="AQ146" s="175" t="n"/>
      <c r="AR146" s="175" t="n"/>
      <c r="AS146" s="175" t="n"/>
      <c r="AT146" s="175" t="n"/>
    </row>
    <row r="147">
      <c r="A147" s="176" t="inlineStr">
        <is>
          <t>10.水產品產地價格─本部漁業署。</t>
        </is>
      </c>
      <c r="B147" s="177" t="n"/>
      <c r="C147" s="177" t="n"/>
      <c r="D147" s="177" t="n"/>
      <c r="E147" s="177" t="n"/>
      <c r="F147" s="177" t="n"/>
      <c r="G147" s="177" t="n"/>
      <c r="H147" s="173" t="n"/>
      <c r="I147" s="173" t="n"/>
      <c r="J147" s="173" t="n"/>
      <c r="K147" s="173" t="n"/>
      <c r="L147" s="173" t="n"/>
      <c r="M147" s="173" t="n"/>
      <c r="N147" s="173" t="n"/>
      <c r="O147" s="173" t="n"/>
      <c r="P147" s="174" t="n"/>
      <c r="Q147" s="174" t="n"/>
      <c r="R147" s="174" t="n"/>
      <c r="S147" s="170" t="n"/>
      <c r="T147" s="170" t="n"/>
      <c r="U147" s="170" t="n"/>
    </row>
    <row customFormat="1" customHeight="1" ht="21" r="148" s="55">
      <c r="A148" s="176" t="n"/>
      <c r="B148" s="177" t="n"/>
      <c r="C148" s="177" t="n"/>
      <c r="D148" s="177" t="n"/>
      <c r="E148" s="177" t="n"/>
      <c r="F148" s="177" t="n"/>
      <c r="G148" s="179" t="n"/>
      <c r="H148" s="178" t="n"/>
      <c r="I148" s="173" t="n"/>
      <c r="J148" s="173" t="n"/>
      <c r="K148" s="173" t="n"/>
      <c r="L148" s="173" t="n"/>
      <c r="M148" s="173" t="n"/>
      <c r="N148" s="173" t="n"/>
      <c r="O148" s="173" t="n"/>
      <c r="P148" s="170" t="n"/>
      <c r="Q148" s="170" t="n"/>
      <c r="R148" s="170" t="n"/>
      <c r="S148" s="170" t="n"/>
      <c r="T148" s="170" t="n"/>
      <c r="U148" s="170" t="n"/>
      <c r="AM148" s="180" t="n"/>
      <c r="AN148" s="180" t="n"/>
      <c r="AO148" s="180" t="n"/>
      <c r="AP148" s="180" t="n"/>
      <c r="AQ148" s="180" t="n"/>
      <c r="AR148" s="180" t="n"/>
      <c r="AS148" s="180" t="n"/>
      <c r="AT148" s="180" t="n"/>
    </row>
    <row customFormat="1" customHeight="1" ht="21" r="149" s="10">
      <c r="A149" s="176" t="n"/>
      <c r="B149" s="176" t="n"/>
      <c r="C149" s="176" t="n"/>
      <c r="D149" s="170" t="n"/>
      <c r="E149" s="177" t="n"/>
      <c r="F149" s="177" t="n"/>
      <c r="G149" s="177" t="n"/>
      <c r="H149" s="173" t="n"/>
      <c r="I149" s="173" t="n"/>
      <c r="J149" s="173" t="n"/>
      <c r="K149" s="173" t="n"/>
      <c r="L149" s="173" t="n"/>
      <c r="M149" s="173" t="n"/>
      <c r="N149" s="173" t="n"/>
      <c r="O149" s="173" t="n"/>
      <c r="P149" s="170" t="n"/>
      <c r="Q149" s="170" t="n"/>
      <c r="R149" s="170" t="n"/>
      <c r="S149" s="170" t="n"/>
      <c r="T149" s="170" t="n"/>
      <c r="U149" s="170" t="n"/>
      <c r="AM149" s="175" t="n"/>
      <c r="AN149" s="175" t="n"/>
      <c r="AO149" s="175" t="n"/>
      <c r="AP149" s="175" t="n"/>
      <c r="AQ149" s="175" t="n"/>
      <c r="AR149" s="175" t="n"/>
      <c r="AS149" s="175" t="n"/>
      <c r="AT149" s="175" t="n"/>
    </row>
    <row customFormat="1" customHeight="1" ht="21" r="150" s="55">
      <c r="A150" s="176" t="n"/>
      <c r="B150" s="177" t="n"/>
      <c r="C150" s="177" t="n"/>
      <c r="D150" s="177" t="n"/>
      <c r="E150" s="177" t="n"/>
      <c r="F150" s="177" t="n"/>
      <c r="G150" s="177" t="n"/>
      <c r="H150" s="178" t="n"/>
      <c r="I150" s="173" t="n"/>
      <c r="J150" s="173" t="n"/>
      <c r="K150" s="173" t="n"/>
      <c r="L150" s="173" t="n"/>
      <c r="M150" s="173" t="n"/>
      <c r="N150" s="173" t="n"/>
      <c r="O150" s="173" t="n"/>
      <c r="P150" s="170" t="n"/>
      <c r="Q150" s="170" t="n"/>
      <c r="R150" s="170" t="n"/>
      <c r="S150" s="170" t="n"/>
      <c r="T150" s="170" t="n"/>
      <c r="U150" s="170" t="n"/>
      <c r="AM150" s="180" t="n"/>
      <c r="AN150" s="180" t="n"/>
      <c r="AO150" s="180" t="n"/>
      <c r="AP150" s="180" t="n"/>
      <c r="AQ150" s="180" t="n"/>
      <c r="AR150" s="180" t="n"/>
      <c r="AS150" s="180" t="n"/>
      <c r="AT150" s="180" t="n"/>
    </row>
    <row customFormat="1" customHeight="1" ht="21" r="151" s="10">
      <c r="A151" s="176" t="n"/>
      <c r="B151" s="177" t="n"/>
      <c r="C151" s="177" t="n"/>
      <c r="D151" s="177" t="n"/>
      <c r="E151" s="177" t="n"/>
      <c r="F151" s="177" t="n"/>
      <c r="G151" s="177" t="n"/>
      <c r="H151" s="173" t="n"/>
      <c r="I151" s="173" t="n"/>
      <c r="J151" s="173" t="n"/>
      <c r="K151" s="173" t="n"/>
      <c r="L151" s="173" t="n"/>
      <c r="M151" s="173" t="n"/>
      <c r="N151" s="173" t="n"/>
      <c r="O151" s="173" t="n"/>
      <c r="P151" s="170" t="n"/>
      <c r="Q151" s="170" t="n"/>
      <c r="R151" s="170" t="n"/>
      <c r="S151" s="170" t="n"/>
      <c r="T151" s="170" t="n"/>
      <c r="U151" s="170" t="n"/>
      <c r="AM151" s="175" t="n"/>
      <c r="AN151" s="175" t="n"/>
      <c r="AO151" s="175" t="n"/>
      <c r="AP151" s="175" t="n"/>
      <c r="AQ151" s="175" t="n"/>
      <c r="AR151" s="175" t="n"/>
      <c r="AS151" s="175" t="n"/>
      <c r="AT151" s="175" t="n"/>
    </row>
    <row customFormat="1" customHeight="1" ht="21" r="152" s="10">
      <c r="A152" s="176" t="n"/>
      <c r="B152" s="177" t="n"/>
      <c r="C152" s="177" t="n"/>
      <c r="D152" s="177" t="n"/>
      <c r="E152" s="177" t="n"/>
      <c r="F152" s="177" t="n"/>
      <c r="G152" s="177" t="n"/>
      <c r="H152" s="173" t="n"/>
      <c r="I152" s="173" t="n"/>
      <c r="J152" s="173" t="n"/>
      <c r="K152" s="173" t="n"/>
      <c r="L152" s="173" t="n"/>
      <c r="M152" s="173" t="n"/>
      <c r="N152" s="173" t="n"/>
      <c r="O152" s="173" t="n"/>
      <c r="P152" s="170" t="n"/>
      <c r="Q152" s="170" t="n"/>
      <c r="R152" s="170" t="n"/>
      <c r="S152" s="170" t="n"/>
      <c r="T152" s="170" t="n"/>
      <c r="U152" s="170" t="n"/>
      <c r="AM152" s="175" t="n"/>
      <c r="AN152" s="175" t="n"/>
      <c r="AO152" s="175" t="n"/>
      <c r="AP152" s="175" t="n"/>
      <c r="AQ152" s="175" t="n"/>
      <c r="AR152" s="175" t="n"/>
      <c r="AS152" s="175" t="n"/>
      <c r="AT152" s="175" t="n"/>
    </row>
    <row r="153">
      <c r="D153" s="1" t="n"/>
      <c r="E153" s="1" t="n"/>
      <c r="F153" s="1" t="n"/>
      <c r="G153" s="181" t="n"/>
    </row>
    <row r="154">
      <c r="D154" s="1" t="n"/>
      <c r="E154" s="1" t="n"/>
      <c r="F154" s="1" t="n"/>
      <c r="G154" s="181" t="n"/>
    </row>
    <row r="155">
      <c r="D155" s="1" t="n"/>
      <c r="E155" s="1" t="n"/>
      <c r="F155" s="1" t="n"/>
      <c r="G155" s="181" t="n"/>
    </row>
    <row r="156">
      <c r="D156" s="1" t="n"/>
      <c r="E156" s="1" t="n"/>
      <c r="F156" s="1" t="n"/>
      <c r="G156" s="181" t="n"/>
    </row>
    <row r="157">
      <c r="D157" s="1" t="n"/>
      <c r="E157" s="1" t="n"/>
      <c r="F157" s="1" t="n"/>
      <c r="G157" s="181" t="n"/>
    </row>
    <row r="158">
      <c r="D158" s="1" t="n"/>
      <c r="E158" s="1" t="n"/>
      <c r="F158" s="1" t="n"/>
      <c r="G158" s="181" t="n"/>
    </row>
    <row r="159">
      <c r="D159" s="1" t="n"/>
      <c r="E159" s="1" t="n"/>
      <c r="F159" s="1" t="n"/>
      <c r="G159" s="181" t="n"/>
    </row>
    <row r="160">
      <c r="D160" s="1" t="n"/>
      <c r="E160" s="1" t="n"/>
      <c r="F160" s="1" t="n"/>
      <c r="G160" s="181" t="n"/>
    </row>
    <row r="161">
      <c r="D161" s="1" t="n"/>
      <c r="E161" s="1" t="n"/>
      <c r="F161" s="1" t="n"/>
      <c r="G161" s="181" t="n"/>
    </row>
    <row r="162">
      <c r="D162" s="1" t="n"/>
      <c r="E162" s="1" t="n"/>
      <c r="F162" s="1" t="n"/>
      <c r="G162" s="181" t="n"/>
    </row>
    <row r="163">
      <c r="D163" s="1" t="n"/>
      <c r="E163" s="1" t="n"/>
      <c r="F163" s="1" t="n"/>
      <c r="G163" s="181" t="n"/>
    </row>
    <row r="164">
      <c r="D164" s="1" t="n"/>
      <c r="E164" s="1" t="n"/>
      <c r="F164" s="1" t="n"/>
      <c r="G164" s="181" t="n"/>
    </row>
    <row r="165">
      <c r="D165" s="1" t="n"/>
      <c r="E165" s="1" t="n"/>
      <c r="F165" s="1" t="n"/>
      <c r="G165" s="181" t="n"/>
    </row>
    <row r="166">
      <c r="D166" s="1" t="n"/>
      <c r="E166" s="1" t="n"/>
      <c r="F166" s="1" t="n"/>
      <c r="G166" s="181" t="n"/>
    </row>
    <row r="167">
      <c r="D167" s="1" t="n"/>
      <c r="E167" s="1" t="n"/>
      <c r="F167" s="1" t="n"/>
      <c r="G167" s="181" t="n"/>
    </row>
    <row r="168">
      <c r="D168" s="1" t="n"/>
      <c r="E168" s="1" t="n"/>
      <c r="F168" s="1" t="n"/>
      <c r="G168" s="181" t="n"/>
    </row>
    <row r="169">
      <c r="D169" s="1" t="n"/>
      <c r="E169" s="1" t="n"/>
      <c r="F169" s="1" t="n"/>
      <c r="G169" s="181" t="n"/>
    </row>
    <row r="170">
      <c r="D170" s="1" t="n"/>
      <c r="E170" s="1" t="n"/>
      <c r="F170" s="1" t="n"/>
      <c r="G170" s="181" t="n"/>
    </row>
    <row r="171">
      <c r="D171" s="1" t="n"/>
      <c r="E171" s="1" t="n"/>
      <c r="F171" s="1" t="n"/>
      <c r="G171" s="181" t="n"/>
    </row>
    <row r="172">
      <c r="D172" s="1" t="n"/>
      <c r="E172" s="1" t="n"/>
      <c r="F172" s="1" t="n"/>
      <c r="G172" s="181" t="n"/>
    </row>
    <row r="173">
      <c r="D173" s="1" t="n"/>
      <c r="E173" s="1" t="n"/>
      <c r="F173" s="1" t="n"/>
      <c r="G173" s="181" t="n"/>
    </row>
    <row r="174">
      <c r="D174" s="1" t="n"/>
      <c r="E174" s="1" t="n"/>
      <c r="F174" s="1" t="n"/>
      <c r="G174" s="181" t="n"/>
    </row>
    <row r="175">
      <c r="D175" s="1" t="n"/>
      <c r="E175" s="1" t="n"/>
      <c r="F175" s="1" t="n"/>
      <c r="G175" s="181" t="n"/>
    </row>
    <row r="176">
      <c r="D176" s="1" t="n"/>
      <c r="E176" s="1" t="n"/>
      <c r="F176" s="1" t="n"/>
      <c r="G176" s="181" t="n"/>
    </row>
    <row r="177">
      <c r="D177" s="1" t="n"/>
      <c r="E177" s="1" t="n"/>
      <c r="F177" s="1" t="n"/>
      <c r="G177" s="181" t="n"/>
    </row>
    <row r="178">
      <c r="D178" s="1" t="n"/>
      <c r="E178" s="1" t="n"/>
      <c r="F178" s="1" t="n"/>
      <c r="G178" s="181" t="n"/>
    </row>
    <row r="179">
      <c r="D179" s="1" t="n"/>
      <c r="E179" s="1" t="n"/>
      <c r="F179" s="1" t="n"/>
      <c r="G179" s="181" t="n"/>
    </row>
    <row r="180">
      <c r="D180" s="1" t="n"/>
      <c r="E180" s="1" t="n"/>
      <c r="F180" s="1" t="n"/>
      <c r="G180" s="181" t="n"/>
    </row>
    <row r="181">
      <c r="D181" s="1" t="n"/>
      <c r="E181" s="1" t="n"/>
      <c r="F181" s="1" t="n"/>
      <c r="G181" s="181" t="n"/>
    </row>
    <row r="182">
      <c r="D182" s="1" t="n"/>
      <c r="E182" s="1" t="n"/>
      <c r="F182" s="1" t="n"/>
      <c r="G182" s="181" t="n"/>
    </row>
    <row r="183">
      <c r="D183" s="1" t="n"/>
      <c r="E183" s="1" t="n"/>
      <c r="F183" s="1" t="n"/>
      <c r="G183" s="181" t="n"/>
    </row>
    <row r="184">
      <c r="D184" s="1" t="n"/>
      <c r="E184" s="1" t="n"/>
      <c r="F184" s="1" t="n"/>
      <c r="G184" s="181" t="n"/>
    </row>
    <row r="185">
      <c r="D185" s="1" t="n"/>
      <c r="E185" s="1" t="n"/>
      <c r="F185" s="1" t="n"/>
      <c r="G185" s="181" t="n"/>
    </row>
    <row r="186">
      <c r="D186" s="1" t="n"/>
      <c r="E186" s="1" t="n"/>
      <c r="F186" s="1" t="n"/>
      <c r="G186" s="181" t="n"/>
    </row>
    <row r="187">
      <c r="D187" s="1" t="n"/>
      <c r="E187" s="1" t="n"/>
      <c r="F187" s="1" t="n"/>
      <c r="G187" s="181" t="n"/>
    </row>
    <row r="188">
      <c r="D188" s="1" t="n"/>
      <c r="E188" s="1" t="n"/>
      <c r="F188" s="1" t="n"/>
      <c r="G188" s="181" t="n"/>
    </row>
    <row r="189">
      <c r="D189" s="1" t="n"/>
      <c r="E189" s="1" t="n"/>
      <c r="F189" s="1" t="n"/>
      <c r="G189" s="181" t="n"/>
    </row>
    <row r="190">
      <c r="D190" s="1" t="n"/>
      <c r="E190" s="1" t="n"/>
      <c r="F190" s="1" t="n"/>
      <c r="G190" s="181" t="n"/>
    </row>
    <row r="191">
      <c r="D191" s="1" t="n"/>
      <c r="E191" s="1" t="n"/>
      <c r="F191" s="1" t="n"/>
      <c r="G191" s="181" t="n"/>
    </row>
    <row r="192">
      <c r="D192" s="1" t="n"/>
      <c r="E192" s="1" t="n"/>
      <c r="F192" s="1" t="n"/>
      <c r="G192" s="181" t="n"/>
    </row>
    <row r="193">
      <c r="D193" s="1" t="n"/>
      <c r="E193" s="1" t="n"/>
      <c r="F193" s="1" t="n"/>
      <c r="G193" s="181" t="n"/>
    </row>
    <row r="194">
      <c r="D194" s="1" t="n"/>
      <c r="E194" s="1" t="n"/>
      <c r="F194" s="1" t="n"/>
      <c r="G194" s="181" t="n"/>
    </row>
    <row r="195">
      <c r="D195" s="1" t="n"/>
      <c r="E195" s="1" t="n"/>
      <c r="F195" s="1" t="n"/>
      <c r="G195" s="181" t="n"/>
    </row>
    <row r="196">
      <c r="D196" s="1" t="n"/>
      <c r="E196" s="1" t="n"/>
      <c r="F196" s="1" t="n"/>
      <c r="G196" s="181" t="n"/>
    </row>
    <row r="197">
      <c r="D197" s="1" t="n"/>
      <c r="E197" s="1" t="n"/>
      <c r="F197" s="1" t="n"/>
      <c r="G197" s="181" t="n"/>
    </row>
    <row r="198">
      <c r="D198" s="1" t="n"/>
      <c r="E198" s="1" t="n"/>
      <c r="F198" s="1" t="n"/>
      <c r="G198" s="181" t="n"/>
    </row>
    <row r="199">
      <c r="D199" s="1" t="n"/>
      <c r="E199" s="1" t="n"/>
      <c r="F199" s="1" t="n"/>
      <c r="G199" s="181" t="n"/>
    </row>
    <row r="200">
      <c r="D200" s="1" t="n"/>
      <c r="E200" s="1" t="n"/>
      <c r="F200" s="1" t="n"/>
      <c r="G200" s="181" t="n"/>
    </row>
    <row r="201">
      <c r="D201" s="1" t="n"/>
      <c r="E201" s="1" t="n"/>
      <c r="F201" s="1" t="n"/>
      <c r="G201" s="181" t="n"/>
    </row>
    <row r="202">
      <c r="D202" s="1" t="n"/>
      <c r="E202" s="1" t="n"/>
      <c r="F202" s="1" t="n"/>
      <c r="G202" s="181" t="n"/>
    </row>
    <row r="203">
      <c r="D203" s="1" t="n"/>
      <c r="E203" s="1" t="n"/>
      <c r="F203" s="1" t="n"/>
      <c r="G203" s="181" t="n"/>
    </row>
    <row r="204">
      <c r="D204" s="1" t="n"/>
      <c r="E204" s="1" t="n"/>
      <c r="F204" s="1" t="n"/>
      <c r="G204" s="181" t="n"/>
    </row>
    <row r="205">
      <c r="D205" s="1" t="n"/>
      <c r="E205" s="1" t="n"/>
      <c r="F205" s="1" t="n"/>
      <c r="G205" s="181" t="n"/>
    </row>
    <row r="206">
      <c r="D206" s="1" t="n"/>
      <c r="E206" s="1" t="n"/>
      <c r="F206" s="1" t="n"/>
      <c r="G206" s="181" t="n"/>
    </row>
    <row r="207">
      <c r="D207" s="1" t="n"/>
      <c r="E207" s="1" t="n"/>
      <c r="F207" s="1" t="n"/>
      <c r="G207" s="181" t="n"/>
    </row>
    <row r="208">
      <c r="D208" s="1" t="n"/>
      <c r="E208" s="1" t="n"/>
      <c r="F208" s="1" t="n"/>
      <c r="G208" s="181" t="n"/>
    </row>
    <row r="209">
      <c r="D209" s="1" t="n"/>
      <c r="E209" s="1" t="n"/>
      <c r="F209" s="1" t="n"/>
      <c r="G209" s="181" t="n"/>
    </row>
    <row r="210">
      <c r="D210" s="1" t="n"/>
      <c r="E210" s="1" t="n"/>
      <c r="F210" s="1" t="n"/>
      <c r="G210" s="181" t="n"/>
    </row>
    <row r="211">
      <c r="D211" s="1" t="n"/>
      <c r="E211" s="1" t="n"/>
      <c r="F211" s="1" t="n"/>
      <c r="G211" s="181" t="n"/>
    </row>
    <row r="212">
      <c r="D212" s="1" t="n"/>
      <c r="E212" s="1" t="n"/>
      <c r="F212" s="1" t="n"/>
      <c r="G212" s="181" t="n"/>
    </row>
    <row r="213">
      <c r="D213" s="1" t="n"/>
      <c r="E213" s="1" t="n"/>
      <c r="F213" s="1" t="n"/>
      <c r="G213" s="181" t="n"/>
    </row>
    <row r="214">
      <c r="D214" s="1" t="n"/>
      <c r="E214" s="1" t="n"/>
      <c r="F214" s="1" t="n"/>
      <c r="G214" s="181" t="n"/>
    </row>
    <row r="215">
      <c r="D215" s="1" t="n"/>
      <c r="E215" s="1" t="n"/>
      <c r="F215" s="1" t="n"/>
      <c r="G215" s="181" t="n"/>
    </row>
    <row r="216">
      <c r="F216" s="1" t="n"/>
      <c r="G216" s="181" t="n"/>
    </row>
    <row r="217">
      <c r="G217" s="181" t="n"/>
    </row>
    <row r="218">
      <c r="G218" s="181" t="n"/>
    </row>
    <row r="219">
      <c r="G219" s="181" t="n"/>
    </row>
    <row r="220">
      <c r="G220" s="181" t="n"/>
    </row>
  </sheetData>
  <mergeCells count="144">
    <mergeCell ref="B134:C13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79:C79"/>
    <mergeCell ref="B80:C80"/>
    <mergeCell ref="B81:C81"/>
    <mergeCell ref="B83:C83"/>
    <mergeCell ref="B84:C84"/>
    <mergeCell ref="B85:C85"/>
    <mergeCell ref="B86:C86"/>
    <mergeCell ref="B87:C87"/>
    <mergeCell ref="B88:C88"/>
    <mergeCell ref="B82:D82"/>
    <mergeCell ref="B68:C68"/>
    <mergeCell ref="B69:C69"/>
    <mergeCell ref="B71:C71"/>
    <mergeCell ref="B72:C72"/>
    <mergeCell ref="B73:C73"/>
    <mergeCell ref="B74:E74"/>
    <mergeCell ref="B75:C75"/>
    <mergeCell ref="B76:C76"/>
    <mergeCell ref="B78:C78"/>
    <mergeCell ref="B77:C77"/>
    <mergeCell ref="B70:C70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V7:V8"/>
    <mergeCell ref="B9:C9"/>
    <mergeCell ref="D9:D10"/>
    <mergeCell ref="E9:E10"/>
    <mergeCell ref="F9:F10"/>
    <mergeCell ref="B10:C10"/>
    <mergeCell ref="B11:C11"/>
    <mergeCell ref="B12:C12"/>
    <mergeCell ref="B13:C13"/>
    <mergeCell ref="J1:K1"/>
    <mergeCell ref="A2:U2"/>
    <mergeCell ref="J5:K5"/>
    <mergeCell ref="T5:U5"/>
    <mergeCell ref="A6:C8"/>
    <mergeCell ref="D6:D8"/>
    <mergeCell ref="E6:E8"/>
    <mergeCell ref="F6:F8"/>
    <mergeCell ref="G6:G8"/>
    <mergeCell ref="H6:U6"/>
    <mergeCell ref="H7:H8"/>
    <mergeCell ref="L7:L8"/>
    <mergeCell ref="M7:S7"/>
    <mergeCell ref="T7:U7"/>
  </mergeCells>
  <printOptions horizontalCentered="1"/>
  <pageMargins bottom="0.6" footer="0.3" header="0.3" left="0.3" right="0.3" top="0.6"/>
  <pageSetup firstPageNumber="3" fitToHeight="0" fitToWidth="1" horizontalDpi="300" orientation="portrait" paperSize="9" useFirstPageNumber="1" verticalDpi="300"/>
  <headerFooter>
    <oddHeader/>
    <oddFooter>&amp;C&amp;"Times New Roman,標準"&amp;20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綜合分析科賴虹伶</dc:creator>
  <dc:language>zh-TW</dc:language>
  <dcterms:created xsi:type="dcterms:W3CDTF">2001-12-14T10:04:30Z</dcterms:created>
  <dcterms:modified xsi:type="dcterms:W3CDTF">2025-11-06T06:57:08Z</dcterms:modified>
  <cp:lastModifiedBy>綜合分析科傅騰緯</cp:lastModifiedBy>
  <cp:revision>2</cp:revision>
  <cp:lastPrinted>2024-06-05T09:17:49Z</cp:lastPrinted>
</cp:coreProperties>
</file>