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\Desktop\smithfu\repositories\lazy-tools\xlsx_print_area_setter\output\"/>
    </mc:Choice>
  </mc:AlternateContent>
  <xr:revisionPtr revIDLastSave="0" documentId="8_{99205FA3-6355-4715-AD87-E4ACFB6D7EA0}" xr6:coauthVersionLast="47" xr6:coauthVersionMax="47" xr10:uidLastSave="{00000000-0000-0000-0000-000000000000}"/>
  <bookViews>
    <workbookView xWindow="-28920" yWindow="-1950" windowWidth="29040" windowHeight="16440" tabRatio="500" xr2:uid="{00000000-000D-0000-FFFF-FFFF00000000}"/>
  </bookViews>
  <sheets>
    <sheet name="a week" sheetId="1" r:id="rId1"/>
  </sheets>
  <definedNames>
    <definedName name="_AMO_UniqueIdentifier">"'24a7b5fc-9de7-4bbf-a971-8358f80d3098'"</definedName>
    <definedName name="_xlnm.Print_Area" localSheetId="0">'a week'!$A$1:$U$147</definedName>
    <definedName name="_xlnm.Print_Titles" localSheetId="0">'a week'!$1:$8</definedName>
  </definedNames>
  <calcPr calcId="181029"/>
</workbook>
</file>

<file path=xl/calcChain.xml><?xml version="1.0" encoding="utf-8"?>
<calcChain xmlns="http://schemas.openxmlformats.org/spreadsheetml/2006/main">
  <c r="K8" i="1" l="1"/>
  <c r="J8" i="1"/>
  <c r="I8" i="1"/>
</calcChain>
</file>

<file path=xl/sharedStrings.xml><?xml version="1.0" encoding="utf-8"?>
<sst xmlns="http://schemas.openxmlformats.org/spreadsheetml/2006/main" count="2721" uniqueCount="263">
  <si>
    <t>重要農產品價格日報表</t>
  </si>
  <si>
    <t xml:space="preserve">單位─ </t>
  </si>
  <si>
    <t>價格：元／公斤；元／把
數量：公斤、頭、隻、把、箱</t>
  </si>
  <si>
    <t>產品別</t>
  </si>
  <si>
    <t>監控
價格
（元/公斤
、元/把）</t>
  </si>
  <si>
    <t>113
年11月
平均價格</t>
  </si>
  <si>
    <t>最 近 一 週</t>
  </si>
  <si>
    <t>平均
價格</t>
  </si>
  <si>
    <t>與前一週比較(%)</t>
  </si>
  <si>
    <t>單 日 價 格</t>
  </si>
  <si>
    <t>平均日交易量
(日生產量、週交易量)</t>
  </si>
  <si>
    <t>10月
30日</t>
  </si>
  <si>
    <t>10月
31日</t>
  </si>
  <si>
    <t>11月
1日</t>
  </si>
  <si>
    <t>11月
2日</t>
  </si>
  <si>
    <t>11月
3日</t>
  </si>
  <si>
    <t>11月
4日</t>
  </si>
  <si>
    <t>11月
5日</t>
  </si>
  <si>
    <t>數量</t>
  </si>
  <si>
    <t>與前
一週
比較(%)</t>
  </si>
  <si>
    <t>10/23~10/29</t>
  </si>
  <si>
    <t>1-1</t>
  </si>
  <si>
    <t>蓬萊稻榖</t>
  </si>
  <si>
    <t>-</t>
  </si>
  <si>
    <t>…</t>
  </si>
  <si>
    <t>1-2</t>
  </si>
  <si>
    <t>長糯白米</t>
  </si>
  <si>
    <t>1-3</t>
  </si>
  <si>
    <t>圓糯白米</t>
  </si>
  <si>
    <t>1-4</t>
  </si>
  <si>
    <t>白米零售</t>
  </si>
  <si>
    <t>1-5</t>
  </si>
  <si>
    <t>白米躉售</t>
  </si>
  <si>
    <t>2</t>
  </si>
  <si>
    <t>落花生
(產地)</t>
  </si>
  <si>
    <t>3</t>
  </si>
  <si>
    <t>紅豆    
(產地)</t>
  </si>
  <si>
    <t>4</t>
  </si>
  <si>
    <t>乾蒜頭 
(產地)</t>
  </si>
  <si>
    <t>5</t>
  </si>
  <si>
    <t>洋蔥</t>
  </si>
  <si>
    <t>6</t>
  </si>
  <si>
    <t>馬鈴薯</t>
  </si>
  <si>
    <t>7</t>
  </si>
  <si>
    <t>甘藍</t>
  </si>
  <si>
    <t>8</t>
  </si>
  <si>
    <t>結球白菜</t>
  </si>
  <si>
    <t>9-1</t>
  </si>
  <si>
    <t>日蔥
(三星蔥)</t>
  </si>
  <si>
    <t>9-2</t>
  </si>
  <si>
    <t>北蔥</t>
  </si>
  <si>
    <t>9-3</t>
  </si>
  <si>
    <t>粉蔥
(含北蔥)</t>
  </si>
  <si>
    <t>10</t>
  </si>
  <si>
    <t>花椰菜</t>
  </si>
  <si>
    <t>11</t>
  </si>
  <si>
    <t>乾金針  
(產地)</t>
  </si>
  <si>
    <t>12</t>
  </si>
  <si>
    <t>胡瓜</t>
  </si>
  <si>
    <t>13</t>
  </si>
  <si>
    <t>花胡瓜</t>
  </si>
  <si>
    <t>14</t>
  </si>
  <si>
    <t>蘿蔔</t>
  </si>
  <si>
    <t>15-1</t>
  </si>
  <si>
    <t>麻竹筍</t>
  </si>
  <si>
    <t>15-2</t>
  </si>
  <si>
    <t>加工麻竹筍
(產地)</t>
  </si>
  <si>
    <t>16</t>
  </si>
  <si>
    <t>絲瓜</t>
  </si>
  <si>
    <t>17</t>
  </si>
  <si>
    <t>茄子</t>
  </si>
  <si>
    <t>18</t>
  </si>
  <si>
    <t>甘藷
(產地)</t>
  </si>
  <si>
    <t>19</t>
  </si>
  <si>
    <t>胡蘿蔔</t>
  </si>
  <si>
    <t>20</t>
  </si>
  <si>
    <t>豌豆</t>
  </si>
  <si>
    <t>21</t>
  </si>
  <si>
    <t>豇豆</t>
  </si>
  <si>
    <t>22</t>
  </si>
  <si>
    <t>韭菜</t>
  </si>
  <si>
    <t>23</t>
  </si>
  <si>
    <t>茭白筍</t>
  </si>
  <si>
    <t>24</t>
  </si>
  <si>
    <t>大西瓜</t>
  </si>
  <si>
    <t>25</t>
  </si>
  <si>
    <t>洋香瓜</t>
  </si>
  <si>
    <t>26</t>
  </si>
  <si>
    <t>草莓</t>
  </si>
  <si>
    <t>27</t>
  </si>
  <si>
    <t>薑(產地)</t>
  </si>
  <si>
    <t>28</t>
  </si>
  <si>
    <t>FY6玉米(甜軟殼)</t>
  </si>
  <si>
    <t>29</t>
  </si>
  <si>
    <t>FK5甜椒(青椒)</t>
  </si>
  <si>
    <t>30</t>
  </si>
  <si>
    <t>(新增品項)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</si>
  <si>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</si>
  <si>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</si>
  <si>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</si>
  <si>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</si>
  <si>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</si>
  <si>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</si>
  <si>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</si>
  <si>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</si>
  <si>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</si>
  <si>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</si>
  <si>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41-1</t>
  </si>
  <si>
    <t>寶島甘露梨</t>
  </si>
  <si>
    <t>41-2</t>
  </si>
  <si>
    <t>豐水梨</t>
  </si>
  <si>
    <t>41-3</t>
  </si>
  <si>
    <t>新興梨</t>
  </si>
  <si>
    <t>42</t>
  </si>
  <si>
    <t>棗子</t>
  </si>
  <si>
    <t>43</t>
  </si>
  <si>
    <t>椪柑</t>
  </si>
  <si>
    <t>44</t>
  </si>
  <si>
    <t>巨峰葡萄</t>
  </si>
  <si>
    <t>45</t>
  </si>
  <si>
    <t>海梨柑   
(產地)</t>
  </si>
  <si>
    <t>46</t>
  </si>
  <si>
    <t>番荔枝
(大目)</t>
  </si>
  <si>
    <t>47</t>
  </si>
  <si>
    <t>椰子    
(產地)</t>
  </si>
  <si>
    <t>48</t>
  </si>
  <si>
    <t>桶柑   
(產地)</t>
  </si>
  <si>
    <t>49</t>
  </si>
  <si>
    <t>文旦柚   
(產地)</t>
  </si>
  <si>
    <t>50</t>
  </si>
  <si>
    <t>甜柿</t>
  </si>
  <si>
    <t>51</t>
  </si>
  <si>
    <t>網室木瓜</t>
  </si>
  <si>
    <t>52</t>
  </si>
  <si>
    <t>蓮霧    
(產地)</t>
  </si>
  <si>
    <t>愛文芒果(產地)</t>
  </si>
  <si>
    <t>53-1</t>
  </si>
  <si>
    <t>愛文芒果(台北市場批發價)</t>
  </si>
  <si>
    <t>54</t>
  </si>
  <si>
    <t>青香蕉-上品
(產地)</t>
  </si>
  <si>
    <t>54-1</t>
  </si>
  <si>
    <t>青香蕉-下品
(產地)</t>
  </si>
  <si>
    <t>54-2</t>
  </si>
  <si>
    <t>香蕉 (台北市場批發價)</t>
  </si>
  <si>
    <t>55</t>
  </si>
  <si>
    <t>柳橙</t>
  </si>
  <si>
    <t>56</t>
  </si>
  <si>
    <t>金鑽鳯梨 
(產地)</t>
  </si>
  <si>
    <t>56-1</t>
  </si>
  <si>
    <t>金鑽鳯梨(台北市場批發價)</t>
  </si>
  <si>
    <t>57</t>
  </si>
  <si>
    <t>檸檬
(產地)</t>
  </si>
  <si>
    <t>檸檬(台北市場批發價)</t>
  </si>
  <si>
    <t>58</t>
  </si>
  <si>
    <t>楊桃</t>
  </si>
  <si>
    <t>59</t>
  </si>
  <si>
    <t>粉殼龍眼</t>
  </si>
  <si>
    <t>珍珠芭(產地)</t>
  </si>
  <si>
    <t>60-1</t>
  </si>
  <si>
    <t>珍珠芭(台北市場批發價)</t>
  </si>
  <si>
    <t>61</t>
  </si>
  <si>
    <t>黑葉荔枝</t>
  </si>
  <si>
    <t>62</t>
  </si>
  <si>
    <t>竿採梅     
(產地)</t>
  </si>
  <si>
    <t>63</t>
  </si>
  <si>
    <t>百香果</t>
  </si>
  <si>
    <t>64</t>
  </si>
  <si>
    <t>金柑</t>
  </si>
  <si>
    <t>65</t>
  </si>
  <si>
    <t>進口蘋果(富士)</t>
  </si>
  <si>
    <t>66</t>
  </si>
  <si>
    <t>進口奇異果</t>
  </si>
  <si>
    <t>67</t>
  </si>
  <si>
    <t>進口油桃(甜桃)</t>
  </si>
  <si>
    <t>68</t>
  </si>
  <si>
    <t>紅龍果(含白肉)</t>
  </si>
  <si>
    <t>69</t>
  </si>
  <si>
    <t>茂谷柑</t>
  </si>
  <si>
    <t>70</t>
  </si>
  <si>
    <t>鳳梨釋迦
(產地)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</si>
  <si>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</si>
  <si>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</si>
  <si>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</si>
  <si>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</si>
  <si>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</si>
  <si>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</si>
  <si>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</si>
  <si>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</si>
  <si>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</si>
  <si>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花卉(把)</t>
  </si>
  <si>
    <t>80-1</t>
  </si>
  <si>
    <t>火鶴花</t>
  </si>
  <si>
    <t>80-2</t>
  </si>
  <si>
    <t>菊花(大菊)</t>
  </si>
  <si>
    <t>80-3</t>
  </si>
  <si>
    <t>劍蘭</t>
  </si>
  <si>
    <t>80-4</t>
  </si>
  <si>
    <t>文心蘭</t>
  </si>
  <si>
    <t>80-5</t>
  </si>
  <si>
    <t>洋桔梗</t>
  </si>
  <si>
    <t>80-6</t>
  </si>
  <si>
    <t>康乃馨</t>
  </si>
  <si>
    <t>80-7</t>
  </si>
  <si>
    <t>玫瑰</t>
  </si>
  <si>
    <t>80-8</t>
  </si>
  <si>
    <t>香水百合</t>
  </si>
  <si>
    <t>80-9</t>
  </si>
  <si>
    <t>80-10</t>
  </si>
  <si>
    <t>80-11</t>
  </si>
  <si>
    <t>80-12</t>
  </si>
  <si>
    <t>80-13</t>
  </si>
  <si>
    <t>80-14</t>
  </si>
  <si>
    <t>80-15</t>
  </si>
  <si>
    <t>81</t>
  </si>
  <si>
    <t>95KG以上
規格毛豬(頭)</t>
  </si>
  <si>
    <t>82</t>
  </si>
  <si>
    <t>550KG以上
肉牛(產地-頭)</t>
  </si>
  <si>
    <t>83</t>
  </si>
  <si>
    <t>努比亞雜交
閹公羊(頭)</t>
  </si>
  <si>
    <t>(10/30)</t>
  </si>
  <si>
    <t>(11/03)</t>
  </si>
  <si>
    <t>84</t>
  </si>
  <si>
    <t>土番鴨  
(產地-隻)</t>
  </si>
  <si>
    <t>85</t>
  </si>
  <si>
    <t>紅羽土雞
(產地-隻)</t>
  </si>
  <si>
    <t>86</t>
  </si>
  <si>
    <t>白肉雞  
(產地-隻)</t>
  </si>
  <si>
    <t>87</t>
  </si>
  <si>
    <t>雞蛋
(產地-箱)</t>
  </si>
  <si>
    <t>88</t>
  </si>
  <si>
    <t>虱目魚  
(池邊)</t>
  </si>
  <si>
    <t>89</t>
  </si>
  <si>
    <t>吳郭魚  
(池邊)</t>
  </si>
  <si>
    <t>90</t>
  </si>
  <si>
    <t>鰻魚
(池邊)</t>
  </si>
  <si>
    <t>91</t>
  </si>
  <si>
    <t>七星鱸
(池邊)</t>
  </si>
  <si>
    <t>92</t>
  </si>
  <si>
    <t>(青)石斑魚    
(池邊)</t>
  </si>
  <si>
    <t>93</t>
  </si>
  <si>
    <t>龍虎斑
(池邊)</t>
  </si>
  <si>
    <t>94</t>
  </si>
  <si>
    <t>文蛤
(池邊)</t>
  </si>
  <si>
    <t>95</t>
  </si>
  <si>
    <t>金目鱸
(池邊)</t>
  </si>
  <si>
    <t>96</t>
  </si>
  <si>
    <t>白蝦
(池邊)</t>
  </si>
  <si>
    <t>97</t>
  </si>
  <si>
    <t>午仔魚
(池邊)</t>
  </si>
  <si>
    <t>註：</t>
  </si>
  <si>
    <t>表該產品最近連續一週價格低或高於監控價格；</t>
  </si>
  <si>
    <t>資料來源：</t>
  </si>
  <si>
    <t>1.稻穀價格─台灣地區各縣米穀價格調查日報表，本部農糧署。</t>
  </si>
  <si>
    <t>2.蔬菜、水果交易量價(台北第1及第2果菜市場)－農產品行情報導，本部農糧署。</t>
  </si>
  <si>
    <t>3.香蕉產地價格(上品-中寮、中埔、旗山、美濃及高樹等農會查報上品價格之簡單平均)、(下品-中寮及中埔農會查報下品價格之簡單平均)；</t>
  </si>
  <si>
    <t xml:space="preserve">   落花生產地價格(芳苑、虎尾、土庫、北港及元長等農會查報價格之簡單平均)—農產品價格查報，本部農糧署。</t>
  </si>
  <si>
    <t>4.豐水梨、新興梨、寶島甘露梨交易量價(東勢果菜市場價格)－農產品行情報導，本部農糧署。</t>
  </si>
  <si>
    <t>5.花卉交易(全部花卉市場) 交易量：火鶴花以單枝，文心蘭10枝，香水百合5枝─農產品行情報導，本部農糧署。</t>
  </si>
  <si>
    <t>6.95KG至155KG規格毛豬拍賣價格及土番鴨、白肉雞、雞蛋產地價格—中央畜產會。</t>
  </si>
  <si>
    <t>7.550KG以上肉牛產地價格—本部畜產試驗所恆春分所及中央畜產會。</t>
  </si>
  <si>
    <t>8.努比亞雜交閹公羊拍賣價格—彰化縣肉品拍賣市場。</t>
  </si>
  <si>
    <t>9.紅羽土雞產地價格(北區)—中華民國養雞協會。</t>
  </si>
  <si>
    <t>10.水產品產地價格─本部漁業署。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</si>
</sst>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);[Red]\(#,##0\)"/>
    <numFmt numFmtId="177" formatCode="_-* #,##0.0_-;\-* #,##0.0_-;_-* \-?_-;_-@_-"/>
    <numFmt numFmtId="178" formatCode="#,##0.0_ "/>
    <numFmt numFmtId="179" formatCode="#,##0.0_);[Red]\(#,##0.0\)"/>
    <numFmt numFmtId="180" formatCode="0.0"/>
    <numFmt numFmtId="181" formatCode="m&quot;月&quot;d&quot;日&quot;;@"/>
    <numFmt numFmtId="182" formatCode="#,##0_ "/>
    <numFmt numFmtId="183" formatCode="0.0_);[Red]\(0.0\)"/>
    <numFmt numFmtId="184" formatCode="_-* #,##0.0_-;\-* #,##0.0_-;_-* &quot;-&quot;?_-;_-@_-"/>
    <numFmt numFmtId="185" formatCode="0.0_ "/>
  </numFmts>
  <fonts count="21" x14ac:knownFonts="1"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8"/>
      <name val="標楷體"/>
      <family val="4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b/>
      <sz val="22"/>
      <name val="標楷體"/>
      <family val="4"/>
      <charset val="136"/>
    </font>
    <font>
      <b/>
      <sz val="12"/>
      <name val="新細明體"/>
      <family val="1"/>
      <charset val="136"/>
    </font>
    <font>
      <sz val="14"/>
      <name val="新細明體"/>
      <family val="1"/>
      <charset val="136"/>
    </font>
    <font>
      <sz val="12"/>
      <name val="細明體"/>
      <family val="3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b/>
      <sz val="14"/>
      <name val="新細明體"/>
      <family val="1"/>
      <charset val="136"/>
    </font>
    <font>
      <sz val="16"/>
      <name val="Times New Roman"/>
      <family val="1"/>
      <charset val="1"/>
    </font>
    <font>
      <b/>
      <sz val="16"/>
      <name val="Times New Roman"/>
      <family val="1"/>
      <charset val="1"/>
    </font>
    <font>
      <sz val="15"/>
      <name val="新細明體"/>
      <family val="1"/>
      <charset val="136"/>
    </font>
    <font>
      <strike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Times New Roman"/>
      <family val="1"/>
    </font>
    <font>
      <sz val="13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7" fillId="0" borderId="0"/>
  </cellStyleXfs>
  <cellXfs count="108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177" fontId="4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indent="15"/>
    </xf>
    <xf numFmtId="0" fontId="7" fillId="0" borderId="1" xfId="0" applyFont="1" applyBorder="1" applyAlignment="1">
      <alignment horizontal="left" indent="15"/>
    </xf>
    <xf numFmtId="0" fontId="7" fillId="0" borderId="0" xfId="0" applyFont="1" applyAlignment="1">
      <alignment horizontal="left" indent="15"/>
    </xf>
    <xf numFmtId="176" fontId="7" fillId="0" borderId="0" xfId="0" applyNumberFormat="1" applyFont="1" applyAlignment="1">
      <alignment horizontal="left" indent="15"/>
    </xf>
    <xf numFmtId="177" fontId="7" fillId="0" borderId="0" xfId="0" applyNumberFormat="1" applyFont="1" applyAlignment="1">
      <alignment horizontal="left" indent="15"/>
    </xf>
    <xf numFmtId="177" fontId="1" fillId="0" borderId="0" xfId="0" applyNumberFormat="1" applyFont="1" applyAlignment="1">
      <alignment horizontal="left" indent="11"/>
    </xf>
    <xf numFmtId="177" fontId="7" fillId="0" borderId="0" xfId="0" applyNumberFormat="1" applyFont="1" applyAlignment="1">
      <alignment horizontal="right"/>
    </xf>
    <xf numFmtId="177" fontId="8" fillId="0" borderId="0" xfId="0" applyNumberFormat="1" applyFont="1" applyAlignment="1">
      <alignment horizontal="right"/>
    </xf>
    <xf numFmtId="177" fontId="9" fillId="0" borderId="1" xfId="0" applyNumberFormat="1" applyFont="1" applyBorder="1" applyAlignment="1">
      <alignment vertical="top" wrapText="1"/>
    </xf>
    <xf numFmtId="177" fontId="10" fillId="0" borderId="1" xfId="0" applyNumberFormat="1" applyFont="1" applyBorder="1" applyAlignment="1">
      <alignment vertical="top" wrapText="1"/>
    </xf>
    <xf numFmtId="0" fontId="11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12" fillId="0" borderId="1" xfId="0" applyNumberFormat="1" applyFont="1" applyBorder="1" applyAlignment="1">
      <alignment vertical="center" shrinkToFit="1"/>
    </xf>
    <xf numFmtId="177" fontId="13" fillId="0" borderId="2" xfId="0" applyNumberFormat="1" applyFont="1" applyBorder="1" applyAlignment="1">
      <alignment horizontal="center" vertical="center" wrapText="1"/>
    </xf>
    <xf numFmtId="178" fontId="13" fillId="0" borderId="5" xfId="0" applyNumberFormat="1" applyFont="1" applyBorder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177" fontId="14" fillId="0" borderId="6" xfId="0" applyNumberFormat="1" applyFont="1" applyBorder="1" applyAlignment="1">
      <alignment horizontal="center" vertical="center" shrinkToFit="1"/>
    </xf>
    <xf numFmtId="179" fontId="13" fillId="0" borderId="2" xfId="0" applyNumberFormat="1" applyFont="1" applyBorder="1" applyAlignment="1">
      <alignment horizontal="right" vertical="center" shrinkToFit="1"/>
    </xf>
    <xf numFmtId="179" fontId="13" fillId="0" borderId="2" xfId="0" applyNumberFormat="1" applyFont="1" applyBorder="1" applyAlignment="1">
      <alignment horizontal="right" vertical="center" wrapText="1"/>
    </xf>
    <xf numFmtId="178" fontId="13" fillId="0" borderId="2" xfId="0" applyNumberFormat="1" applyFont="1" applyBorder="1" applyAlignment="1">
      <alignment horizontal="right" vertical="center" wrapText="1"/>
    </xf>
    <xf numFmtId="178" fontId="13" fillId="0" borderId="2" xfId="0" applyNumberFormat="1" applyFont="1" applyBorder="1" applyAlignment="1">
      <alignment horizontal="right" vertical="center" shrinkToFit="1"/>
    </xf>
    <xf numFmtId="177" fontId="13" fillId="0" borderId="7" xfId="0" applyNumberFormat="1" applyFont="1" applyBorder="1" applyAlignment="1">
      <alignment horizontal="right" vertical="center" wrapText="1"/>
    </xf>
    <xf numFmtId="179" fontId="13" fillId="0" borderId="8" xfId="0" applyNumberFormat="1" applyFont="1" applyBorder="1" applyAlignment="1">
      <alignment horizontal="right" vertical="center" shrinkToFit="1"/>
    </xf>
    <xf numFmtId="177" fontId="13" fillId="0" borderId="8" xfId="0" applyNumberFormat="1" applyFont="1" applyBorder="1" applyAlignment="1">
      <alignment horizontal="right" vertical="center" wrapText="1"/>
    </xf>
    <xf numFmtId="177" fontId="13" fillId="0" borderId="2" xfId="0" applyNumberFormat="1" applyFont="1" applyBorder="1" applyAlignment="1">
      <alignment horizontal="right" vertical="center" wrapText="1"/>
    </xf>
    <xf numFmtId="179" fontId="1" fillId="4" borderId="2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179" fontId="1" fillId="3" borderId="2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179" fontId="1" fillId="3" borderId="7" xfId="0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vertical="center"/>
    </xf>
    <xf numFmtId="0" fontId="10" fillId="0" borderId="0" xfId="0" applyFont="1" applyAlignment="1">
      <alignment vertical="center"/>
    </xf>
    <xf numFmtId="181" fontId="0" fillId="0" borderId="0" xfId="0" applyNumberFormat="1" applyAlignment="1">
      <alignment vertical="center"/>
    </xf>
    <xf numFmtId="181" fontId="10" fillId="0" borderId="0" xfId="0" applyNumberFormat="1" applyFont="1" applyAlignment="1">
      <alignment vertical="center"/>
    </xf>
    <xf numFmtId="176" fontId="1" fillId="0" borderId="0" xfId="0" applyNumberFormat="1" applyFont="1"/>
    <xf numFmtId="182" fontId="19" fillId="0" borderId="2" xfId="0" applyNumberFormat="1" applyFont="1" applyBorder="1" applyAlignment="1">
      <alignment horizontal="right" vertical="center" wrapText="1"/>
    </xf>
    <xf numFmtId="49" fontId="13" fillId="0" borderId="2" xfId="0" applyNumberFormat="1" applyFont="1" applyBorder="1" applyAlignment="1">
      <alignment horizontal="right" vertical="center" shrinkToFit="1"/>
    </xf>
    <xf numFmtId="49" fontId="13" fillId="0" borderId="8" xfId="0" applyNumberFormat="1" applyFont="1" applyBorder="1" applyAlignment="1">
      <alignment horizontal="right" vertical="center" shrinkToFit="1"/>
    </xf>
    <xf numFmtId="184" fontId="13" fillId="0" borderId="2" xfId="0" applyNumberFormat="1" applyFont="1" applyBorder="1" applyAlignment="1">
      <alignment horizontal="right" vertical="center" wrapText="1"/>
    </xf>
    <xf numFmtId="185" fontId="13" fillId="0" borderId="2" xfId="0" applyNumberFormat="1" applyFont="1" applyBorder="1" applyAlignment="1">
      <alignment horizontal="right" vertical="center" wrapText="1"/>
    </xf>
    <xf numFmtId="184" fontId="13" fillId="0" borderId="7" xfId="0" applyNumberFormat="1" applyFont="1" applyBorder="1" applyAlignment="1">
      <alignment horizontal="right" vertical="center" wrapText="1"/>
    </xf>
    <xf numFmtId="184" fontId="13" fillId="0" borderId="8" xfId="0" applyNumberFormat="1" applyFont="1" applyBorder="1" applyAlignment="1">
      <alignment horizontal="right" vertical="center" wrapText="1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178" fontId="20" fillId="0" borderId="10" xfId="0" applyNumberFormat="1" applyFont="1" applyBorder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/>
    <xf numFmtId="180" fontId="20" fillId="0" borderId="0" xfId="0" applyNumberFormat="1" applyFont="1" applyAlignment="1">
      <alignment horizontal="left" vertical="center"/>
    </xf>
    <xf numFmtId="177" fontId="20" fillId="0" borderId="0" xfId="0" applyNumberFormat="1" applyFont="1" applyAlignment="1">
      <alignment horizontal="left" vertical="center"/>
    </xf>
    <xf numFmtId="177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wrapText="1"/>
    </xf>
    <xf numFmtId="177" fontId="20" fillId="0" borderId="0" xfId="0" applyNumberFormat="1" applyFont="1" applyAlignment="1">
      <alignment wrapText="1"/>
    </xf>
    <xf numFmtId="176" fontId="20" fillId="0" borderId="0" xfId="0" applyNumberFormat="1" applyFont="1" applyAlignment="1">
      <alignment vertical="center"/>
    </xf>
    <xf numFmtId="177" fontId="4" fillId="0" borderId="0" xfId="0" applyNumberFormat="1" applyFont="1" applyAlignment="1">
      <alignment horizontal="left"/>
    </xf>
    <xf numFmtId="177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177" fontId="1" fillId="0" borderId="1" xfId="0" applyNumberFormat="1" applyFont="1" applyBorder="1" applyAlignment="1">
      <alignment horizontal="left" indent="11"/>
    </xf>
    <xf numFmtId="0" fontId="0" fillId="0" borderId="1" xfId="0" applyBorder="1"/>
    <xf numFmtId="177" fontId="10" fillId="0" borderId="1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2" xfId="0" applyFont="1" applyBorder="1" applyAlignment="1">
      <alignment horizontal="center" vertical="center" wrapText="1"/>
    </xf>
    <xf numFmtId="0" fontId="0" fillId="0" borderId="18" xfId="0" applyBorder="1"/>
    <xf numFmtId="0" fontId="0" fillId="0" borderId="6" xfId="0" applyBorder="1"/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1" xfId="0" applyBorder="1"/>
    <xf numFmtId="178" fontId="11" fillId="0" borderId="3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/>
    </xf>
    <xf numFmtId="183" fontId="11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179" fontId="11" fillId="0" borderId="2" xfId="0" applyNumberFormat="1" applyFont="1" applyBorder="1" applyAlignment="1">
      <alignment horizontal="left" vertical="center" wrapText="1"/>
    </xf>
    <xf numFmtId="179" fontId="1" fillId="0" borderId="2" xfId="0" applyNumberFormat="1" applyFont="1" applyBorder="1" applyAlignment="1">
      <alignment horizontal="right" vertical="center" wrapText="1"/>
    </xf>
    <xf numFmtId="179" fontId="13" fillId="0" borderId="2" xfId="0" applyNumberFormat="1" applyFont="1" applyBorder="1" applyAlignment="1">
      <alignment horizontal="right" vertical="center" wrapText="1"/>
    </xf>
    <xf numFmtId="179" fontId="11" fillId="3" borderId="2" xfId="0" applyNumberFormat="1" applyFont="1" applyFill="1" applyBorder="1" applyAlignment="1">
      <alignment horizontal="left" vertical="center" wrapText="1"/>
    </xf>
    <xf numFmtId="179" fontId="11" fillId="5" borderId="2" xfId="0" applyNumberFormat="1" applyFont="1" applyFill="1" applyBorder="1" applyAlignment="1">
      <alignment horizontal="left" vertical="center" wrapText="1"/>
    </xf>
    <xf numFmtId="179" fontId="11" fillId="3" borderId="7" xfId="0" applyNumberFormat="1" applyFont="1" applyFill="1" applyBorder="1" applyAlignment="1">
      <alignment horizontal="left" vertical="center" wrapText="1"/>
    </xf>
    <xf numFmtId="0" fontId="0" fillId="0" borderId="19" xfId="0" applyBorder="1"/>
    <xf numFmtId="179" fontId="11" fillId="3" borderId="6" xfId="0" applyNumberFormat="1" applyFont="1" applyFill="1" applyBorder="1" applyAlignment="1">
      <alignment horizontal="left" vertical="center" wrapText="1"/>
    </xf>
    <xf numFmtId="179" fontId="9" fillId="3" borderId="2" xfId="0" applyNumberFormat="1" applyFont="1" applyFill="1" applyBorder="1" applyAlignment="1">
      <alignment horizontal="left" vertical="center" wrapText="1"/>
    </xf>
    <xf numFmtId="179" fontId="11" fillId="3" borderId="2" xfId="0" applyNumberFormat="1" applyFont="1" applyFill="1" applyBorder="1" applyAlignment="1">
      <alignment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220"/>
  <sheetViews>
    <sheetView showGridLines="0" tabSelected="1" view="pageBreakPreview" zoomScale="85" zoomScaleNormal="70" zoomScaleSheetLayoutView="85" zoomScalePageLayoutView="70" workbookViewId="0">
      <pane ySplit="8" topLeftCell="A9" activePane="bottomLeft" state="frozen"/>
      <selection pane="bottomLeft" activeCell="A84" sqref="A84"/>
    </sheetView>
  </sheetViews>
  <sheetFormatPr defaultColWidth="9" defaultRowHeight="22.5" x14ac:dyDescent="0.85"/>
  <cols>
    <col min="1" max="1" width="6.62890625" customWidth="1"/>
    <col min="2" max="2" width="6.62890625" style="1" customWidth="1"/>
    <col min="3" max="3" width="15" style="1" customWidth="1"/>
    <col min="4" max="4" width="10.3671875" hidden="1" customWidth="1"/>
    <col min="5" max="5" width="9.1015625" hidden="1" customWidth="1"/>
    <col min="6" max="6" width="9.62890625" customWidth="1"/>
    <col min="7" max="7" width="10.734375" style="2" customWidth="1"/>
    <col min="8" max="8" width="10.62890625" style="3" customWidth="1"/>
    <col min="9" max="11" width="7.89453125" style="3" hidden="1" customWidth="1"/>
    <col min="12" max="12" width="8.734375" style="3" customWidth="1"/>
    <col min="13" max="19" width="8.62890625" style="4" customWidth="1"/>
    <col min="20" max="20" width="21.47265625" customWidth="1"/>
    <col min="21" max="21" width="11.3671875" customWidth="1"/>
    <col min="22" max="22" width="4.89453125" customWidth="1"/>
    <col min="23" max="23" width="10.62890625" hidden="1" customWidth="1"/>
    <col min="24" max="30" width="14.47265625" hidden="1" customWidth="1"/>
    <col min="31" max="46" width="5.62890625" customWidth="1"/>
  </cols>
  <sheetData>
    <row r="1" spans="1:30" ht="11.5" customHeight="1" x14ac:dyDescent="1.1499999999999999">
      <c r="A1" s="5"/>
      <c r="B1" s="6"/>
      <c r="C1" s="6"/>
      <c r="D1" s="7"/>
      <c r="E1" s="7"/>
      <c r="F1" s="7"/>
      <c r="G1" s="8"/>
      <c r="H1" s="9"/>
      <c r="J1" s="71"/>
      <c r="K1" s="72"/>
      <c r="M1" s="9"/>
      <c r="N1" s="9"/>
    </row>
    <row r="2" spans="1:30" s="10" customFormat="1" ht="51" customHeight="1" x14ac:dyDescent="1.1499999999999999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30" ht="11.5" customHeight="1" x14ac:dyDescent="1.149999999999999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30" ht="4.9000000000000004" customHeight="1" x14ac:dyDescent="1.1499999999999999">
      <c r="B4" s="13"/>
      <c r="C4" s="13"/>
      <c r="D4" s="7"/>
      <c r="E4" s="7"/>
      <c r="F4" s="7"/>
      <c r="G4" s="8"/>
      <c r="H4" s="9"/>
      <c r="I4" s="14"/>
      <c r="J4" s="14"/>
      <c r="K4" s="14"/>
      <c r="L4" s="9"/>
      <c r="M4" s="9"/>
      <c r="N4" s="9"/>
    </row>
    <row r="5" spans="1:30" ht="40" customHeight="1" x14ac:dyDescent="0.85">
      <c r="B5" s="15"/>
      <c r="C5" s="15"/>
      <c r="D5" s="16"/>
      <c r="E5" s="16"/>
      <c r="F5" s="17"/>
      <c r="G5" s="18"/>
      <c r="H5" s="19"/>
      <c r="I5" s="20"/>
      <c r="J5" s="75"/>
      <c r="K5" s="76"/>
      <c r="L5" s="19"/>
      <c r="M5" s="21"/>
      <c r="N5" s="21"/>
      <c r="Q5" s="22"/>
      <c r="R5" s="23"/>
      <c r="S5" s="24" t="s">
        <v>1</v>
      </c>
      <c r="T5" s="77" t="s">
        <v>2</v>
      </c>
      <c r="U5" s="76"/>
    </row>
    <row r="6" spans="1:30" s="10" customFormat="1" ht="31.9" customHeight="1" x14ac:dyDescent="0.6">
      <c r="A6" s="78" t="s">
        <v>3</v>
      </c>
      <c r="B6" s="79"/>
      <c r="C6" s="80"/>
      <c r="D6" s="85"/>
      <c r="E6" s="88"/>
      <c r="F6" s="89" t="s">
        <v>4</v>
      </c>
      <c r="G6" s="90" t="s">
        <v>5</v>
      </c>
      <c r="H6" s="78" t="s">
        <v>6</v>
      </c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2"/>
      <c r="W6" s="26"/>
      <c r="X6" s="26"/>
      <c r="Y6" s="26"/>
      <c r="Z6" s="26"/>
      <c r="AA6" s="26"/>
      <c r="AB6" s="26"/>
      <c r="AC6" s="26"/>
      <c r="AD6" s="26"/>
    </row>
    <row r="7" spans="1:30" s="10" customFormat="1" ht="50.5" customHeight="1" x14ac:dyDescent="0.6">
      <c r="A7" s="81"/>
      <c r="B7" s="74"/>
      <c r="C7" s="82"/>
      <c r="D7" s="86"/>
      <c r="E7" s="86"/>
      <c r="F7" s="86"/>
      <c r="G7" s="86"/>
      <c r="H7" s="93" t="s">
        <v>7</v>
      </c>
      <c r="I7" s="27"/>
      <c r="J7" s="27"/>
      <c r="K7" s="27"/>
      <c r="L7" s="94" t="s">
        <v>8</v>
      </c>
      <c r="M7" s="95" t="s">
        <v>9</v>
      </c>
      <c r="N7" s="91"/>
      <c r="O7" s="91"/>
      <c r="P7" s="91"/>
      <c r="Q7" s="91"/>
      <c r="R7" s="91"/>
      <c r="S7" s="92"/>
      <c r="T7" s="96" t="s">
        <v>10</v>
      </c>
      <c r="U7" s="92"/>
      <c r="V7" s="97"/>
      <c r="W7" s="28"/>
      <c r="X7" s="28"/>
      <c r="Y7" s="28"/>
      <c r="Z7" s="28"/>
      <c r="AA7" s="28"/>
      <c r="AB7" s="28"/>
      <c r="AC7" s="28"/>
      <c r="AD7" s="28"/>
    </row>
    <row r="8" spans="1:30" s="10" customFormat="1" ht="49.5" customHeight="1" x14ac:dyDescent="0.6">
      <c r="A8" s="83"/>
      <c r="B8" s="76"/>
      <c r="C8" s="84"/>
      <c r="D8" s="87"/>
      <c r="E8" s="87"/>
      <c r="F8" s="87"/>
      <c r="G8" s="87"/>
      <c r="H8" s="83"/>
      <c r="I8" s="29" t="e">
        <f>#REF!</f>
        <v>#REF!</v>
      </c>
      <c r="J8" s="29" t="e">
        <f>#REF!</f>
        <v>#REF!</v>
      </c>
      <c r="K8" s="29" t="e">
        <f>#REF!</f>
        <v>#REF!</v>
      </c>
      <c r="L8" s="87"/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17</v>
      </c>
      <c r="T8" s="25" t="s">
        <v>18</v>
      </c>
      <c r="U8" s="31" t="s">
        <v>19</v>
      </c>
      <c r="V8" s="81"/>
      <c r="W8" s="32" t="s">
        <v>20</v>
      </c>
      <c r="X8" s="30" t="s">
        <v>11</v>
      </c>
      <c r="Y8" s="30" t="s">
        <v>12</v>
      </c>
      <c r="Z8" s="30" t="s">
        <v>13</v>
      </c>
      <c r="AA8" s="30" t="s">
        <v>14</v>
      </c>
      <c r="AB8" s="30" t="s">
        <v>15</v>
      </c>
      <c r="AC8" s="30" t="s">
        <v>16</v>
      </c>
      <c r="AD8" s="30" t="s">
        <v>17</v>
      </c>
    </row>
    <row r="9" spans="1:30" s="10" customFormat="1" ht="38.5" customHeight="1" x14ac:dyDescent="0.6">
      <c r="A9" s="33" t="s">
        <v>21</v>
      </c>
      <c r="B9" s="98" t="s">
        <v>22</v>
      </c>
      <c r="C9" s="92"/>
      <c r="D9" s="99"/>
      <c r="E9" s="99"/>
      <c r="F9" s="100" t="s">
        <v>23</v>
      </c>
      <c r="G9" s="54">
        <v>25.22433333333333</v>
      </c>
      <c r="H9" s="54">
        <v>25.68</v>
      </c>
      <c r="I9" s="35" t="s">
        <v>23</v>
      </c>
      <c r="J9" s="35" t="s">
        <v>23</v>
      </c>
      <c r="K9" s="35" t="s">
        <v>23</v>
      </c>
      <c r="L9" s="55">
        <v>3.8955979742896628E-2</v>
      </c>
      <c r="M9" s="35">
        <v>25.68</v>
      </c>
      <c r="N9" s="35">
        <v>25.68</v>
      </c>
      <c r="O9" s="35">
        <v>25.68</v>
      </c>
      <c r="P9" s="35">
        <v>25.68</v>
      </c>
      <c r="Q9" s="35">
        <v>25.68</v>
      </c>
      <c r="R9" s="35" t="s">
        <v>23</v>
      </c>
      <c r="S9" s="35" t="s">
        <v>23</v>
      </c>
      <c r="T9" s="51" t="s">
        <v>24</v>
      </c>
      <c r="U9" s="36" t="s">
        <v>23</v>
      </c>
      <c r="W9" s="56">
        <v>25.67</v>
      </c>
      <c r="X9" s="37" t="s">
        <v>23</v>
      </c>
      <c r="Y9" s="37" t="s">
        <v>23</v>
      </c>
      <c r="Z9" s="37" t="s">
        <v>23</v>
      </c>
      <c r="AA9" s="37" t="s">
        <v>23</v>
      </c>
      <c r="AB9" s="37" t="s">
        <v>23</v>
      </c>
      <c r="AC9" s="37" t="s">
        <v>23</v>
      </c>
      <c r="AD9" s="37" t="s">
        <v>23</v>
      </c>
    </row>
    <row r="10" spans="1:30" s="10" customFormat="1" ht="38.5" customHeight="1" x14ac:dyDescent="0.6">
      <c r="A10" s="38" t="s">
        <v>25</v>
      </c>
      <c r="B10" s="98" t="s">
        <v>26</v>
      </c>
      <c r="C10" s="92"/>
      <c r="D10" s="87"/>
      <c r="E10" s="87"/>
      <c r="F10" s="87"/>
      <c r="G10" s="54">
        <v>45.148000000000003</v>
      </c>
      <c r="H10" s="54">
        <v>48.436</v>
      </c>
      <c r="I10" s="35" t="s">
        <v>23</v>
      </c>
      <c r="J10" s="35" t="s">
        <v>23</v>
      </c>
      <c r="K10" s="35" t="s">
        <v>23</v>
      </c>
      <c r="L10" s="55">
        <v>7.4380165289259018E-2</v>
      </c>
      <c r="M10" s="35">
        <v>48.42</v>
      </c>
      <c r="N10" s="35">
        <v>48.44</v>
      </c>
      <c r="O10" s="35">
        <v>48.44</v>
      </c>
      <c r="P10" s="35">
        <v>48.44</v>
      </c>
      <c r="Q10" s="35">
        <v>48.44</v>
      </c>
      <c r="R10" s="35" t="s">
        <v>23</v>
      </c>
      <c r="S10" s="35" t="s">
        <v>23</v>
      </c>
      <c r="T10" s="51" t="s">
        <v>24</v>
      </c>
      <c r="U10" s="36" t="s">
        <v>23</v>
      </c>
      <c r="W10" s="57">
        <v>48.4</v>
      </c>
      <c r="X10" s="39" t="s">
        <v>23</v>
      </c>
      <c r="Y10" s="39" t="s">
        <v>23</v>
      </c>
      <c r="Z10" s="39" t="s">
        <v>23</v>
      </c>
      <c r="AA10" s="39" t="s">
        <v>23</v>
      </c>
      <c r="AB10" s="39" t="s">
        <v>23</v>
      </c>
      <c r="AC10" s="39" t="s">
        <v>23</v>
      </c>
      <c r="AD10" s="39" t="s">
        <v>23</v>
      </c>
    </row>
    <row r="11" spans="1:30" s="10" customFormat="1" ht="38.5" hidden="1" customHeight="1" x14ac:dyDescent="0.6">
      <c r="A11" s="33" t="s">
        <v>27</v>
      </c>
      <c r="B11" s="98" t="s">
        <v>28</v>
      </c>
      <c r="C11" s="92"/>
      <c r="D11" s="34" t="s">
        <v>23</v>
      </c>
      <c r="E11" s="34">
        <v>15.2</v>
      </c>
      <c r="F11" s="34" t="s">
        <v>23</v>
      </c>
      <c r="G11" s="35" t="s">
        <v>23</v>
      </c>
      <c r="H11" s="35" t="s">
        <v>23</v>
      </c>
      <c r="I11" s="35" t="s">
        <v>23</v>
      </c>
      <c r="J11" s="35" t="s">
        <v>23</v>
      </c>
      <c r="K11" s="35" t="s">
        <v>23</v>
      </c>
      <c r="L11" s="35" t="s">
        <v>23</v>
      </c>
      <c r="M11" s="35" t="s">
        <v>23</v>
      </c>
      <c r="N11" s="35" t="s">
        <v>23</v>
      </c>
      <c r="O11" s="35" t="s">
        <v>23</v>
      </c>
      <c r="P11" s="35" t="s">
        <v>23</v>
      </c>
      <c r="Q11" s="35" t="s">
        <v>23</v>
      </c>
      <c r="R11" s="35" t="s">
        <v>23</v>
      </c>
      <c r="S11" s="35" t="s">
        <v>23</v>
      </c>
      <c r="T11" s="51" t="s">
        <v>24</v>
      </c>
      <c r="U11" s="36" t="s">
        <v>23</v>
      </c>
      <c r="W11" s="40" t="s">
        <v>23</v>
      </c>
      <c r="X11" s="40" t="s">
        <v>23</v>
      </c>
      <c r="Y11" s="40" t="s">
        <v>23</v>
      </c>
      <c r="Z11" s="40" t="s">
        <v>23</v>
      </c>
      <c r="AA11" s="40" t="s">
        <v>23</v>
      </c>
      <c r="AB11" s="40" t="s">
        <v>23</v>
      </c>
      <c r="AC11" s="40" t="s">
        <v>23</v>
      </c>
      <c r="AD11" s="40" t="s">
        <v>23</v>
      </c>
    </row>
    <row r="12" spans="1:30" s="10" customFormat="1" ht="38.5" hidden="1" customHeight="1" x14ac:dyDescent="0.6">
      <c r="A12" s="33" t="s">
        <v>29</v>
      </c>
      <c r="B12" s="98" t="s">
        <v>30</v>
      </c>
      <c r="C12" s="92"/>
      <c r="D12" s="34" t="s">
        <v>23</v>
      </c>
      <c r="E12" s="34">
        <v>15.2</v>
      </c>
      <c r="F12" s="34" t="s">
        <v>23</v>
      </c>
      <c r="G12" s="35" t="s">
        <v>23</v>
      </c>
      <c r="H12" s="35" t="s">
        <v>23</v>
      </c>
      <c r="I12" s="35" t="s">
        <v>23</v>
      </c>
      <c r="J12" s="35" t="s">
        <v>23</v>
      </c>
      <c r="K12" s="35" t="s">
        <v>23</v>
      </c>
      <c r="L12" s="35" t="s">
        <v>23</v>
      </c>
      <c r="M12" s="35" t="s">
        <v>23</v>
      </c>
      <c r="N12" s="35" t="s">
        <v>23</v>
      </c>
      <c r="O12" s="35" t="s">
        <v>23</v>
      </c>
      <c r="P12" s="35" t="s">
        <v>23</v>
      </c>
      <c r="Q12" s="35" t="s">
        <v>23</v>
      </c>
      <c r="R12" s="35" t="s">
        <v>23</v>
      </c>
      <c r="S12" s="35" t="s">
        <v>23</v>
      </c>
      <c r="T12" s="51" t="s">
        <v>24</v>
      </c>
      <c r="U12" s="36" t="s">
        <v>23</v>
      </c>
      <c r="W12" s="40" t="s">
        <v>23</v>
      </c>
      <c r="X12" s="40" t="s">
        <v>23</v>
      </c>
      <c r="Y12" s="40" t="s">
        <v>23</v>
      </c>
      <c r="Z12" s="40" t="s">
        <v>23</v>
      </c>
      <c r="AA12" s="40" t="s">
        <v>23</v>
      </c>
      <c r="AB12" s="40" t="s">
        <v>23</v>
      </c>
      <c r="AC12" s="40" t="s">
        <v>23</v>
      </c>
      <c r="AD12" s="40" t="s">
        <v>23</v>
      </c>
    </row>
    <row r="13" spans="1:30" s="10" customFormat="1" ht="38.5" hidden="1" customHeight="1" x14ac:dyDescent="0.6">
      <c r="A13" s="33" t="s">
        <v>31</v>
      </c>
      <c r="B13" s="98" t="s">
        <v>32</v>
      </c>
      <c r="C13" s="92"/>
      <c r="D13" s="34" t="s">
        <v>23</v>
      </c>
      <c r="E13" s="34">
        <v>15.2</v>
      </c>
      <c r="F13" s="34" t="s">
        <v>23</v>
      </c>
      <c r="G13" s="35" t="s">
        <v>23</v>
      </c>
      <c r="H13" s="35" t="s">
        <v>23</v>
      </c>
      <c r="I13" s="35" t="s">
        <v>23</v>
      </c>
      <c r="J13" s="35" t="s">
        <v>23</v>
      </c>
      <c r="K13" s="35" t="s">
        <v>23</v>
      </c>
      <c r="L13" s="35" t="s">
        <v>23</v>
      </c>
      <c r="M13" s="35" t="s">
        <v>23</v>
      </c>
      <c r="N13" s="35" t="s">
        <v>23</v>
      </c>
      <c r="O13" s="35" t="s">
        <v>23</v>
      </c>
      <c r="P13" s="35" t="s">
        <v>23</v>
      </c>
      <c r="Q13" s="35" t="s">
        <v>23</v>
      </c>
      <c r="R13" s="35" t="s">
        <v>23</v>
      </c>
      <c r="S13" s="35" t="s">
        <v>23</v>
      </c>
      <c r="T13" s="51" t="s">
        <v>24</v>
      </c>
      <c r="U13" s="36" t="s">
        <v>23</v>
      </c>
      <c r="W13" s="40" t="s">
        <v>23</v>
      </c>
      <c r="X13" s="40" t="s">
        <v>23</v>
      </c>
      <c r="Y13" s="40" t="s">
        <v>23</v>
      </c>
      <c r="Z13" s="40" t="s">
        <v>23</v>
      </c>
      <c r="AA13" s="40" t="s">
        <v>23</v>
      </c>
      <c r="AB13" s="40" t="s">
        <v>23</v>
      </c>
      <c r="AC13" s="40" t="s">
        <v>23</v>
      </c>
      <c r="AD13" s="40" t="s">
        <v>23</v>
      </c>
    </row>
    <row r="14" spans="1:30" s="10" customFormat="1" ht="38.5" customHeight="1" x14ac:dyDescent="0.6">
      <c r="A14" s="33" t="s">
        <v>33</v>
      </c>
      <c r="B14" s="101" t="s">
        <v>34</v>
      </c>
      <c r="C14" s="92"/>
      <c r="D14" s="41"/>
      <c r="E14" s="41"/>
      <c r="F14" s="34">
        <v>39.5</v>
      </c>
      <c r="G14" s="54">
        <v>78.952399999999983</v>
      </c>
      <c r="H14" s="54"/>
      <c r="I14" s="35" t="s">
        <v>23</v>
      </c>
      <c r="J14" s="35" t="s">
        <v>23</v>
      </c>
      <c r="K14" s="35" t="s">
        <v>23</v>
      </c>
      <c r="L14" s="35" t="s">
        <v>23</v>
      </c>
      <c r="M14" s="35" t="s">
        <v>23</v>
      </c>
      <c r="N14" s="35" t="s">
        <v>23</v>
      </c>
      <c r="O14" s="35" t="s">
        <v>23</v>
      </c>
      <c r="P14" s="35" t="s">
        <v>23</v>
      </c>
      <c r="Q14" s="35" t="s">
        <v>23</v>
      </c>
      <c r="R14" s="35" t="s">
        <v>23</v>
      </c>
      <c r="S14" s="35" t="s">
        <v>23</v>
      </c>
      <c r="T14" s="51" t="s">
        <v>24</v>
      </c>
      <c r="U14" s="36" t="s">
        <v>23</v>
      </c>
      <c r="V14" s="42"/>
      <c r="W14" s="54"/>
      <c r="X14" s="40" t="s">
        <v>23</v>
      </c>
      <c r="Y14" s="40" t="s">
        <v>23</v>
      </c>
      <c r="Z14" s="40" t="s">
        <v>23</v>
      </c>
      <c r="AA14" s="40" t="s">
        <v>23</v>
      </c>
      <c r="AB14" s="40" t="s">
        <v>23</v>
      </c>
      <c r="AC14" s="40" t="s">
        <v>23</v>
      </c>
      <c r="AD14" s="40" t="s">
        <v>23</v>
      </c>
    </row>
    <row r="15" spans="1:30" s="10" customFormat="1" ht="38.5" hidden="1" customHeight="1" x14ac:dyDescent="0.6">
      <c r="A15" s="33" t="s">
        <v>35</v>
      </c>
      <c r="B15" s="101" t="s">
        <v>36</v>
      </c>
      <c r="C15" s="92"/>
      <c r="D15" s="41"/>
      <c r="E15" s="41"/>
      <c r="F15" s="34">
        <v>40.9</v>
      </c>
      <c r="G15" s="35" t="s">
        <v>23</v>
      </c>
      <c r="H15" s="54"/>
      <c r="I15" s="35" t="s">
        <v>23</v>
      </c>
      <c r="J15" s="35" t="s">
        <v>23</v>
      </c>
      <c r="K15" s="35" t="s">
        <v>23</v>
      </c>
      <c r="L15" s="35" t="s">
        <v>23</v>
      </c>
      <c r="M15" s="35" t="s">
        <v>23</v>
      </c>
      <c r="N15" s="35" t="s">
        <v>23</v>
      </c>
      <c r="O15" s="35" t="s">
        <v>23</v>
      </c>
      <c r="P15" s="35" t="s">
        <v>23</v>
      </c>
      <c r="Q15" s="35" t="s">
        <v>23</v>
      </c>
      <c r="R15" s="35" t="s">
        <v>23</v>
      </c>
      <c r="S15" s="35" t="s">
        <v>23</v>
      </c>
      <c r="T15" s="51" t="s">
        <v>24</v>
      </c>
      <c r="U15" s="36" t="s">
        <v>23</v>
      </c>
      <c r="W15" s="54"/>
      <c r="X15" s="40" t="s">
        <v>23</v>
      </c>
      <c r="Y15" s="40" t="s">
        <v>23</v>
      </c>
      <c r="Z15" s="40" t="s">
        <v>23</v>
      </c>
      <c r="AA15" s="40" t="s">
        <v>23</v>
      </c>
      <c r="AB15" s="40" t="s">
        <v>23</v>
      </c>
      <c r="AC15" s="40" t="s">
        <v>23</v>
      </c>
      <c r="AD15" s="40" t="s">
        <v>23</v>
      </c>
    </row>
    <row r="16" spans="1:30" s="10" customFormat="1" ht="38.5" hidden="1" customHeight="1" x14ac:dyDescent="0.6">
      <c r="A16" s="33" t="s">
        <v>37</v>
      </c>
      <c r="B16" s="101" t="s">
        <v>38</v>
      </c>
      <c r="C16" s="92"/>
      <c r="D16" s="41"/>
      <c r="E16" s="41"/>
      <c r="F16" s="34">
        <v>42</v>
      </c>
      <c r="G16" s="35" t="s">
        <v>23</v>
      </c>
      <c r="H16" s="54"/>
      <c r="I16" s="35" t="s">
        <v>23</v>
      </c>
      <c r="J16" s="35" t="s">
        <v>23</v>
      </c>
      <c r="K16" s="35" t="s">
        <v>23</v>
      </c>
      <c r="L16" s="35" t="s">
        <v>23</v>
      </c>
      <c r="M16" s="35" t="s">
        <v>23</v>
      </c>
      <c r="N16" s="35" t="s">
        <v>23</v>
      </c>
      <c r="O16" s="35" t="s">
        <v>23</v>
      </c>
      <c r="P16" s="35" t="s">
        <v>23</v>
      </c>
      <c r="Q16" s="35" t="s">
        <v>23</v>
      </c>
      <c r="R16" s="35" t="s">
        <v>23</v>
      </c>
      <c r="S16" s="35" t="s">
        <v>23</v>
      </c>
      <c r="T16" s="51" t="s">
        <v>24</v>
      </c>
      <c r="U16" s="36" t="s">
        <v>23</v>
      </c>
      <c r="W16" s="54"/>
      <c r="X16" s="40" t="s">
        <v>23</v>
      </c>
      <c r="Y16" s="40" t="s">
        <v>23</v>
      </c>
      <c r="Z16" s="40" t="s">
        <v>23</v>
      </c>
      <c r="AA16" s="40" t="s">
        <v>23</v>
      </c>
      <c r="AB16" s="40" t="s">
        <v>23</v>
      </c>
      <c r="AC16" s="40" t="s">
        <v>23</v>
      </c>
      <c r="AD16" s="40" t="s">
        <v>23</v>
      </c>
    </row>
    <row r="17" spans="1:30" s="10" customFormat="1" ht="38.5" hidden="1" customHeight="1" x14ac:dyDescent="0.6">
      <c r="A17" s="33" t="s">
        <v>39</v>
      </c>
      <c r="B17" s="101" t="s">
        <v>40</v>
      </c>
      <c r="C17" s="92"/>
      <c r="D17" s="41"/>
      <c r="E17" s="41"/>
      <c r="F17" s="34">
        <v>7.8</v>
      </c>
      <c r="G17" s="54">
        <v>34.571883525614737</v>
      </c>
      <c r="H17" s="54">
        <v>36.078270538984818</v>
      </c>
      <c r="I17" s="35" t="s">
        <v>23</v>
      </c>
      <c r="J17" s="35" t="s">
        <v>23</v>
      </c>
      <c r="K17" s="35" t="s">
        <v>23</v>
      </c>
      <c r="L17" s="55">
        <v>-6.1868832403849554</v>
      </c>
      <c r="M17" s="35" t="s">
        <v>23</v>
      </c>
      <c r="N17" s="35">
        <v>36.323186055938379</v>
      </c>
      <c r="O17" s="35">
        <v>38.254804270462643</v>
      </c>
      <c r="P17" s="35">
        <v>34.854024634775143</v>
      </c>
      <c r="Q17" s="35" t="s">
        <v>23</v>
      </c>
      <c r="R17" s="35" t="s">
        <v>23</v>
      </c>
      <c r="S17" s="35" t="s">
        <v>23</v>
      </c>
      <c r="T17" s="51">
        <v>2548</v>
      </c>
      <c r="U17" s="36">
        <v>20.047114252061249</v>
      </c>
      <c r="W17" s="54">
        <v>38.457597173144883</v>
      </c>
      <c r="X17" s="40" t="s">
        <v>23</v>
      </c>
      <c r="Y17" s="54">
        <v>2467</v>
      </c>
      <c r="Z17" s="54">
        <v>1686</v>
      </c>
      <c r="AA17" s="54">
        <v>3491</v>
      </c>
      <c r="AB17" s="40" t="s">
        <v>23</v>
      </c>
      <c r="AC17" s="40" t="s">
        <v>23</v>
      </c>
      <c r="AD17" s="40" t="s">
        <v>23</v>
      </c>
    </row>
    <row r="18" spans="1:30" s="10" customFormat="1" ht="38.5" hidden="1" customHeight="1" x14ac:dyDescent="0.6">
      <c r="A18" s="33" t="s">
        <v>41</v>
      </c>
      <c r="B18" s="102" t="s">
        <v>42</v>
      </c>
      <c r="C18" s="92"/>
      <c r="D18" s="41"/>
      <c r="E18" s="41"/>
      <c r="F18" s="34" t="s">
        <v>23</v>
      </c>
      <c r="G18" s="35" t="s">
        <v>23</v>
      </c>
      <c r="H18" s="35" t="s">
        <v>23</v>
      </c>
      <c r="I18" s="35" t="s">
        <v>23</v>
      </c>
      <c r="J18" s="35" t="s">
        <v>23</v>
      </c>
      <c r="K18" s="35" t="s">
        <v>23</v>
      </c>
      <c r="L18" s="35" t="s">
        <v>23</v>
      </c>
      <c r="M18" s="35" t="s">
        <v>23</v>
      </c>
      <c r="N18" s="35" t="s">
        <v>23</v>
      </c>
      <c r="O18" s="35" t="s">
        <v>23</v>
      </c>
      <c r="P18" s="35" t="s">
        <v>23</v>
      </c>
      <c r="Q18" s="35" t="s">
        <v>23</v>
      </c>
      <c r="R18" s="35" t="s">
        <v>23</v>
      </c>
      <c r="S18" s="35" t="s">
        <v>23</v>
      </c>
      <c r="T18" s="51" t="s">
        <v>24</v>
      </c>
      <c r="U18" s="36" t="s">
        <v>23</v>
      </c>
      <c r="W18" s="40" t="s">
        <v>23</v>
      </c>
      <c r="X18" s="40" t="s">
        <v>23</v>
      </c>
      <c r="Y18" s="40" t="s">
        <v>23</v>
      </c>
      <c r="Z18" s="40" t="s">
        <v>23</v>
      </c>
      <c r="AA18" s="40" t="s">
        <v>23</v>
      </c>
      <c r="AB18" s="40" t="s">
        <v>23</v>
      </c>
      <c r="AC18" s="40" t="s">
        <v>23</v>
      </c>
      <c r="AD18" s="40" t="s">
        <v>23</v>
      </c>
    </row>
    <row r="19" spans="1:30" s="10" customFormat="1" ht="38.5" customHeight="1" x14ac:dyDescent="0.6">
      <c r="A19" s="33" t="s">
        <v>43</v>
      </c>
      <c r="B19" s="101" t="s">
        <v>44</v>
      </c>
      <c r="C19" s="92"/>
      <c r="D19" s="41"/>
      <c r="E19" s="41"/>
      <c r="F19" s="34">
        <v>6.2</v>
      </c>
      <c r="G19" s="54">
        <v>30.629034695276012</v>
      </c>
      <c r="H19" s="54">
        <v>14.675926161705201</v>
      </c>
      <c r="I19" s="35" t="s">
        <v>23</v>
      </c>
      <c r="J19" s="35" t="s">
        <v>23</v>
      </c>
      <c r="K19" s="35" t="s">
        <v>23</v>
      </c>
      <c r="L19" s="55">
        <v>-30.94959408027982</v>
      </c>
      <c r="M19" s="35" t="s">
        <v>23</v>
      </c>
      <c r="N19" s="35">
        <v>16.558925765907301</v>
      </c>
      <c r="O19" s="35">
        <v>14.26815005803445</v>
      </c>
      <c r="P19" s="35">
        <v>13.05088206162932</v>
      </c>
      <c r="Q19" s="35" t="s">
        <v>23</v>
      </c>
      <c r="R19" s="35" t="s">
        <v>23</v>
      </c>
      <c r="S19" s="35" t="s">
        <v>23</v>
      </c>
      <c r="T19" s="51">
        <v>342965.66666666669</v>
      </c>
      <c r="U19" s="36">
        <v>30.327148824056579</v>
      </c>
      <c r="W19" s="54">
        <v>21.253931770897651</v>
      </c>
      <c r="X19" s="40" t="s">
        <v>23</v>
      </c>
      <c r="Y19" s="54">
        <v>356440</v>
      </c>
      <c r="Z19" s="54">
        <v>346346</v>
      </c>
      <c r="AA19" s="54">
        <v>326111</v>
      </c>
      <c r="AB19" s="40" t="s">
        <v>23</v>
      </c>
      <c r="AC19" s="40" t="s">
        <v>23</v>
      </c>
      <c r="AD19" s="40" t="s">
        <v>23</v>
      </c>
    </row>
    <row r="20" spans="1:30" s="10" customFormat="1" ht="38.5" customHeight="1" x14ac:dyDescent="0.6">
      <c r="A20" s="33" t="s">
        <v>45</v>
      </c>
      <c r="B20" s="101" t="s">
        <v>46</v>
      </c>
      <c r="C20" s="92"/>
      <c r="D20" s="41"/>
      <c r="E20" s="41"/>
      <c r="F20" s="34">
        <v>5.7</v>
      </c>
      <c r="G20" s="54">
        <v>30.652537731019748</v>
      </c>
      <c r="H20" s="54">
        <v>18.94068067925182</v>
      </c>
      <c r="I20" s="35" t="s">
        <v>23</v>
      </c>
      <c r="J20" s="35" t="s">
        <v>23</v>
      </c>
      <c r="K20" s="35" t="s">
        <v>23</v>
      </c>
      <c r="L20" s="55">
        <v>-4.5181638454195836</v>
      </c>
      <c r="M20" s="35" t="s">
        <v>23</v>
      </c>
      <c r="N20" s="35">
        <v>21.934792711263299</v>
      </c>
      <c r="O20" s="35">
        <v>18.885411541283609</v>
      </c>
      <c r="P20" s="35">
        <v>17.096896427282569</v>
      </c>
      <c r="Q20" s="35" t="s">
        <v>23</v>
      </c>
      <c r="R20" s="35" t="s">
        <v>23</v>
      </c>
      <c r="S20" s="35" t="s">
        <v>23</v>
      </c>
      <c r="T20" s="51">
        <v>65385.666666666657</v>
      </c>
      <c r="U20" s="36">
        <v>21.285587532422561</v>
      </c>
      <c r="W20" s="54">
        <v>19.83694642045613</v>
      </c>
      <c r="X20" s="40" t="s">
        <v>23</v>
      </c>
      <c r="Y20" s="54">
        <v>49062</v>
      </c>
      <c r="Z20" s="54">
        <v>69507</v>
      </c>
      <c r="AA20" s="54">
        <v>77588</v>
      </c>
      <c r="AB20" s="40" t="s">
        <v>23</v>
      </c>
      <c r="AC20" s="40" t="s">
        <v>23</v>
      </c>
      <c r="AD20" s="40" t="s">
        <v>23</v>
      </c>
    </row>
    <row r="21" spans="1:30" s="10" customFormat="1" ht="38.5" customHeight="1" x14ac:dyDescent="0.6">
      <c r="A21" s="33" t="s">
        <v>47</v>
      </c>
      <c r="B21" s="101" t="s">
        <v>48</v>
      </c>
      <c r="C21" s="92"/>
      <c r="D21" s="41"/>
      <c r="E21" s="41"/>
      <c r="F21" s="34">
        <v>42.5</v>
      </c>
      <c r="G21" s="54">
        <v>588.17680722891578</v>
      </c>
      <c r="H21" s="54">
        <v>355.89619099690168</v>
      </c>
      <c r="I21" s="35" t="s">
        <v>23</v>
      </c>
      <c r="J21" s="35" t="s">
        <v>23</v>
      </c>
      <c r="K21" s="35" t="s">
        <v>23</v>
      </c>
      <c r="L21" s="55">
        <v>8.1850525891596781</v>
      </c>
      <c r="M21" s="35" t="s">
        <v>23</v>
      </c>
      <c r="N21" s="35">
        <v>346.32192744991869</v>
      </c>
      <c r="O21" s="35">
        <v>361.81950684931508</v>
      </c>
      <c r="P21" s="35">
        <v>359.68330578512388</v>
      </c>
      <c r="Q21" s="35" t="s">
        <v>23</v>
      </c>
      <c r="R21" s="35" t="s">
        <v>23</v>
      </c>
      <c r="S21" s="35" t="s">
        <v>23</v>
      </c>
      <c r="T21" s="51">
        <v>1829</v>
      </c>
      <c r="U21" s="36">
        <v>-27.218463987266219</v>
      </c>
      <c r="W21" s="54">
        <v>328.96983684838841</v>
      </c>
      <c r="X21" s="40" t="s">
        <v>23</v>
      </c>
      <c r="Y21" s="54">
        <v>1847</v>
      </c>
      <c r="Z21" s="54">
        <v>1825</v>
      </c>
      <c r="AA21" s="54">
        <v>1815</v>
      </c>
      <c r="AB21" s="40" t="s">
        <v>23</v>
      </c>
      <c r="AC21" s="40" t="s">
        <v>23</v>
      </c>
      <c r="AD21" s="40" t="s">
        <v>23</v>
      </c>
    </row>
    <row r="22" spans="1:30" s="10" customFormat="1" ht="38.5" hidden="1" customHeight="1" x14ac:dyDescent="0.6">
      <c r="A22" s="33" t="s">
        <v>49</v>
      </c>
      <c r="B22" s="101" t="s">
        <v>50</v>
      </c>
      <c r="C22" s="92"/>
      <c r="D22" s="41"/>
      <c r="E22" s="41"/>
      <c r="F22" s="34" t="s">
        <v>23</v>
      </c>
      <c r="G22" s="35" t="s">
        <v>23</v>
      </c>
      <c r="H22" s="35" t="s">
        <v>23</v>
      </c>
      <c r="I22" s="35" t="s">
        <v>23</v>
      </c>
      <c r="J22" s="35" t="s">
        <v>23</v>
      </c>
      <c r="K22" s="35" t="s">
        <v>23</v>
      </c>
      <c r="L22" s="35" t="s">
        <v>23</v>
      </c>
      <c r="M22" s="35" t="s">
        <v>23</v>
      </c>
      <c r="N22" s="35" t="s">
        <v>23</v>
      </c>
      <c r="O22" s="35" t="s">
        <v>23</v>
      </c>
      <c r="P22" s="35" t="s">
        <v>23</v>
      </c>
      <c r="Q22" s="35" t="s">
        <v>23</v>
      </c>
      <c r="R22" s="35" t="s">
        <v>23</v>
      </c>
      <c r="S22" s="35" t="s">
        <v>23</v>
      </c>
      <c r="T22" s="51" t="s">
        <v>24</v>
      </c>
      <c r="U22" s="36" t="s">
        <v>23</v>
      </c>
      <c r="W22" s="40" t="s">
        <v>23</v>
      </c>
      <c r="X22" s="40" t="s">
        <v>23</v>
      </c>
      <c r="Y22" s="40" t="s">
        <v>23</v>
      </c>
      <c r="Z22" s="40" t="s">
        <v>23</v>
      </c>
      <c r="AA22" s="40" t="s">
        <v>23</v>
      </c>
      <c r="AB22" s="40" t="s">
        <v>23</v>
      </c>
      <c r="AC22" s="40" t="s">
        <v>23</v>
      </c>
      <c r="AD22" s="40" t="s">
        <v>23</v>
      </c>
    </row>
    <row r="23" spans="1:30" s="10" customFormat="1" ht="45" customHeight="1" x14ac:dyDescent="0.6">
      <c r="A23" s="33" t="s">
        <v>51</v>
      </c>
      <c r="B23" s="101" t="s">
        <v>52</v>
      </c>
      <c r="C23" s="92"/>
      <c r="D23" s="41"/>
      <c r="E23" s="41"/>
      <c r="F23" s="34">
        <v>14.4</v>
      </c>
      <c r="G23" s="54">
        <v>182.89929987913871</v>
      </c>
      <c r="H23" s="54">
        <v>150.43043058830739</v>
      </c>
      <c r="I23" s="35" t="s">
        <v>23</v>
      </c>
      <c r="J23" s="35" t="s">
        <v>23</v>
      </c>
      <c r="K23" s="35" t="s">
        <v>23</v>
      </c>
      <c r="L23" s="55">
        <v>-22.580159850426419</v>
      </c>
      <c r="M23" s="35" t="s">
        <v>23</v>
      </c>
      <c r="N23" s="35">
        <v>163.30870024507729</v>
      </c>
      <c r="O23" s="35">
        <v>148.4974484883497</v>
      </c>
      <c r="P23" s="35">
        <v>137.7495207973931</v>
      </c>
      <c r="Q23" s="35" t="s">
        <v>23</v>
      </c>
      <c r="R23" s="35" t="s">
        <v>23</v>
      </c>
      <c r="S23" s="35" t="s">
        <v>23</v>
      </c>
      <c r="T23" s="51">
        <v>21768.666666666672</v>
      </c>
      <c r="U23" s="36">
        <v>29.463657359223699</v>
      </c>
      <c r="W23" s="54">
        <v>194.30475482470479</v>
      </c>
      <c r="X23" s="40" t="s">
        <v>23</v>
      </c>
      <c r="Y23" s="54">
        <v>23666</v>
      </c>
      <c r="Z23" s="54">
        <v>20772</v>
      </c>
      <c r="AA23" s="54">
        <v>20868</v>
      </c>
      <c r="AB23" s="40" t="s">
        <v>23</v>
      </c>
      <c r="AC23" s="40" t="s">
        <v>23</v>
      </c>
      <c r="AD23" s="40" t="s">
        <v>23</v>
      </c>
    </row>
    <row r="24" spans="1:30" s="10" customFormat="1" ht="38.5" customHeight="1" x14ac:dyDescent="0.6">
      <c r="A24" s="33" t="s">
        <v>53</v>
      </c>
      <c r="B24" s="101" t="s">
        <v>54</v>
      </c>
      <c r="C24" s="92"/>
      <c r="D24" s="41"/>
      <c r="E24" s="41"/>
      <c r="F24" s="34">
        <v>9</v>
      </c>
      <c r="G24" s="54">
        <v>64.833512036789173</v>
      </c>
      <c r="H24" s="54">
        <v>51.653331435932763</v>
      </c>
      <c r="I24" s="35" t="s">
        <v>23</v>
      </c>
      <c r="J24" s="35" t="s">
        <v>23</v>
      </c>
      <c r="K24" s="35" t="s">
        <v>23</v>
      </c>
      <c r="L24" s="55">
        <v>5.2960485958525831</v>
      </c>
      <c r="M24" s="35" t="s">
        <v>23</v>
      </c>
      <c r="N24" s="35">
        <v>48.09158794597549</v>
      </c>
      <c r="O24" s="35">
        <v>55.336769317772863</v>
      </c>
      <c r="P24" s="35">
        <v>52.556932085388901</v>
      </c>
      <c r="Q24" s="35" t="s">
        <v>23</v>
      </c>
      <c r="R24" s="35" t="s">
        <v>23</v>
      </c>
      <c r="S24" s="35" t="s">
        <v>23</v>
      </c>
      <c r="T24" s="51">
        <v>22252.666666666672</v>
      </c>
      <c r="U24" s="36">
        <v>-4.5134344582948884</v>
      </c>
      <c r="W24" s="54">
        <v>49.055336952090798</v>
      </c>
      <c r="X24" s="40" t="s">
        <v>23</v>
      </c>
      <c r="Y24" s="54">
        <v>25618</v>
      </c>
      <c r="Z24" s="54">
        <v>19451</v>
      </c>
      <c r="AA24" s="54">
        <v>21689</v>
      </c>
      <c r="AB24" s="40" t="s">
        <v>23</v>
      </c>
      <c r="AC24" s="40" t="s">
        <v>23</v>
      </c>
      <c r="AD24" s="40" t="s">
        <v>23</v>
      </c>
    </row>
    <row r="25" spans="1:30" s="10" customFormat="1" ht="38.5" hidden="1" customHeight="1" x14ac:dyDescent="0.6">
      <c r="A25" s="33" t="s">
        <v>55</v>
      </c>
      <c r="B25" s="102" t="s">
        <v>56</v>
      </c>
      <c r="C25" s="92"/>
      <c r="D25" s="41"/>
      <c r="E25" s="41"/>
      <c r="F25" s="34" t="s">
        <v>23</v>
      </c>
      <c r="G25" s="35" t="s">
        <v>23</v>
      </c>
      <c r="H25" s="35" t="s">
        <v>23</v>
      </c>
      <c r="I25" s="35" t="s">
        <v>23</v>
      </c>
      <c r="J25" s="35" t="s">
        <v>23</v>
      </c>
      <c r="K25" s="35" t="s">
        <v>23</v>
      </c>
      <c r="L25" s="35" t="s">
        <v>23</v>
      </c>
      <c r="M25" s="35" t="s">
        <v>23</v>
      </c>
      <c r="N25" s="35" t="s">
        <v>23</v>
      </c>
      <c r="O25" s="35" t="s">
        <v>23</v>
      </c>
      <c r="P25" s="35" t="s">
        <v>23</v>
      </c>
      <c r="Q25" s="35" t="s">
        <v>23</v>
      </c>
      <c r="R25" s="35" t="s">
        <v>23</v>
      </c>
      <c r="S25" s="35" t="s">
        <v>23</v>
      </c>
      <c r="T25" s="51" t="s">
        <v>24</v>
      </c>
      <c r="U25" s="36" t="s">
        <v>23</v>
      </c>
      <c r="W25" s="40" t="s">
        <v>23</v>
      </c>
      <c r="X25" s="40" t="s">
        <v>23</v>
      </c>
      <c r="Y25" s="40" t="s">
        <v>23</v>
      </c>
      <c r="Z25" s="40" t="s">
        <v>23</v>
      </c>
      <c r="AA25" s="40" t="s">
        <v>23</v>
      </c>
      <c r="AB25" s="40" t="s">
        <v>23</v>
      </c>
      <c r="AC25" s="40" t="s">
        <v>23</v>
      </c>
      <c r="AD25" s="40" t="s">
        <v>23</v>
      </c>
    </row>
    <row r="26" spans="1:30" s="10" customFormat="1" ht="38.5" customHeight="1" x14ac:dyDescent="0.6">
      <c r="A26" s="33" t="s">
        <v>57</v>
      </c>
      <c r="B26" s="101" t="s">
        <v>58</v>
      </c>
      <c r="C26" s="92"/>
      <c r="D26" s="41"/>
      <c r="E26" s="41"/>
      <c r="F26" s="34">
        <v>9.1</v>
      </c>
      <c r="G26" s="54">
        <v>52.623048441737737</v>
      </c>
      <c r="H26" s="54">
        <v>28.66232494573519</v>
      </c>
      <c r="I26" s="35" t="s">
        <v>23</v>
      </c>
      <c r="J26" s="35" t="s">
        <v>23</v>
      </c>
      <c r="K26" s="35" t="s">
        <v>23</v>
      </c>
      <c r="L26" s="55">
        <v>-12.896250004893171</v>
      </c>
      <c r="M26" s="35" t="s">
        <v>23</v>
      </c>
      <c r="N26" s="35">
        <v>26.61976739960021</v>
      </c>
      <c r="O26" s="35">
        <v>34.785098743267497</v>
      </c>
      <c r="P26" s="35">
        <v>27.262245242110339</v>
      </c>
      <c r="Q26" s="35" t="s">
        <v>23</v>
      </c>
      <c r="R26" s="35" t="s">
        <v>23</v>
      </c>
      <c r="S26" s="35" t="s">
        <v>23</v>
      </c>
      <c r="T26" s="51">
        <v>20731.666666666672</v>
      </c>
      <c r="U26" s="36">
        <v>7.0214834507739088</v>
      </c>
      <c r="W26" s="54">
        <v>32.905959786283979</v>
      </c>
      <c r="X26" s="40" t="s">
        <v>23</v>
      </c>
      <c r="Y26" s="54">
        <v>27515</v>
      </c>
      <c r="Z26" s="54">
        <v>13925</v>
      </c>
      <c r="AA26" s="54">
        <v>20755</v>
      </c>
      <c r="AB26" s="40" t="s">
        <v>23</v>
      </c>
      <c r="AC26" s="40" t="s">
        <v>23</v>
      </c>
      <c r="AD26" s="40" t="s">
        <v>23</v>
      </c>
    </row>
    <row r="27" spans="1:30" s="10" customFormat="1" ht="38.5" customHeight="1" x14ac:dyDescent="0.6">
      <c r="A27" s="33" t="s">
        <v>59</v>
      </c>
      <c r="B27" s="101" t="s">
        <v>60</v>
      </c>
      <c r="C27" s="92"/>
      <c r="D27" s="41"/>
      <c r="E27" s="41"/>
      <c r="F27" s="34">
        <v>13.3</v>
      </c>
      <c r="G27" s="54">
        <v>83.646093149393394</v>
      </c>
      <c r="H27" s="54">
        <v>68.317974088040913</v>
      </c>
      <c r="I27" s="35" t="s">
        <v>23</v>
      </c>
      <c r="J27" s="35" t="s">
        <v>23</v>
      </c>
      <c r="K27" s="35" t="s">
        <v>23</v>
      </c>
      <c r="L27" s="55">
        <v>-5.2574020614690706</v>
      </c>
      <c r="M27" s="35" t="s">
        <v>23</v>
      </c>
      <c r="N27" s="35">
        <v>65.843179189489987</v>
      </c>
      <c r="O27" s="35">
        <v>71.702215755010258</v>
      </c>
      <c r="P27" s="35">
        <v>68.67424929999035</v>
      </c>
      <c r="Q27" s="35" t="s">
        <v>23</v>
      </c>
      <c r="R27" s="35" t="s">
        <v>23</v>
      </c>
      <c r="S27" s="35" t="s">
        <v>23</v>
      </c>
      <c r="T27" s="51">
        <v>35710.666666666657</v>
      </c>
      <c r="U27" s="36">
        <v>-13.431834801966801</v>
      </c>
      <c r="W27" s="54">
        <v>72.109036035053279</v>
      </c>
      <c r="X27" s="40" t="s">
        <v>23</v>
      </c>
      <c r="Y27" s="54">
        <v>45823</v>
      </c>
      <c r="Z27" s="54">
        <v>30238</v>
      </c>
      <c r="AA27" s="54">
        <v>31071</v>
      </c>
      <c r="AB27" s="40" t="s">
        <v>23</v>
      </c>
      <c r="AC27" s="40" t="s">
        <v>23</v>
      </c>
      <c r="AD27" s="40" t="s">
        <v>23</v>
      </c>
    </row>
    <row r="28" spans="1:30" s="10" customFormat="1" ht="38.5" customHeight="1" x14ac:dyDescent="0.6">
      <c r="A28" s="33" t="s">
        <v>61</v>
      </c>
      <c r="B28" s="101" t="s">
        <v>62</v>
      </c>
      <c r="C28" s="92"/>
      <c r="D28" s="41"/>
      <c r="E28" s="41"/>
      <c r="F28" s="34">
        <v>4.9000000000000004</v>
      </c>
      <c r="G28" s="54">
        <v>18.492871236555821</v>
      </c>
      <c r="H28" s="54">
        <v>10.262861019225619</v>
      </c>
      <c r="I28" s="35" t="s">
        <v>23</v>
      </c>
      <c r="J28" s="35" t="s">
        <v>23</v>
      </c>
      <c r="K28" s="35" t="s">
        <v>23</v>
      </c>
      <c r="L28" s="55">
        <v>-4.8652110773928801</v>
      </c>
      <c r="M28" s="35" t="s">
        <v>23</v>
      </c>
      <c r="N28" s="35">
        <v>10.1</v>
      </c>
      <c r="O28" s="35">
        <v>10.84688970868846</v>
      </c>
      <c r="P28" s="35">
        <v>9.9562975069395794</v>
      </c>
      <c r="Q28" s="35" t="s">
        <v>23</v>
      </c>
      <c r="R28" s="35" t="s">
        <v>23</v>
      </c>
      <c r="S28" s="35" t="s">
        <v>23</v>
      </c>
      <c r="T28" s="51">
        <v>73461</v>
      </c>
      <c r="U28" s="36">
        <v>3.751147517830661</v>
      </c>
      <c r="W28" s="54">
        <v>10.787705670503501</v>
      </c>
      <c r="X28" s="40" t="s">
        <v>23</v>
      </c>
      <c r="Y28" s="54">
        <v>80401</v>
      </c>
      <c r="Z28" s="54">
        <v>62888</v>
      </c>
      <c r="AA28" s="54">
        <v>77094</v>
      </c>
      <c r="AB28" s="40" t="s">
        <v>23</v>
      </c>
      <c r="AC28" s="40" t="s">
        <v>23</v>
      </c>
      <c r="AD28" s="40" t="s">
        <v>23</v>
      </c>
    </row>
    <row r="29" spans="1:30" s="10" customFormat="1" ht="38.5" hidden="1" customHeight="1" x14ac:dyDescent="0.6">
      <c r="A29" s="33" t="s">
        <v>63</v>
      </c>
      <c r="B29" s="102" t="s">
        <v>64</v>
      </c>
      <c r="C29" s="92"/>
      <c r="D29" s="41"/>
      <c r="E29" s="41"/>
      <c r="F29" s="34" t="s">
        <v>23</v>
      </c>
      <c r="G29" s="35" t="s">
        <v>23</v>
      </c>
      <c r="H29" s="35" t="s">
        <v>23</v>
      </c>
      <c r="I29" s="35" t="s">
        <v>23</v>
      </c>
      <c r="J29" s="35" t="s">
        <v>23</v>
      </c>
      <c r="K29" s="35" t="s">
        <v>23</v>
      </c>
      <c r="L29" s="35" t="s">
        <v>23</v>
      </c>
      <c r="M29" s="35" t="s">
        <v>23</v>
      </c>
      <c r="N29" s="35" t="s">
        <v>23</v>
      </c>
      <c r="O29" s="35" t="s">
        <v>23</v>
      </c>
      <c r="P29" s="35" t="s">
        <v>23</v>
      </c>
      <c r="Q29" s="35" t="s">
        <v>23</v>
      </c>
      <c r="R29" s="35" t="s">
        <v>23</v>
      </c>
      <c r="S29" s="35" t="s">
        <v>23</v>
      </c>
      <c r="T29" s="51" t="s">
        <v>24</v>
      </c>
      <c r="U29" s="36" t="s">
        <v>23</v>
      </c>
      <c r="V29" s="42"/>
      <c r="W29" s="40" t="s">
        <v>23</v>
      </c>
      <c r="X29" s="40" t="s">
        <v>23</v>
      </c>
      <c r="Y29" s="40" t="s">
        <v>23</v>
      </c>
      <c r="Z29" s="40" t="s">
        <v>23</v>
      </c>
      <c r="AA29" s="40" t="s">
        <v>23</v>
      </c>
      <c r="AB29" s="40" t="s">
        <v>23</v>
      </c>
      <c r="AC29" s="40" t="s">
        <v>23</v>
      </c>
      <c r="AD29" s="40" t="s">
        <v>23</v>
      </c>
    </row>
    <row r="30" spans="1:30" s="10" customFormat="1" ht="38.5" hidden="1" customHeight="1" x14ac:dyDescent="0.6">
      <c r="A30" s="33" t="s">
        <v>65</v>
      </c>
      <c r="B30" s="102" t="s">
        <v>66</v>
      </c>
      <c r="C30" s="92"/>
      <c r="D30" s="41"/>
      <c r="E30" s="41"/>
      <c r="F30" s="34" t="s">
        <v>23</v>
      </c>
      <c r="G30" s="35" t="s">
        <v>23</v>
      </c>
      <c r="H30" s="35" t="s">
        <v>23</v>
      </c>
      <c r="I30" s="35" t="s">
        <v>23</v>
      </c>
      <c r="J30" s="35" t="s">
        <v>23</v>
      </c>
      <c r="K30" s="35" t="s">
        <v>23</v>
      </c>
      <c r="L30" s="35" t="s">
        <v>23</v>
      </c>
      <c r="M30" s="35" t="s">
        <v>23</v>
      </c>
      <c r="N30" s="35" t="s">
        <v>23</v>
      </c>
      <c r="O30" s="35" t="s">
        <v>23</v>
      </c>
      <c r="P30" s="35" t="s">
        <v>23</v>
      </c>
      <c r="Q30" s="35" t="s">
        <v>23</v>
      </c>
      <c r="R30" s="35" t="s">
        <v>23</v>
      </c>
      <c r="S30" s="35" t="s">
        <v>23</v>
      </c>
      <c r="T30" s="51" t="s">
        <v>24</v>
      </c>
      <c r="U30" s="36" t="s">
        <v>23</v>
      </c>
      <c r="V30" s="42"/>
      <c r="W30" s="40" t="s">
        <v>23</v>
      </c>
      <c r="X30" s="40" t="s">
        <v>23</v>
      </c>
      <c r="Y30" s="40" t="s">
        <v>23</v>
      </c>
      <c r="Z30" s="40" t="s">
        <v>23</v>
      </c>
      <c r="AA30" s="40" t="s">
        <v>23</v>
      </c>
      <c r="AB30" s="40" t="s">
        <v>23</v>
      </c>
      <c r="AC30" s="40" t="s">
        <v>23</v>
      </c>
      <c r="AD30" s="40" t="s">
        <v>23</v>
      </c>
    </row>
    <row r="31" spans="1:30" s="10" customFormat="1" ht="38.5" customHeight="1" x14ac:dyDescent="0.6">
      <c r="A31" s="33" t="s">
        <v>67</v>
      </c>
      <c r="B31" s="101" t="s">
        <v>68</v>
      </c>
      <c r="C31" s="92"/>
      <c r="D31" s="41"/>
      <c r="E31" s="41"/>
      <c r="F31" s="34">
        <v>14.6</v>
      </c>
      <c r="G31" s="54">
        <v>54.581243778703779</v>
      </c>
      <c r="H31" s="54">
        <v>32.021967658750476</v>
      </c>
      <c r="I31" s="35" t="s">
        <v>23</v>
      </c>
      <c r="J31" s="35" t="s">
        <v>23</v>
      </c>
      <c r="K31" s="35" t="s">
        <v>23</v>
      </c>
      <c r="L31" s="55">
        <v>-19.724023812641121</v>
      </c>
      <c r="M31" s="35" t="s">
        <v>23</v>
      </c>
      <c r="N31" s="35">
        <v>34.445847844769098</v>
      </c>
      <c r="O31" s="35">
        <v>31.500374843815081</v>
      </c>
      <c r="P31" s="35">
        <v>29.18014131182392</v>
      </c>
      <c r="Q31" s="35" t="s">
        <v>23</v>
      </c>
      <c r="R31" s="35" t="s">
        <v>23</v>
      </c>
      <c r="S31" s="35" t="s">
        <v>23</v>
      </c>
      <c r="T31" s="51">
        <v>35805.666666666657</v>
      </c>
      <c r="U31" s="36">
        <v>6.2656120929726349</v>
      </c>
      <c r="W31" s="54">
        <v>39.889851459436997</v>
      </c>
      <c r="X31" s="40" t="s">
        <v>23</v>
      </c>
      <c r="Y31" s="54">
        <v>44218</v>
      </c>
      <c r="Z31" s="54">
        <v>31213</v>
      </c>
      <c r="AA31" s="54">
        <v>31986</v>
      </c>
      <c r="AB31" s="40" t="s">
        <v>23</v>
      </c>
      <c r="AC31" s="40" t="s">
        <v>23</v>
      </c>
      <c r="AD31" s="40" t="s">
        <v>23</v>
      </c>
    </row>
    <row r="32" spans="1:30" s="10" customFormat="1" ht="38.5" customHeight="1" x14ac:dyDescent="0.6">
      <c r="A32" s="33" t="s">
        <v>69</v>
      </c>
      <c r="B32" s="101" t="s">
        <v>70</v>
      </c>
      <c r="C32" s="92"/>
      <c r="D32" s="41"/>
      <c r="E32" s="41"/>
      <c r="F32" s="34">
        <v>11.9</v>
      </c>
      <c r="G32" s="54">
        <v>58.309685127722062</v>
      </c>
      <c r="H32" s="54">
        <v>32.597241499147472</v>
      </c>
      <c r="I32" s="35" t="s">
        <v>23</v>
      </c>
      <c r="J32" s="35" t="s">
        <v>23</v>
      </c>
      <c r="K32" s="35" t="s">
        <v>23</v>
      </c>
      <c r="L32" s="55">
        <v>-7.8584172255853826</v>
      </c>
      <c r="M32" s="35" t="s">
        <v>23</v>
      </c>
      <c r="N32" s="35">
        <v>36.623563164624073</v>
      </c>
      <c r="O32" s="35">
        <v>31.79166776881365</v>
      </c>
      <c r="P32" s="35">
        <v>29.078419779629129</v>
      </c>
      <c r="Q32" s="35" t="s">
        <v>23</v>
      </c>
      <c r="R32" s="35" t="s">
        <v>23</v>
      </c>
      <c r="S32" s="35" t="s">
        <v>23</v>
      </c>
      <c r="T32" s="51">
        <v>30693</v>
      </c>
      <c r="U32" s="36">
        <v>-7.0514664688157724</v>
      </c>
      <c r="W32" s="54">
        <v>35.377340520569938</v>
      </c>
      <c r="X32" s="40" t="s">
        <v>23</v>
      </c>
      <c r="Y32" s="54">
        <v>32067</v>
      </c>
      <c r="Z32" s="54">
        <v>30244</v>
      </c>
      <c r="AA32" s="54">
        <v>29768</v>
      </c>
      <c r="AB32" s="40" t="s">
        <v>23</v>
      </c>
      <c r="AC32" s="40" t="s">
        <v>23</v>
      </c>
      <c r="AD32" s="40" t="s">
        <v>23</v>
      </c>
    </row>
    <row r="33" spans="1:30" s="10" customFormat="1" ht="38.5" hidden="1" customHeight="1" x14ac:dyDescent="0.6">
      <c r="A33" s="33" t="s">
        <v>71</v>
      </c>
      <c r="B33" s="101" t="s">
        <v>72</v>
      </c>
      <c r="C33" s="92"/>
      <c r="D33" s="43"/>
      <c r="E33" s="43"/>
      <c r="F33" s="34">
        <v>4.7</v>
      </c>
      <c r="G33" s="35" t="s">
        <v>23</v>
      </c>
      <c r="H33" s="54"/>
      <c r="I33" s="35" t="s">
        <v>23</v>
      </c>
      <c r="J33" s="35" t="s">
        <v>23</v>
      </c>
      <c r="K33" s="35" t="s">
        <v>23</v>
      </c>
      <c r="L33" s="35" t="s">
        <v>23</v>
      </c>
      <c r="M33" s="35" t="s">
        <v>23</v>
      </c>
      <c r="N33" s="35" t="s">
        <v>23</v>
      </c>
      <c r="O33" s="35" t="s">
        <v>23</v>
      </c>
      <c r="P33" s="35" t="s">
        <v>23</v>
      </c>
      <c r="Q33" s="35" t="s">
        <v>23</v>
      </c>
      <c r="R33" s="35" t="s">
        <v>23</v>
      </c>
      <c r="S33" s="35" t="s">
        <v>23</v>
      </c>
      <c r="T33" s="51" t="s">
        <v>24</v>
      </c>
      <c r="U33" s="36" t="s">
        <v>23</v>
      </c>
      <c r="V33" s="42"/>
      <c r="W33" s="54"/>
      <c r="X33" s="40" t="s">
        <v>23</v>
      </c>
      <c r="Y33" s="40" t="s">
        <v>23</v>
      </c>
      <c r="Z33" s="40" t="s">
        <v>23</v>
      </c>
      <c r="AA33" s="40" t="s">
        <v>23</v>
      </c>
      <c r="AB33" s="40" t="s">
        <v>23</v>
      </c>
      <c r="AC33" s="40" t="s">
        <v>23</v>
      </c>
      <c r="AD33" s="40" t="s">
        <v>23</v>
      </c>
    </row>
    <row r="34" spans="1:30" s="10" customFormat="1" ht="38.5" hidden="1" customHeight="1" x14ac:dyDescent="0.6">
      <c r="A34" s="33" t="s">
        <v>73</v>
      </c>
      <c r="B34" s="101" t="s">
        <v>74</v>
      </c>
      <c r="C34" s="92"/>
      <c r="D34" s="43"/>
      <c r="E34" s="43"/>
      <c r="F34" s="34" t="s">
        <v>23</v>
      </c>
      <c r="G34" s="35" t="s">
        <v>23</v>
      </c>
      <c r="H34" s="35" t="s">
        <v>23</v>
      </c>
      <c r="I34" s="35" t="s">
        <v>23</v>
      </c>
      <c r="J34" s="35" t="s">
        <v>23</v>
      </c>
      <c r="K34" s="35" t="s">
        <v>23</v>
      </c>
      <c r="L34" s="35" t="s">
        <v>23</v>
      </c>
      <c r="M34" s="35" t="s">
        <v>23</v>
      </c>
      <c r="N34" s="35" t="s">
        <v>23</v>
      </c>
      <c r="O34" s="35" t="s">
        <v>23</v>
      </c>
      <c r="P34" s="35" t="s">
        <v>23</v>
      </c>
      <c r="Q34" s="35" t="s">
        <v>23</v>
      </c>
      <c r="R34" s="35" t="s">
        <v>23</v>
      </c>
      <c r="S34" s="35" t="s">
        <v>23</v>
      </c>
      <c r="T34" s="51" t="s">
        <v>24</v>
      </c>
      <c r="U34" s="36" t="s">
        <v>23</v>
      </c>
      <c r="W34" s="40" t="s">
        <v>23</v>
      </c>
      <c r="X34" s="40" t="s">
        <v>23</v>
      </c>
      <c r="Y34" s="40" t="s">
        <v>23</v>
      </c>
      <c r="Z34" s="40" t="s">
        <v>23</v>
      </c>
      <c r="AA34" s="40" t="s">
        <v>23</v>
      </c>
      <c r="AB34" s="40" t="s">
        <v>23</v>
      </c>
      <c r="AC34" s="40" t="s">
        <v>23</v>
      </c>
      <c r="AD34" s="40" t="s">
        <v>23</v>
      </c>
    </row>
    <row r="35" spans="1:30" s="10" customFormat="1" ht="38.5" hidden="1" customHeight="1" x14ac:dyDescent="0.6">
      <c r="A35" s="33" t="s">
        <v>75</v>
      </c>
      <c r="B35" s="101" t="s">
        <v>76</v>
      </c>
      <c r="C35" s="92"/>
      <c r="D35" s="43"/>
      <c r="E35" s="43"/>
      <c r="F35" s="34" t="s">
        <v>23</v>
      </c>
      <c r="G35" s="35" t="s">
        <v>23</v>
      </c>
      <c r="H35" s="35" t="s">
        <v>23</v>
      </c>
      <c r="I35" s="35" t="s">
        <v>23</v>
      </c>
      <c r="J35" s="35" t="s">
        <v>23</v>
      </c>
      <c r="K35" s="35" t="s">
        <v>23</v>
      </c>
      <c r="L35" s="35" t="s">
        <v>23</v>
      </c>
      <c r="M35" s="35" t="s">
        <v>23</v>
      </c>
      <c r="N35" s="35" t="s">
        <v>23</v>
      </c>
      <c r="O35" s="35" t="s">
        <v>23</v>
      </c>
      <c r="P35" s="35" t="s">
        <v>23</v>
      </c>
      <c r="Q35" s="35" t="s">
        <v>23</v>
      </c>
      <c r="R35" s="35" t="s">
        <v>23</v>
      </c>
      <c r="S35" s="35" t="s">
        <v>23</v>
      </c>
      <c r="T35" s="51" t="s">
        <v>24</v>
      </c>
      <c r="U35" s="36" t="s">
        <v>23</v>
      </c>
      <c r="W35" s="40" t="s">
        <v>23</v>
      </c>
      <c r="X35" s="40" t="s">
        <v>23</v>
      </c>
      <c r="Y35" s="40" t="s">
        <v>23</v>
      </c>
      <c r="Z35" s="40" t="s">
        <v>23</v>
      </c>
      <c r="AA35" s="40" t="s">
        <v>23</v>
      </c>
      <c r="AB35" s="40" t="s">
        <v>23</v>
      </c>
      <c r="AC35" s="40" t="s">
        <v>23</v>
      </c>
      <c r="AD35" s="40" t="s">
        <v>23</v>
      </c>
    </row>
    <row r="36" spans="1:30" s="10" customFormat="1" ht="38.5" hidden="1" customHeight="1" x14ac:dyDescent="0.6">
      <c r="A36" s="33" t="s">
        <v>77</v>
      </c>
      <c r="B36" s="101" t="s">
        <v>78</v>
      </c>
      <c r="C36" s="92"/>
      <c r="D36" s="43"/>
      <c r="E36" s="43"/>
      <c r="F36" s="34" t="s">
        <v>23</v>
      </c>
      <c r="G36" s="35" t="s">
        <v>23</v>
      </c>
      <c r="H36" s="35" t="s">
        <v>23</v>
      </c>
      <c r="I36" s="35" t="s">
        <v>23</v>
      </c>
      <c r="J36" s="35" t="s">
        <v>23</v>
      </c>
      <c r="K36" s="35" t="s">
        <v>23</v>
      </c>
      <c r="L36" s="35" t="s">
        <v>23</v>
      </c>
      <c r="M36" s="35" t="s">
        <v>23</v>
      </c>
      <c r="N36" s="35" t="s">
        <v>23</v>
      </c>
      <c r="O36" s="35" t="s">
        <v>23</v>
      </c>
      <c r="P36" s="35" t="s">
        <v>23</v>
      </c>
      <c r="Q36" s="35" t="s">
        <v>23</v>
      </c>
      <c r="R36" s="35" t="s">
        <v>23</v>
      </c>
      <c r="S36" s="35" t="s">
        <v>23</v>
      </c>
      <c r="T36" s="51" t="s">
        <v>24</v>
      </c>
      <c r="U36" s="36" t="s">
        <v>23</v>
      </c>
      <c r="W36" s="40" t="s">
        <v>23</v>
      </c>
      <c r="X36" s="40" t="s">
        <v>23</v>
      </c>
      <c r="Y36" s="40" t="s">
        <v>23</v>
      </c>
      <c r="Z36" s="40" t="s">
        <v>23</v>
      </c>
      <c r="AA36" s="40" t="s">
        <v>23</v>
      </c>
      <c r="AB36" s="40" t="s">
        <v>23</v>
      </c>
      <c r="AC36" s="40" t="s">
        <v>23</v>
      </c>
      <c r="AD36" s="40" t="s">
        <v>23</v>
      </c>
    </row>
    <row r="37" spans="1:30" s="10" customFormat="1" ht="38.5" hidden="1" customHeight="1" x14ac:dyDescent="0.6">
      <c r="A37" s="33" t="s">
        <v>79</v>
      </c>
      <c r="B37" s="101" t="s">
        <v>80</v>
      </c>
      <c r="C37" s="92"/>
      <c r="D37" s="43"/>
      <c r="E37" s="43"/>
      <c r="F37" s="34" t="s">
        <v>23</v>
      </c>
      <c r="G37" s="35" t="s">
        <v>23</v>
      </c>
      <c r="H37" s="35" t="s">
        <v>23</v>
      </c>
      <c r="I37" s="35" t="s">
        <v>23</v>
      </c>
      <c r="J37" s="35" t="s">
        <v>23</v>
      </c>
      <c r="K37" s="35" t="s">
        <v>23</v>
      </c>
      <c r="L37" s="35" t="s">
        <v>23</v>
      </c>
      <c r="M37" s="35" t="s">
        <v>23</v>
      </c>
      <c r="N37" s="35" t="s">
        <v>23</v>
      </c>
      <c r="O37" s="35" t="s">
        <v>23</v>
      </c>
      <c r="P37" s="35" t="s">
        <v>23</v>
      </c>
      <c r="Q37" s="35" t="s">
        <v>23</v>
      </c>
      <c r="R37" s="35" t="s">
        <v>23</v>
      </c>
      <c r="S37" s="35" t="s">
        <v>23</v>
      </c>
      <c r="T37" s="51" t="s">
        <v>24</v>
      </c>
      <c r="U37" s="36" t="s">
        <v>23</v>
      </c>
      <c r="W37" s="40" t="s">
        <v>23</v>
      </c>
      <c r="X37" s="40" t="s">
        <v>23</v>
      </c>
      <c r="Y37" s="40" t="s">
        <v>23</v>
      </c>
      <c r="Z37" s="40" t="s">
        <v>23</v>
      </c>
      <c r="AA37" s="40" t="s">
        <v>23</v>
      </c>
      <c r="AB37" s="40" t="s">
        <v>23</v>
      </c>
      <c r="AC37" s="40" t="s">
        <v>23</v>
      </c>
      <c r="AD37" s="40" t="s">
        <v>23</v>
      </c>
    </row>
    <row r="38" spans="1:30" s="10" customFormat="1" ht="38.5" hidden="1" customHeight="1" x14ac:dyDescent="0.6">
      <c r="A38" s="33" t="s">
        <v>81</v>
      </c>
      <c r="B38" s="101" t="s">
        <v>82</v>
      </c>
      <c r="C38" s="92"/>
      <c r="D38" s="43"/>
      <c r="E38" s="43"/>
      <c r="F38" s="34" t="s">
        <v>23</v>
      </c>
      <c r="G38" s="35" t="s">
        <v>23</v>
      </c>
      <c r="H38" s="35" t="s">
        <v>23</v>
      </c>
      <c r="I38" s="35" t="s">
        <v>23</v>
      </c>
      <c r="J38" s="35" t="s">
        <v>23</v>
      </c>
      <c r="K38" s="35" t="s">
        <v>23</v>
      </c>
      <c r="L38" s="35" t="s">
        <v>23</v>
      </c>
      <c r="M38" s="35" t="s">
        <v>23</v>
      </c>
      <c r="N38" s="35" t="s">
        <v>23</v>
      </c>
      <c r="O38" s="35" t="s">
        <v>23</v>
      </c>
      <c r="P38" s="35" t="s">
        <v>23</v>
      </c>
      <c r="Q38" s="35" t="s">
        <v>23</v>
      </c>
      <c r="R38" s="35" t="s">
        <v>23</v>
      </c>
      <c r="S38" s="35" t="s">
        <v>23</v>
      </c>
      <c r="T38" s="51" t="s">
        <v>24</v>
      </c>
      <c r="U38" s="36" t="s">
        <v>23</v>
      </c>
      <c r="W38" s="40" t="s">
        <v>23</v>
      </c>
      <c r="X38" s="40" t="s">
        <v>23</v>
      </c>
      <c r="Y38" s="40" t="s">
        <v>23</v>
      </c>
      <c r="Z38" s="40" t="s">
        <v>23</v>
      </c>
      <c r="AA38" s="40" t="s">
        <v>23</v>
      </c>
      <c r="AB38" s="40" t="s">
        <v>23</v>
      </c>
      <c r="AC38" s="40" t="s">
        <v>23</v>
      </c>
      <c r="AD38" s="40" t="s">
        <v>23</v>
      </c>
    </row>
    <row r="39" spans="1:30" s="10" customFormat="1" ht="38.5" hidden="1" customHeight="1" x14ac:dyDescent="0.6">
      <c r="A39" s="33" t="s">
        <v>83</v>
      </c>
      <c r="B39" s="101" t="s">
        <v>84</v>
      </c>
      <c r="C39" s="92"/>
      <c r="D39" s="43"/>
      <c r="E39" s="43"/>
      <c r="F39" s="34">
        <v>9.9</v>
      </c>
      <c r="G39" s="54">
        <v>12.50376677957596</v>
      </c>
      <c r="H39" s="54">
        <v>13.7363184079602</v>
      </c>
      <c r="I39" s="35" t="s">
        <v>23</v>
      </c>
      <c r="J39" s="35" t="s">
        <v>23</v>
      </c>
      <c r="K39" s="35" t="s">
        <v>23</v>
      </c>
      <c r="L39" s="55">
        <v>14.469320066334999</v>
      </c>
      <c r="M39" s="35" t="s">
        <v>23</v>
      </c>
      <c r="N39" s="35">
        <v>14.2</v>
      </c>
      <c r="O39" s="35">
        <v>13.5</v>
      </c>
      <c r="P39" s="35">
        <v>13.5</v>
      </c>
      <c r="Q39" s="35" t="s">
        <v>23</v>
      </c>
      <c r="R39" s="35" t="s">
        <v>23</v>
      </c>
      <c r="S39" s="35" t="s">
        <v>23</v>
      </c>
      <c r="T39" s="51">
        <v>9380</v>
      </c>
      <c r="U39" s="36">
        <v>259.38697318007672</v>
      </c>
      <c r="W39" s="54">
        <v>12</v>
      </c>
      <c r="X39" s="40" t="s">
        <v>23</v>
      </c>
      <c r="Y39" s="54">
        <v>9500</v>
      </c>
      <c r="Z39" s="54">
        <v>16550</v>
      </c>
      <c r="AA39" s="54">
        <v>2090</v>
      </c>
      <c r="AB39" s="40" t="s">
        <v>23</v>
      </c>
      <c r="AC39" s="40" t="s">
        <v>23</v>
      </c>
      <c r="AD39" s="40" t="s">
        <v>23</v>
      </c>
    </row>
    <row r="40" spans="1:30" s="10" customFormat="1" ht="38.5" hidden="1" customHeight="1" x14ac:dyDescent="0.6">
      <c r="A40" s="33" t="s">
        <v>85</v>
      </c>
      <c r="B40" s="101" t="s">
        <v>86</v>
      </c>
      <c r="C40" s="92"/>
      <c r="D40" s="43"/>
      <c r="E40" s="43"/>
      <c r="F40" s="34" t="s">
        <v>23</v>
      </c>
      <c r="G40" s="35" t="s">
        <v>23</v>
      </c>
      <c r="H40" s="35" t="s">
        <v>23</v>
      </c>
      <c r="I40" s="35" t="s">
        <v>23</v>
      </c>
      <c r="J40" s="35" t="s">
        <v>23</v>
      </c>
      <c r="K40" s="35" t="s">
        <v>23</v>
      </c>
      <c r="L40" s="35" t="s">
        <v>23</v>
      </c>
      <c r="M40" s="35" t="s">
        <v>23</v>
      </c>
      <c r="N40" s="35" t="s">
        <v>23</v>
      </c>
      <c r="O40" s="35" t="s">
        <v>23</v>
      </c>
      <c r="P40" s="35" t="s">
        <v>23</v>
      </c>
      <c r="Q40" s="35" t="s">
        <v>23</v>
      </c>
      <c r="R40" s="35" t="s">
        <v>23</v>
      </c>
      <c r="S40" s="35" t="s">
        <v>23</v>
      </c>
      <c r="T40" s="51" t="s">
        <v>24</v>
      </c>
      <c r="U40" s="36" t="s">
        <v>23</v>
      </c>
      <c r="W40" s="40" t="s">
        <v>23</v>
      </c>
      <c r="X40" s="40" t="s">
        <v>23</v>
      </c>
      <c r="Y40" s="40" t="s">
        <v>23</v>
      </c>
      <c r="Z40" s="40" t="s">
        <v>23</v>
      </c>
      <c r="AA40" s="40" t="s">
        <v>23</v>
      </c>
      <c r="AB40" s="40" t="s">
        <v>23</v>
      </c>
      <c r="AC40" s="40" t="s">
        <v>23</v>
      </c>
      <c r="AD40" s="40" t="s">
        <v>23</v>
      </c>
    </row>
    <row r="41" spans="1:30" s="10" customFormat="1" ht="38.5" hidden="1" customHeight="1" x14ac:dyDescent="0.6">
      <c r="A41" s="33" t="s">
        <v>87</v>
      </c>
      <c r="B41" s="101" t="s">
        <v>88</v>
      </c>
      <c r="C41" s="92"/>
      <c r="D41" s="43"/>
      <c r="E41" s="43"/>
      <c r="F41" s="34" t="s">
        <v>23</v>
      </c>
      <c r="G41" s="35" t="s">
        <v>23</v>
      </c>
      <c r="H41" s="35" t="s">
        <v>23</v>
      </c>
      <c r="I41" s="35" t="s">
        <v>23</v>
      </c>
      <c r="J41" s="35" t="s">
        <v>23</v>
      </c>
      <c r="K41" s="35" t="s">
        <v>23</v>
      </c>
      <c r="L41" s="35" t="s">
        <v>23</v>
      </c>
      <c r="M41" s="35" t="s">
        <v>23</v>
      </c>
      <c r="N41" s="35" t="s">
        <v>23</v>
      </c>
      <c r="O41" s="35" t="s">
        <v>23</v>
      </c>
      <c r="P41" s="35" t="s">
        <v>23</v>
      </c>
      <c r="Q41" s="35" t="s">
        <v>23</v>
      </c>
      <c r="R41" s="35" t="s">
        <v>23</v>
      </c>
      <c r="S41" s="35" t="s">
        <v>23</v>
      </c>
      <c r="T41" s="51" t="s">
        <v>24</v>
      </c>
      <c r="U41" s="36" t="s">
        <v>23</v>
      </c>
      <c r="W41" s="40" t="s">
        <v>23</v>
      </c>
      <c r="X41" s="40" t="s">
        <v>23</v>
      </c>
      <c r="Y41" s="40" t="s">
        <v>23</v>
      </c>
      <c r="Z41" s="40" t="s">
        <v>23</v>
      </c>
      <c r="AA41" s="40" t="s">
        <v>23</v>
      </c>
      <c r="AB41" s="40" t="s">
        <v>23</v>
      </c>
      <c r="AC41" s="40" t="s">
        <v>23</v>
      </c>
      <c r="AD41" s="40" t="s">
        <v>23</v>
      </c>
    </row>
    <row r="42" spans="1:30" s="10" customFormat="1" ht="38.5" hidden="1" customHeight="1" x14ac:dyDescent="0.6">
      <c r="A42" s="33" t="s">
        <v>89</v>
      </c>
      <c r="B42" s="101" t="s">
        <v>90</v>
      </c>
      <c r="C42" s="92"/>
      <c r="D42" s="43"/>
      <c r="E42" s="43"/>
      <c r="F42" s="34" t="s">
        <v>23</v>
      </c>
      <c r="G42" s="35" t="s">
        <v>23</v>
      </c>
      <c r="H42" s="35" t="s">
        <v>23</v>
      </c>
      <c r="I42" s="35" t="s">
        <v>23</v>
      </c>
      <c r="J42" s="35" t="s">
        <v>23</v>
      </c>
      <c r="K42" s="35" t="s">
        <v>23</v>
      </c>
      <c r="L42" s="35" t="s">
        <v>23</v>
      </c>
      <c r="M42" s="35" t="s">
        <v>23</v>
      </c>
      <c r="N42" s="35" t="s">
        <v>23</v>
      </c>
      <c r="O42" s="35" t="s">
        <v>23</v>
      </c>
      <c r="P42" s="35" t="s">
        <v>23</v>
      </c>
      <c r="Q42" s="35" t="s">
        <v>23</v>
      </c>
      <c r="R42" s="35" t="s">
        <v>23</v>
      </c>
      <c r="S42" s="35" t="s">
        <v>23</v>
      </c>
      <c r="T42" s="51" t="s">
        <v>24</v>
      </c>
      <c r="U42" s="36" t="s">
        <v>23</v>
      </c>
      <c r="V42" s="42"/>
      <c r="W42" s="40" t="s">
        <v>23</v>
      </c>
      <c r="X42" s="40" t="s">
        <v>23</v>
      </c>
      <c r="Y42" s="40" t="s">
        <v>23</v>
      </c>
      <c r="Z42" s="40" t="s">
        <v>23</v>
      </c>
      <c r="AA42" s="40" t="s">
        <v>23</v>
      </c>
      <c r="AB42" s="40" t="s">
        <v>23</v>
      </c>
      <c r="AC42" s="40" t="s">
        <v>23</v>
      </c>
      <c r="AD42" s="40" t="s">
        <v>23</v>
      </c>
    </row>
    <row r="43" spans="1:30" s="10" customFormat="1" ht="38.5" hidden="1" customHeight="1" x14ac:dyDescent="0.6">
      <c r="A43" s="33" t="s">
        <v>91</v>
      </c>
      <c r="B43" s="101" t="s">
        <v>92</v>
      </c>
      <c r="C43" s="92"/>
      <c r="D43" s="43"/>
      <c r="E43" s="43"/>
      <c r="F43" s="34" t="s">
        <v>23</v>
      </c>
      <c r="G43" s="35" t="s">
        <v>23</v>
      </c>
      <c r="H43" s="35" t="s">
        <v>23</v>
      </c>
      <c r="I43" s="35" t="s">
        <v>23</v>
      </c>
      <c r="J43" s="35" t="s">
        <v>23</v>
      </c>
      <c r="K43" s="35" t="s">
        <v>23</v>
      </c>
      <c r="L43" s="35" t="s">
        <v>23</v>
      </c>
      <c r="M43" s="35" t="s">
        <v>23</v>
      </c>
      <c r="N43" s="35" t="s">
        <v>23</v>
      </c>
      <c r="O43" s="35" t="s">
        <v>23</v>
      </c>
      <c r="P43" s="35" t="s">
        <v>23</v>
      </c>
      <c r="Q43" s="35" t="s">
        <v>23</v>
      </c>
      <c r="R43" s="35" t="s">
        <v>23</v>
      </c>
      <c r="S43" s="35" t="s">
        <v>23</v>
      </c>
      <c r="T43" s="51" t="s">
        <v>24</v>
      </c>
      <c r="U43" s="36" t="s">
        <v>23</v>
      </c>
      <c r="W43" s="40" t="s">
        <v>23</v>
      </c>
      <c r="X43" s="40" t="s">
        <v>23</v>
      </c>
      <c r="Y43" s="40" t="s">
        <v>23</v>
      </c>
      <c r="Z43" s="40" t="s">
        <v>23</v>
      </c>
      <c r="AA43" s="40" t="s">
        <v>23</v>
      </c>
      <c r="AB43" s="40" t="s">
        <v>23</v>
      </c>
      <c r="AC43" s="40" t="s">
        <v>23</v>
      </c>
      <c r="AD43" s="40" t="s">
        <v>23</v>
      </c>
    </row>
    <row r="44" spans="1:30" s="10" customFormat="1" ht="38.5" hidden="1" customHeight="1" x14ac:dyDescent="0.6">
      <c r="A44" s="33" t="s">
        <v>93</v>
      </c>
      <c r="B44" s="101" t="s">
        <v>94</v>
      </c>
      <c r="C44" s="92"/>
      <c r="D44" s="43"/>
      <c r="E44" s="43"/>
      <c r="F44" s="34" t="s">
        <v>23</v>
      </c>
      <c r="G44" s="35" t="s">
        <v>23</v>
      </c>
      <c r="H44" s="35" t="s">
        <v>23</v>
      </c>
      <c r="I44" s="35" t="s">
        <v>23</v>
      </c>
      <c r="J44" s="35" t="s">
        <v>23</v>
      </c>
      <c r="K44" s="35" t="s">
        <v>23</v>
      </c>
      <c r="L44" s="35" t="s">
        <v>23</v>
      </c>
      <c r="M44" s="35" t="s">
        <v>23</v>
      </c>
      <c r="N44" s="35" t="s">
        <v>23</v>
      </c>
      <c r="O44" s="35" t="s">
        <v>23</v>
      </c>
      <c r="P44" s="35" t="s">
        <v>23</v>
      </c>
      <c r="Q44" s="35" t="s">
        <v>23</v>
      </c>
      <c r="R44" s="35" t="s">
        <v>23</v>
      </c>
      <c r="S44" s="35" t="s">
        <v>23</v>
      </c>
      <c r="T44" s="51" t="s">
        <v>24</v>
      </c>
      <c r="U44" s="36" t="s">
        <v>23</v>
      </c>
      <c r="W44" s="40" t="s">
        <v>23</v>
      </c>
      <c r="X44" s="40" t="s">
        <v>23</v>
      </c>
      <c r="Y44" s="40" t="s">
        <v>23</v>
      </c>
      <c r="Z44" s="40" t="s">
        <v>23</v>
      </c>
      <c r="AA44" s="40" t="s">
        <v>23</v>
      </c>
      <c r="AB44" s="40" t="s">
        <v>23</v>
      </c>
      <c r="AC44" s="40" t="s">
        <v>23</v>
      </c>
      <c r="AD44" s="40" t="s">
        <v>23</v>
      </c>
    </row>
    <row r="45" spans="1:30" s="10" customFormat="1" ht="38.5" hidden="1" customHeight="1" x14ac:dyDescent="0.6">
      <c r="A45" s="33" t="s">
        <v>95</v>
      </c>
      <c r="B45" s="101" t="s">
        <v>96</v>
      </c>
      <c r="C45" s="92"/>
      <c r="D45" s="43"/>
      <c r="E45" s="43"/>
      <c r="F45" s="34" t="s">
        <v>23</v>
      </c>
      <c r="G45" s="35" t="s">
        <v>23</v>
      </c>
      <c r="H45" s="35" t="s">
        <v>23</v>
      </c>
      <c r="I45" s="35" t="s">
        <v>23</v>
      </c>
      <c r="J45" s="35" t="s">
        <v>23</v>
      </c>
      <c r="K45" s="35" t="s">
        <v>23</v>
      </c>
      <c r="L45" s="35" t="s">
        <v>23</v>
      </c>
      <c r="M45" s="35" t="s">
        <v>23</v>
      </c>
      <c r="N45" s="35" t="s">
        <v>23</v>
      </c>
      <c r="O45" s="35" t="s">
        <v>23</v>
      </c>
      <c r="P45" s="35" t="s">
        <v>23</v>
      </c>
      <c r="Q45" s="35" t="s">
        <v>23</v>
      </c>
      <c r="R45" s="35" t="s">
        <v>23</v>
      </c>
      <c r="S45" s="35" t="s">
        <v>23</v>
      </c>
      <c r="T45" s="51" t="s">
        <v>24</v>
      </c>
      <c r="U45" s="36" t="s">
        <v>23</v>
      </c>
      <c r="W45" s="40" t="s">
        <v>23</v>
      </c>
      <c r="X45" s="40" t="s">
        <v>23</v>
      </c>
      <c r="Y45" s="40" t="s">
        <v>23</v>
      </c>
      <c r="Z45" s="40" t="s">
        <v>23</v>
      </c>
      <c r="AA45" s="40" t="s">
        <v>23</v>
      </c>
      <c r="AB45" s="40" t="s">
        <v>23</v>
      </c>
      <c r="AC45" s="40" t="s">
        <v>23</v>
      </c>
      <c r="AD45" s="40" t="s">
        <v>23</v>
      </c>
    </row>
    <row r="46" spans="1:30" s="10" customFormat="1" ht="38.5" hidden="1" customHeight="1" x14ac:dyDescent="0.6">
      <c r="A46" s="33" t="s">
        <v>97</v>
      </c>
      <c r="B46" s="101" t="s">
        <v>96</v>
      </c>
      <c r="C46" s="92"/>
      <c r="D46" s="43"/>
      <c r="E46" s="43"/>
      <c r="F46" s="34" t="s">
        <v>23</v>
      </c>
      <c r="G46" s="35" t="s">
        <v>23</v>
      </c>
      <c r="H46" s="35" t="s">
        <v>23</v>
      </c>
      <c r="I46" s="35" t="s">
        <v>23</v>
      </c>
      <c r="J46" s="35" t="s">
        <v>23</v>
      </c>
      <c r="K46" s="35" t="s">
        <v>23</v>
      </c>
      <c r="L46" s="35" t="s">
        <v>23</v>
      </c>
      <c r="M46" s="35" t="s">
        <v>23</v>
      </c>
      <c r="N46" s="35" t="s">
        <v>23</v>
      </c>
      <c r="O46" s="35" t="s">
        <v>23</v>
      </c>
      <c r="P46" s="35" t="s">
        <v>23</v>
      </c>
      <c r="Q46" s="35" t="s">
        <v>23</v>
      </c>
      <c r="R46" s="35" t="s">
        <v>23</v>
      </c>
      <c r="S46" s="35" t="s">
        <v>23</v>
      </c>
      <c r="T46" s="51" t="s">
        <v>24</v>
      </c>
      <c r="U46" s="36" t="s">
        <v>23</v>
      </c>
      <c r="W46" s="40" t="s">
        <v>23</v>
      </c>
      <c r="X46" s="40" t="s">
        <v>23</v>
      </c>
      <c r="Y46" s="40" t="s">
        <v>23</v>
      </c>
      <c r="Z46" s="40" t="s">
        <v>23</v>
      </c>
      <c r="AA46" s="40" t="s">
        <v>23</v>
      </c>
      <c r="AB46" s="40" t="s">
        <v>23</v>
      </c>
      <c r="AC46" s="40" t="s">
        <v>23</v>
      </c>
      <c r="AD46" s="40" t="s">
        <v>23</v>
      </c>
    </row>
    <row r="47" spans="1:30" s="10" customFormat="1" ht="38.5" hidden="1" customHeight="1" x14ac:dyDescent="0.6">
      <c r="A47" s="33" t="s">
        <v>98</v>
      </c>
      <c r="B47" s="101" t="s">
        <v>96</v>
      </c>
      <c r="C47" s="92"/>
      <c r="D47" s="43"/>
      <c r="E47" s="43"/>
      <c r="F47" s="34" t="s">
        <v>23</v>
      </c>
      <c r="G47" s="35" t="s">
        <v>23</v>
      </c>
      <c r="H47" s="35" t="s">
        <v>23</v>
      </c>
      <c r="I47" s="35" t="s">
        <v>23</v>
      </c>
      <c r="J47" s="35" t="s">
        <v>23</v>
      </c>
      <c r="K47" s="35" t="s">
        <v>23</v>
      </c>
      <c r="L47" s="35" t="s">
        <v>23</v>
      </c>
      <c r="M47" s="35" t="s">
        <v>23</v>
      </c>
      <c r="N47" s="35" t="s">
        <v>23</v>
      </c>
      <c r="O47" s="35" t="s">
        <v>23</v>
      </c>
      <c r="P47" s="35" t="s">
        <v>23</v>
      </c>
      <c r="Q47" s="35" t="s">
        <v>23</v>
      </c>
      <c r="R47" s="35" t="s">
        <v>23</v>
      </c>
      <c r="S47" s="35" t="s">
        <v>23</v>
      </c>
      <c r="T47" s="51" t="s">
        <v>24</v>
      </c>
      <c r="U47" s="36" t="s">
        <v>23</v>
      </c>
      <c r="W47" s="40" t="s">
        <v>23</v>
      </c>
      <c r="X47" s="40" t="s">
        <v>23</v>
      </c>
      <c r="Y47" s="40" t="s">
        <v>23</v>
      </c>
      <c r="Z47" s="40" t="s">
        <v>23</v>
      </c>
      <c r="AA47" s="40" t="s">
        <v>23</v>
      </c>
      <c r="AB47" s="40" t="s">
        <v>23</v>
      </c>
      <c r="AC47" s="40" t="s">
        <v>23</v>
      </c>
      <c r="AD47" s="40" t="s">
        <v>23</v>
      </c>
    </row>
    <row r="48" spans="1:30" s="10" customFormat="1" ht="38.5" hidden="1" customHeight="1" x14ac:dyDescent="0.6">
      <c r="A48" s="33" t="s">
        <v>99</v>
      </c>
      <c r="B48" s="101" t="s">
        <v>96</v>
      </c>
      <c r="C48" s="92"/>
      <c r="D48" s="43"/>
      <c r="E48" s="43"/>
      <c r="F48" s="34" t="s">
        <v>23</v>
      </c>
      <c r="G48" s="35" t="s">
        <v>23</v>
      </c>
      <c r="H48" s="35" t="s">
        <v>23</v>
      </c>
      <c r="I48" s="35" t="s">
        <v>23</v>
      </c>
      <c r="J48" s="35" t="s">
        <v>23</v>
      </c>
      <c r="K48" s="35" t="s">
        <v>23</v>
      </c>
      <c r="L48" s="35" t="s">
        <v>23</v>
      </c>
      <c r="M48" s="35" t="s">
        <v>23</v>
      </c>
      <c r="N48" s="35" t="s">
        <v>23</v>
      </c>
      <c r="O48" s="35" t="s">
        <v>23</v>
      </c>
      <c r="P48" s="35" t="s">
        <v>23</v>
      </c>
      <c r="Q48" s="35" t="s">
        <v>23</v>
      </c>
      <c r="R48" s="35" t="s">
        <v>23</v>
      </c>
      <c r="S48" s="35" t="s">
        <v>23</v>
      </c>
      <c r="T48" s="51" t="s">
        <v>24</v>
      </c>
      <c r="U48" s="36" t="s">
        <v>23</v>
      </c>
      <c r="W48" s="40" t="s">
        <v>23</v>
      </c>
      <c r="X48" s="40" t="s">
        <v>23</v>
      </c>
      <c r="Y48" s="40" t="s">
        <v>23</v>
      </c>
      <c r="Z48" s="40" t="s">
        <v>23</v>
      </c>
      <c r="AA48" s="40" t="s">
        <v>23</v>
      </c>
      <c r="AB48" s="40" t="s">
        <v>23</v>
      </c>
      <c r="AC48" s="40" t="s">
        <v>23</v>
      </c>
      <c r="AD48" s="40" t="s">
        <v>23</v>
      </c>
    </row>
    <row r="49" spans="1:30" s="10" customFormat="1" ht="38.5" hidden="1" customHeight="1" x14ac:dyDescent="0.6">
      <c r="A49" s="33" t="s">
        <v>100</v>
      </c>
      <c r="B49" s="101" t="s">
        <v>96</v>
      </c>
      <c r="C49" s="92"/>
      <c r="D49" s="43"/>
      <c r="E49" s="43"/>
      <c r="F49" s="34" t="s">
        <v>23</v>
      </c>
      <c r="G49" s="35" t="s">
        <v>23</v>
      </c>
      <c r="H49" s="35" t="s">
        <v>23</v>
      </c>
      <c r="I49" s="35" t="s">
        <v>23</v>
      </c>
      <c r="J49" s="35" t="s">
        <v>23</v>
      </c>
      <c r="K49" s="35" t="s">
        <v>23</v>
      </c>
      <c r="L49" s="35" t="s">
        <v>23</v>
      </c>
      <c r="M49" s="35" t="s">
        <v>23</v>
      </c>
      <c r="N49" s="35" t="s">
        <v>23</v>
      </c>
      <c r="O49" s="35" t="s">
        <v>23</v>
      </c>
      <c r="P49" s="35" t="s">
        <v>23</v>
      </c>
      <c r="Q49" s="35" t="s">
        <v>23</v>
      </c>
      <c r="R49" s="35" t="s">
        <v>23</v>
      </c>
      <c r="S49" s="35" t="s">
        <v>23</v>
      </c>
      <c r="T49" s="51" t="s">
        <v>24</v>
      </c>
      <c r="U49" s="36" t="s">
        <v>23</v>
      </c>
      <c r="W49" s="40" t="s">
        <v>23</v>
      </c>
      <c r="X49" s="40" t="s">
        <v>23</v>
      </c>
      <c r="Y49" s="40" t="s">
        <v>23</v>
      </c>
      <c r="Z49" s="40" t="s">
        <v>23</v>
      </c>
      <c r="AA49" s="40" t="s">
        <v>23</v>
      </c>
      <c r="AB49" s="40" t="s">
        <v>23</v>
      </c>
      <c r="AC49" s="40" t="s">
        <v>23</v>
      </c>
      <c r="AD49" s="40" t="s">
        <v>23</v>
      </c>
    </row>
    <row r="50" spans="1:30" s="10" customFormat="1" ht="38.5" hidden="1" customHeight="1" x14ac:dyDescent="0.6">
      <c r="A50" s="33" t="s">
        <v>101</v>
      </c>
      <c r="B50" s="101" t="s">
        <v>96</v>
      </c>
      <c r="C50" s="92"/>
      <c r="D50" s="43"/>
      <c r="E50" s="43"/>
      <c r="F50" s="34" t="s">
        <v>23</v>
      </c>
      <c r="G50" s="35" t="s">
        <v>23</v>
      </c>
      <c r="H50" s="35" t="s">
        <v>23</v>
      </c>
      <c r="I50" s="35" t="s">
        <v>23</v>
      </c>
      <c r="J50" s="35" t="s">
        <v>23</v>
      </c>
      <c r="K50" s="35" t="s">
        <v>23</v>
      </c>
      <c r="L50" s="35" t="s">
        <v>23</v>
      </c>
      <c r="M50" s="35" t="s">
        <v>23</v>
      </c>
      <c r="N50" s="35" t="s">
        <v>23</v>
      </c>
      <c r="O50" s="35" t="s">
        <v>23</v>
      </c>
      <c r="P50" s="35" t="s">
        <v>23</v>
      </c>
      <c r="Q50" s="35" t="s">
        <v>23</v>
      </c>
      <c r="R50" s="35" t="s">
        <v>23</v>
      </c>
      <c r="S50" s="35" t="s">
        <v>23</v>
      </c>
      <c r="T50" s="51" t="s">
        <v>24</v>
      </c>
      <c r="U50" s="36" t="s">
        <v>23</v>
      </c>
      <c r="W50" s="40" t="s">
        <v>23</v>
      </c>
      <c r="X50" s="40" t="s">
        <v>23</v>
      </c>
      <c r="Y50" s="40" t="s">
        <v>23</v>
      </c>
      <c r="Z50" s="40" t="s">
        <v>23</v>
      </c>
      <c r="AA50" s="40" t="s">
        <v>23</v>
      </c>
      <c r="AB50" s="40" t="s">
        <v>23</v>
      </c>
      <c r="AC50" s="40" t="s">
        <v>23</v>
      </c>
      <c r="AD50" s="40" t="s">
        <v>23</v>
      </c>
    </row>
    <row r="51" spans="1:30" s="10" customFormat="1" ht="38.5" hidden="1" customHeight="1" x14ac:dyDescent="0.6">
      <c r="A51" s="33" t="s">
        <v>102</v>
      </c>
      <c r="B51" s="101" t="s">
        <v>96</v>
      </c>
      <c r="C51" s="92"/>
      <c r="D51" s="43"/>
      <c r="E51" s="43"/>
      <c r="F51" s="34" t="s">
        <v>23</v>
      </c>
      <c r="G51" s="35" t="s">
        <v>23</v>
      </c>
      <c r="H51" s="35" t="s">
        <v>23</v>
      </c>
      <c r="I51" s="35" t="s">
        <v>23</v>
      </c>
      <c r="J51" s="35" t="s">
        <v>23</v>
      </c>
      <c r="K51" s="35" t="s">
        <v>23</v>
      </c>
      <c r="L51" s="35" t="s">
        <v>23</v>
      </c>
      <c r="M51" s="35" t="s">
        <v>23</v>
      </c>
      <c r="N51" s="35" t="s">
        <v>23</v>
      </c>
      <c r="O51" s="35" t="s">
        <v>23</v>
      </c>
      <c r="P51" s="35" t="s">
        <v>23</v>
      </c>
      <c r="Q51" s="35" t="s">
        <v>23</v>
      </c>
      <c r="R51" s="35" t="s">
        <v>23</v>
      </c>
      <c r="S51" s="35" t="s">
        <v>23</v>
      </c>
      <c r="T51" s="51" t="s">
        <v>24</v>
      </c>
      <c r="U51" s="36" t="s">
        <v>23</v>
      </c>
      <c r="W51" s="40" t="s">
        <v>23</v>
      </c>
      <c r="X51" s="40" t="s">
        <v>23</v>
      </c>
      <c r="Y51" s="40" t="s">
        <v>23</v>
      </c>
      <c r="Z51" s="40" t="s">
        <v>23</v>
      </c>
      <c r="AA51" s="40" t="s">
        <v>23</v>
      </c>
      <c r="AB51" s="40" t="s">
        <v>23</v>
      </c>
      <c r="AC51" s="40" t="s">
        <v>23</v>
      </c>
      <c r="AD51" s="40" t="s">
        <v>23</v>
      </c>
    </row>
    <row r="52" spans="1:30" s="10" customFormat="1" ht="38.5" hidden="1" customHeight="1" x14ac:dyDescent="0.6">
      <c r="A52" s="33" t="s">
        <v>103</v>
      </c>
      <c r="B52" s="101" t="s">
        <v>96</v>
      </c>
      <c r="C52" s="92"/>
      <c r="D52" s="43"/>
      <c r="E52" s="43"/>
      <c r="F52" s="34" t="s">
        <v>23</v>
      </c>
      <c r="G52" s="35" t="s">
        <v>23</v>
      </c>
      <c r="H52" s="35" t="s">
        <v>23</v>
      </c>
      <c r="I52" s="35" t="s">
        <v>23</v>
      </c>
      <c r="J52" s="35" t="s">
        <v>23</v>
      </c>
      <c r="K52" s="35" t="s">
        <v>23</v>
      </c>
      <c r="L52" s="35" t="s">
        <v>23</v>
      </c>
      <c r="M52" s="35" t="s">
        <v>23</v>
      </c>
      <c r="N52" s="35" t="s">
        <v>23</v>
      </c>
      <c r="O52" s="35" t="s">
        <v>23</v>
      </c>
      <c r="P52" s="35" t="s">
        <v>23</v>
      </c>
      <c r="Q52" s="35" t="s">
        <v>23</v>
      </c>
      <c r="R52" s="35" t="s">
        <v>23</v>
      </c>
      <c r="S52" s="35" t="s">
        <v>23</v>
      </c>
      <c r="T52" s="51" t="s">
        <v>24</v>
      </c>
      <c r="U52" s="36" t="s">
        <v>23</v>
      </c>
      <c r="W52" s="40" t="s">
        <v>23</v>
      </c>
      <c r="X52" s="40" t="s">
        <v>23</v>
      </c>
      <c r="Y52" s="40" t="s">
        <v>23</v>
      </c>
      <c r="Z52" s="40" t="s">
        <v>23</v>
      </c>
      <c r="AA52" s="40" t="s">
        <v>23</v>
      </c>
      <c r="AB52" s="40" t="s">
        <v>23</v>
      </c>
      <c r="AC52" s="40" t="s">
        <v>23</v>
      </c>
      <c r="AD52" s="40" t="s">
        <v>23</v>
      </c>
    </row>
    <row r="53" spans="1:30" s="10" customFormat="1" ht="38.5" hidden="1" customHeight="1" x14ac:dyDescent="0.6">
      <c r="A53" s="33" t="s">
        <v>104</v>
      </c>
      <c r="B53" s="101" t="s">
        <v>96</v>
      </c>
      <c r="C53" s="92"/>
      <c r="D53" s="43"/>
      <c r="E53" s="43"/>
      <c r="F53" s="34" t="s">
        <v>23</v>
      </c>
      <c r="G53" s="35" t="s">
        <v>23</v>
      </c>
      <c r="H53" s="35" t="s">
        <v>23</v>
      </c>
      <c r="I53" s="35" t="s">
        <v>23</v>
      </c>
      <c r="J53" s="35" t="s">
        <v>23</v>
      </c>
      <c r="K53" s="35" t="s">
        <v>23</v>
      </c>
      <c r="L53" s="35" t="s">
        <v>23</v>
      </c>
      <c r="M53" s="35" t="s">
        <v>23</v>
      </c>
      <c r="N53" s="35" t="s">
        <v>23</v>
      </c>
      <c r="O53" s="35" t="s">
        <v>23</v>
      </c>
      <c r="P53" s="35" t="s">
        <v>23</v>
      </c>
      <c r="Q53" s="35" t="s">
        <v>23</v>
      </c>
      <c r="R53" s="35" t="s">
        <v>23</v>
      </c>
      <c r="S53" s="35" t="s">
        <v>23</v>
      </c>
      <c r="T53" s="51" t="s">
        <v>24</v>
      </c>
      <c r="U53" s="36" t="s">
        <v>23</v>
      </c>
      <c r="W53" s="40" t="s">
        <v>23</v>
      </c>
      <c r="X53" s="40" t="s">
        <v>23</v>
      </c>
      <c r="Y53" s="40" t="s">
        <v>23</v>
      </c>
      <c r="Z53" s="40" t="s">
        <v>23</v>
      </c>
      <c r="AA53" s="40" t="s">
        <v>23</v>
      </c>
      <c r="AB53" s="40" t="s">
        <v>23</v>
      </c>
      <c r="AC53" s="40" t="s">
        <v>23</v>
      </c>
      <c r="AD53" s="40" t="s">
        <v>23</v>
      </c>
    </row>
    <row r="54" spans="1:30" s="10" customFormat="1" ht="38.5" hidden="1" customHeight="1" x14ac:dyDescent="0.6">
      <c r="A54" s="33" t="s">
        <v>105</v>
      </c>
      <c r="B54" s="101" t="s">
        <v>96</v>
      </c>
      <c r="C54" s="92"/>
      <c r="D54" s="43"/>
      <c r="E54" s="43"/>
      <c r="F54" s="34" t="s">
        <v>23</v>
      </c>
      <c r="G54" s="35" t="s">
        <v>23</v>
      </c>
      <c r="H54" s="35" t="s">
        <v>23</v>
      </c>
      <c r="I54" s="35" t="s">
        <v>23</v>
      </c>
      <c r="J54" s="35" t="s">
        <v>23</v>
      </c>
      <c r="K54" s="35" t="s">
        <v>23</v>
      </c>
      <c r="L54" s="35" t="s">
        <v>23</v>
      </c>
      <c r="M54" s="35" t="s">
        <v>23</v>
      </c>
      <c r="N54" s="35" t="s">
        <v>23</v>
      </c>
      <c r="O54" s="35" t="s">
        <v>23</v>
      </c>
      <c r="P54" s="35" t="s">
        <v>23</v>
      </c>
      <c r="Q54" s="35" t="s">
        <v>23</v>
      </c>
      <c r="R54" s="35" t="s">
        <v>23</v>
      </c>
      <c r="S54" s="35" t="s">
        <v>23</v>
      </c>
      <c r="T54" s="51" t="s">
        <v>24</v>
      </c>
      <c r="U54" s="36" t="s">
        <v>23</v>
      </c>
      <c r="W54" s="40" t="s">
        <v>23</v>
      </c>
      <c r="X54" s="40" t="s">
        <v>23</v>
      </c>
      <c r="Y54" s="40" t="s">
        <v>23</v>
      </c>
      <c r="Z54" s="40" t="s">
        <v>23</v>
      </c>
      <c r="AA54" s="40" t="s">
        <v>23</v>
      </c>
      <c r="AB54" s="40" t="s">
        <v>23</v>
      </c>
      <c r="AC54" s="40" t="s">
        <v>23</v>
      </c>
      <c r="AD54" s="40" t="s">
        <v>23</v>
      </c>
    </row>
    <row r="55" spans="1:30" s="10" customFormat="1" ht="38.5" hidden="1" customHeight="1" x14ac:dyDescent="0.6">
      <c r="A55" s="33" t="s">
        <v>106</v>
      </c>
      <c r="B55" s="101" t="s">
        <v>96</v>
      </c>
      <c r="C55" s="92"/>
      <c r="D55" s="43"/>
      <c r="E55" s="43"/>
      <c r="F55" s="34" t="s">
        <v>23</v>
      </c>
      <c r="G55" s="35" t="s">
        <v>23</v>
      </c>
      <c r="H55" s="35" t="s">
        <v>23</v>
      </c>
      <c r="I55" s="35" t="s">
        <v>23</v>
      </c>
      <c r="J55" s="35" t="s">
        <v>23</v>
      </c>
      <c r="K55" s="35" t="s">
        <v>23</v>
      </c>
      <c r="L55" s="35" t="s">
        <v>23</v>
      </c>
      <c r="M55" s="35" t="s">
        <v>23</v>
      </c>
      <c r="N55" s="35" t="s">
        <v>23</v>
      </c>
      <c r="O55" s="35" t="s">
        <v>23</v>
      </c>
      <c r="P55" s="35" t="s">
        <v>23</v>
      </c>
      <c r="Q55" s="35" t="s">
        <v>23</v>
      </c>
      <c r="R55" s="35" t="s">
        <v>23</v>
      </c>
      <c r="S55" s="35" t="s">
        <v>23</v>
      </c>
      <c r="T55" s="51" t="s">
        <v>24</v>
      </c>
      <c r="U55" s="36" t="s">
        <v>23</v>
      </c>
      <c r="W55" s="40" t="s">
        <v>23</v>
      </c>
      <c r="X55" s="40" t="s">
        <v>23</v>
      </c>
      <c r="Y55" s="40" t="s">
        <v>23</v>
      </c>
      <c r="Z55" s="40" t="s">
        <v>23</v>
      </c>
      <c r="AA55" s="40" t="s">
        <v>23</v>
      </c>
      <c r="AB55" s="40" t="s">
        <v>23</v>
      </c>
      <c r="AC55" s="40" t="s">
        <v>23</v>
      </c>
      <c r="AD55" s="40" t="s">
        <v>23</v>
      </c>
    </row>
    <row r="56" spans="1:30" s="10" customFormat="1" ht="38.5" hidden="1" customHeight="1" x14ac:dyDescent="0.6">
      <c r="A56" s="33" t="s">
        <v>107</v>
      </c>
      <c r="B56" s="101" t="s">
        <v>108</v>
      </c>
      <c r="C56" s="92"/>
      <c r="D56" s="43"/>
      <c r="E56" s="43"/>
      <c r="F56" s="34" t="s">
        <v>23</v>
      </c>
      <c r="G56" s="35" t="s">
        <v>23</v>
      </c>
      <c r="H56" s="35" t="s">
        <v>23</v>
      </c>
      <c r="I56" s="35" t="s">
        <v>23</v>
      </c>
      <c r="J56" s="35" t="s">
        <v>23</v>
      </c>
      <c r="K56" s="35" t="s">
        <v>23</v>
      </c>
      <c r="L56" s="35" t="s">
        <v>23</v>
      </c>
      <c r="M56" s="35" t="s">
        <v>23</v>
      </c>
      <c r="N56" s="35" t="s">
        <v>23</v>
      </c>
      <c r="O56" s="35" t="s">
        <v>23</v>
      </c>
      <c r="P56" s="35" t="s">
        <v>23</v>
      </c>
      <c r="Q56" s="35" t="s">
        <v>23</v>
      </c>
      <c r="R56" s="35" t="s">
        <v>23</v>
      </c>
      <c r="S56" s="35" t="s">
        <v>23</v>
      </c>
      <c r="T56" s="51" t="s">
        <v>24</v>
      </c>
      <c r="U56" s="36" t="s">
        <v>23</v>
      </c>
      <c r="W56" s="40" t="s">
        <v>23</v>
      </c>
      <c r="X56" s="40" t="s">
        <v>23</v>
      </c>
      <c r="Y56" s="40" t="s">
        <v>23</v>
      </c>
      <c r="Z56" s="40" t="s">
        <v>23</v>
      </c>
      <c r="AA56" s="40" t="s">
        <v>23</v>
      </c>
      <c r="AB56" s="40" t="s">
        <v>23</v>
      </c>
      <c r="AC56" s="40" t="s">
        <v>23</v>
      </c>
      <c r="AD56" s="40" t="s">
        <v>23</v>
      </c>
    </row>
    <row r="57" spans="1:30" s="10" customFormat="1" ht="38.5" hidden="1" customHeight="1" x14ac:dyDescent="0.6">
      <c r="A57" s="33" t="s">
        <v>109</v>
      </c>
      <c r="B57" s="101" t="s">
        <v>110</v>
      </c>
      <c r="C57" s="92"/>
      <c r="D57" s="43"/>
      <c r="E57" s="43"/>
      <c r="F57" s="34">
        <v>39.799999999999997</v>
      </c>
      <c r="G57" s="54">
        <v>62.767482480497158</v>
      </c>
      <c r="H57" s="54">
        <v>68.725824175824172</v>
      </c>
      <c r="I57" s="35" t="s">
        <v>23</v>
      </c>
      <c r="J57" s="35" t="s">
        <v>23</v>
      </c>
      <c r="K57" s="35" t="s">
        <v>23</v>
      </c>
      <c r="L57" s="55">
        <v>16.302905585720271</v>
      </c>
      <c r="M57" s="35">
        <v>55.039999999999992</v>
      </c>
      <c r="N57" s="35">
        <v>74</v>
      </c>
      <c r="O57" s="35">
        <v>68.45</v>
      </c>
      <c r="P57" s="35" t="s">
        <v>23</v>
      </c>
      <c r="Q57" s="35" t="s">
        <v>23</v>
      </c>
      <c r="R57" s="35" t="s">
        <v>23</v>
      </c>
      <c r="S57" s="35" t="s">
        <v>23</v>
      </c>
      <c r="T57" s="51">
        <v>2948.4</v>
      </c>
      <c r="U57" s="36">
        <v>-59.528907922912197</v>
      </c>
      <c r="W57" s="54">
        <v>59.09209561851425</v>
      </c>
      <c r="X57" s="54">
        <v>1308</v>
      </c>
      <c r="Y57" s="54">
        <v>3600</v>
      </c>
      <c r="Z57" s="54">
        <v>3937.2</v>
      </c>
      <c r="AA57" s="40" t="s">
        <v>23</v>
      </c>
      <c r="AB57" s="40" t="s">
        <v>23</v>
      </c>
      <c r="AC57" s="40" t="s">
        <v>23</v>
      </c>
      <c r="AD57" s="40" t="s">
        <v>23</v>
      </c>
    </row>
    <row r="58" spans="1:30" s="44" customFormat="1" ht="38.5" hidden="1" customHeight="1" x14ac:dyDescent="0.6">
      <c r="A58" s="33" t="s">
        <v>111</v>
      </c>
      <c r="B58" s="101" t="s">
        <v>112</v>
      </c>
      <c r="C58" s="92"/>
      <c r="D58" s="43"/>
      <c r="E58" s="43"/>
      <c r="F58" s="34" t="s">
        <v>23</v>
      </c>
      <c r="G58" s="35" t="s">
        <v>23</v>
      </c>
      <c r="H58" s="35" t="s">
        <v>23</v>
      </c>
      <c r="I58" s="35" t="s">
        <v>23</v>
      </c>
      <c r="J58" s="35" t="s">
        <v>23</v>
      </c>
      <c r="K58" s="35" t="s">
        <v>23</v>
      </c>
      <c r="L58" s="35" t="s">
        <v>23</v>
      </c>
      <c r="M58" s="35" t="s">
        <v>23</v>
      </c>
      <c r="N58" s="35" t="s">
        <v>23</v>
      </c>
      <c r="O58" s="35" t="s">
        <v>23</v>
      </c>
      <c r="P58" s="35" t="s">
        <v>23</v>
      </c>
      <c r="Q58" s="35" t="s">
        <v>23</v>
      </c>
      <c r="R58" s="35" t="s">
        <v>23</v>
      </c>
      <c r="S58" s="35" t="s">
        <v>23</v>
      </c>
      <c r="T58" s="51" t="s">
        <v>24</v>
      </c>
      <c r="U58" s="36" t="s">
        <v>23</v>
      </c>
      <c r="W58" s="40" t="s">
        <v>23</v>
      </c>
      <c r="X58" s="40" t="s">
        <v>23</v>
      </c>
      <c r="Y58" s="40" t="s">
        <v>23</v>
      </c>
      <c r="Z58" s="40" t="s">
        <v>23</v>
      </c>
      <c r="AA58" s="40" t="s">
        <v>23</v>
      </c>
      <c r="AB58" s="40" t="s">
        <v>23</v>
      </c>
      <c r="AC58" s="40" t="s">
        <v>23</v>
      </c>
      <c r="AD58" s="40" t="s">
        <v>23</v>
      </c>
    </row>
    <row r="59" spans="1:30" s="10" customFormat="1" ht="38.5" hidden="1" customHeight="1" x14ac:dyDescent="0.6">
      <c r="A59" s="33" t="s">
        <v>113</v>
      </c>
      <c r="B59" s="101" t="s">
        <v>114</v>
      </c>
      <c r="C59" s="92"/>
      <c r="D59" s="43"/>
      <c r="E59" s="43"/>
      <c r="F59" s="34">
        <v>24.4</v>
      </c>
      <c r="G59" s="54">
        <v>105.03986589454431</v>
      </c>
      <c r="H59" s="54"/>
      <c r="I59" s="35" t="s">
        <v>23</v>
      </c>
      <c r="J59" s="35" t="s">
        <v>23</v>
      </c>
      <c r="K59" s="35" t="s">
        <v>23</v>
      </c>
      <c r="L59" s="35" t="s">
        <v>23</v>
      </c>
      <c r="M59" s="35" t="s">
        <v>23</v>
      </c>
      <c r="N59" s="35" t="s">
        <v>23</v>
      </c>
      <c r="O59" s="35" t="s">
        <v>23</v>
      </c>
      <c r="P59" s="35" t="s">
        <v>23</v>
      </c>
      <c r="Q59" s="35" t="s">
        <v>23</v>
      </c>
      <c r="R59" s="35" t="s">
        <v>23</v>
      </c>
      <c r="S59" s="35" t="s">
        <v>23</v>
      </c>
      <c r="T59" s="51" t="s">
        <v>24</v>
      </c>
      <c r="U59" s="36" t="s">
        <v>23</v>
      </c>
      <c r="W59" s="54"/>
      <c r="X59" s="40" t="s">
        <v>23</v>
      </c>
      <c r="Y59" s="40" t="s">
        <v>23</v>
      </c>
      <c r="Z59" s="40" t="s">
        <v>23</v>
      </c>
      <c r="AA59" s="40" t="s">
        <v>23</v>
      </c>
      <c r="AB59" s="40" t="s">
        <v>23</v>
      </c>
      <c r="AC59" s="40" t="s">
        <v>23</v>
      </c>
      <c r="AD59" s="40" t="s">
        <v>23</v>
      </c>
    </row>
    <row r="60" spans="1:30" s="10" customFormat="1" ht="38.5" customHeight="1" x14ac:dyDescent="0.6">
      <c r="A60" s="33" t="s">
        <v>115</v>
      </c>
      <c r="B60" s="101" t="s">
        <v>116</v>
      </c>
      <c r="C60" s="92"/>
      <c r="D60" s="43"/>
      <c r="E60" s="43"/>
      <c r="F60" s="34">
        <v>21.5</v>
      </c>
      <c r="G60" s="54">
        <v>42.845388217156056</v>
      </c>
      <c r="H60" s="54">
        <v>54.321602311204991</v>
      </c>
      <c r="I60" s="35" t="s">
        <v>23</v>
      </c>
      <c r="J60" s="35" t="s">
        <v>23</v>
      </c>
      <c r="K60" s="35" t="s">
        <v>23</v>
      </c>
      <c r="L60" s="55">
        <v>5.0597250104435858</v>
      </c>
      <c r="M60" s="35" t="s">
        <v>23</v>
      </c>
      <c r="N60" s="35">
        <v>56.026099163864117</v>
      </c>
      <c r="O60" s="35">
        <v>55.129809390980938</v>
      </c>
      <c r="P60" s="35">
        <v>52.633838336489603</v>
      </c>
      <c r="Q60" s="35" t="s">
        <v>23</v>
      </c>
      <c r="R60" s="35" t="s">
        <v>23</v>
      </c>
      <c r="S60" s="35" t="s">
        <v>23</v>
      </c>
      <c r="T60" s="51">
        <v>42921.333333333343</v>
      </c>
      <c r="U60" s="36">
        <v>54.471076561337853</v>
      </c>
      <c r="W60" s="54">
        <v>51.705448787159007</v>
      </c>
      <c r="X60" s="40" t="s">
        <v>23</v>
      </c>
      <c r="Y60" s="54">
        <v>32411</v>
      </c>
      <c r="Z60" s="54">
        <v>43020</v>
      </c>
      <c r="AA60" s="54">
        <v>53333</v>
      </c>
      <c r="AB60" s="40" t="s">
        <v>23</v>
      </c>
      <c r="AC60" s="40" t="s">
        <v>23</v>
      </c>
      <c r="AD60" s="40" t="s">
        <v>23</v>
      </c>
    </row>
    <row r="61" spans="1:30" s="10" customFormat="1" ht="38.5" hidden="1" customHeight="1" x14ac:dyDescent="0.6">
      <c r="A61" s="33" t="s">
        <v>117</v>
      </c>
      <c r="B61" s="101" t="s">
        <v>118</v>
      </c>
      <c r="C61" s="92"/>
      <c r="D61" s="43"/>
      <c r="E61" s="43"/>
      <c r="F61" s="34" t="s">
        <v>23</v>
      </c>
      <c r="G61" s="35" t="s">
        <v>23</v>
      </c>
      <c r="H61" s="35" t="s">
        <v>23</v>
      </c>
      <c r="I61" s="35" t="s">
        <v>23</v>
      </c>
      <c r="J61" s="35" t="s">
        <v>23</v>
      </c>
      <c r="K61" s="35" t="s">
        <v>23</v>
      </c>
      <c r="L61" s="35" t="s">
        <v>23</v>
      </c>
      <c r="M61" s="35" t="s">
        <v>23</v>
      </c>
      <c r="N61" s="35" t="s">
        <v>23</v>
      </c>
      <c r="O61" s="35" t="s">
        <v>23</v>
      </c>
      <c r="P61" s="35" t="s">
        <v>23</v>
      </c>
      <c r="Q61" s="35" t="s">
        <v>23</v>
      </c>
      <c r="R61" s="35" t="s">
        <v>23</v>
      </c>
      <c r="S61" s="35" t="s">
        <v>23</v>
      </c>
      <c r="T61" s="51" t="s">
        <v>24</v>
      </c>
      <c r="U61" s="36" t="s">
        <v>23</v>
      </c>
      <c r="W61" s="40" t="s">
        <v>23</v>
      </c>
      <c r="X61" s="40" t="s">
        <v>23</v>
      </c>
      <c r="Y61" s="40" t="s">
        <v>23</v>
      </c>
      <c r="Z61" s="40" t="s">
        <v>23</v>
      </c>
      <c r="AA61" s="40" t="s">
        <v>23</v>
      </c>
      <c r="AB61" s="40" t="s">
        <v>23</v>
      </c>
      <c r="AC61" s="40" t="s">
        <v>23</v>
      </c>
      <c r="AD61" s="40" t="s">
        <v>23</v>
      </c>
    </row>
    <row r="62" spans="1:30" s="10" customFormat="1" ht="38.5" hidden="1" customHeight="1" x14ac:dyDescent="0.6">
      <c r="A62" s="33" t="s">
        <v>119</v>
      </c>
      <c r="B62" s="101" t="s">
        <v>120</v>
      </c>
      <c r="C62" s="92"/>
      <c r="D62" s="43"/>
      <c r="E62" s="43"/>
      <c r="F62" s="34" t="s">
        <v>23</v>
      </c>
      <c r="G62" s="35" t="s">
        <v>23</v>
      </c>
      <c r="H62" s="35" t="s">
        <v>23</v>
      </c>
      <c r="I62" s="35" t="s">
        <v>23</v>
      </c>
      <c r="J62" s="35" t="s">
        <v>23</v>
      </c>
      <c r="K62" s="35" t="s">
        <v>23</v>
      </c>
      <c r="L62" s="35" t="s">
        <v>23</v>
      </c>
      <c r="M62" s="35" t="s">
        <v>23</v>
      </c>
      <c r="N62" s="35" t="s">
        <v>23</v>
      </c>
      <c r="O62" s="35" t="s">
        <v>23</v>
      </c>
      <c r="P62" s="35" t="s">
        <v>23</v>
      </c>
      <c r="Q62" s="35" t="s">
        <v>23</v>
      </c>
      <c r="R62" s="35" t="s">
        <v>23</v>
      </c>
      <c r="S62" s="35" t="s">
        <v>23</v>
      </c>
      <c r="T62" s="51" t="s">
        <v>24</v>
      </c>
      <c r="U62" s="36" t="s">
        <v>23</v>
      </c>
      <c r="V62" s="42"/>
      <c r="W62" s="40" t="s">
        <v>23</v>
      </c>
      <c r="X62" s="40" t="s">
        <v>23</v>
      </c>
      <c r="Y62" s="40" t="s">
        <v>23</v>
      </c>
      <c r="Z62" s="40" t="s">
        <v>23</v>
      </c>
      <c r="AA62" s="40" t="s">
        <v>23</v>
      </c>
      <c r="AB62" s="40" t="s">
        <v>23</v>
      </c>
      <c r="AC62" s="40" t="s">
        <v>23</v>
      </c>
      <c r="AD62" s="40" t="s">
        <v>23</v>
      </c>
    </row>
    <row r="63" spans="1:30" s="10" customFormat="1" ht="38.5" customHeight="1" x14ac:dyDescent="0.6">
      <c r="A63" s="33" t="s">
        <v>121</v>
      </c>
      <c r="B63" s="101" t="s">
        <v>122</v>
      </c>
      <c r="C63" s="92"/>
      <c r="D63" s="43"/>
      <c r="E63" s="43"/>
      <c r="F63" s="34">
        <v>39.799999999999997</v>
      </c>
      <c r="G63" s="54">
        <v>71.692967571920065</v>
      </c>
      <c r="H63" s="54">
        <v>100.6224840255591</v>
      </c>
      <c r="I63" s="35" t="s">
        <v>23</v>
      </c>
      <c r="J63" s="35" t="s">
        <v>23</v>
      </c>
      <c r="K63" s="35" t="s">
        <v>23</v>
      </c>
      <c r="L63" s="55">
        <v>-6.7141690393303461</v>
      </c>
      <c r="M63" s="35" t="s">
        <v>23</v>
      </c>
      <c r="N63" s="35">
        <v>105.15462633451961</v>
      </c>
      <c r="O63" s="35">
        <v>104.91832797427649</v>
      </c>
      <c r="P63" s="35">
        <v>94.125867195242819</v>
      </c>
      <c r="Q63" s="35" t="s">
        <v>23</v>
      </c>
      <c r="R63" s="35" t="s">
        <v>23</v>
      </c>
      <c r="S63" s="35" t="s">
        <v>23</v>
      </c>
      <c r="T63" s="51">
        <v>834.66666666666663</v>
      </c>
      <c r="U63" s="36">
        <v>-3.5624879645676919</v>
      </c>
      <c r="W63" s="54">
        <v>107.8647024841132</v>
      </c>
      <c r="X63" s="40" t="s">
        <v>23</v>
      </c>
      <c r="Y63" s="54">
        <v>562</v>
      </c>
      <c r="Z63" s="54">
        <v>933</v>
      </c>
      <c r="AA63" s="54">
        <v>1009</v>
      </c>
      <c r="AB63" s="40" t="s">
        <v>23</v>
      </c>
      <c r="AC63" s="40" t="s">
        <v>23</v>
      </c>
      <c r="AD63" s="40" t="s">
        <v>23</v>
      </c>
    </row>
    <row r="64" spans="1:30" s="10" customFormat="1" ht="38.5" hidden="1" customHeight="1" x14ac:dyDescent="0.6">
      <c r="A64" s="33" t="s">
        <v>123</v>
      </c>
      <c r="B64" s="101" t="s">
        <v>124</v>
      </c>
      <c r="C64" s="92"/>
      <c r="D64" s="43"/>
      <c r="E64" s="43"/>
      <c r="F64" s="34" t="s">
        <v>23</v>
      </c>
      <c r="G64" s="35" t="s">
        <v>23</v>
      </c>
      <c r="H64" s="35" t="s">
        <v>23</v>
      </c>
      <c r="I64" s="35" t="s">
        <v>23</v>
      </c>
      <c r="J64" s="35" t="s">
        <v>23</v>
      </c>
      <c r="K64" s="35" t="s">
        <v>23</v>
      </c>
      <c r="L64" s="35" t="s">
        <v>23</v>
      </c>
      <c r="M64" s="35" t="s">
        <v>23</v>
      </c>
      <c r="N64" s="35" t="s">
        <v>23</v>
      </c>
      <c r="O64" s="35" t="s">
        <v>23</v>
      </c>
      <c r="P64" s="35" t="s">
        <v>23</v>
      </c>
      <c r="Q64" s="35" t="s">
        <v>23</v>
      </c>
      <c r="R64" s="35" t="s">
        <v>23</v>
      </c>
      <c r="S64" s="35" t="s">
        <v>23</v>
      </c>
      <c r="T64" s="51" t="s">
        <v>24</v>
      </c>
      <c r="U64" s="36" t="s">
        <v>23</v>
      </c>
      <c r="V64" s="44"/>
      <c r="W64" s="40" t="s">
        <v>23</v>
      </c>
      <c r="X64" s="40" t="s">
        <v>23</v>
      </c>
      <c r="Y64" s="40" t="s">
        <v>23</v>
      </c>
      <c r="Z64" s="40" t="s">
        <v>23</v>
      </c>
      <c r="AA64" s="40" t="s">
        <v>23</v>
      </c>
      <c r="AB64" s="40" t="s">
        <v>23</v>
      </c>
      <c r="AC64" s="40" t="s">
        <v>23</v>
      </c>
      <c r="AD64" s="40" t="s">
        <v>23</v>
      </c>
    </row>
    <row r="65" spans="1:30" s="10" customFormat="1" ht="38.5" hidden="1" customHeight="1" x14ac:dyDescent="0.6">
      <c r="A65" s="33" t="s">
        <v>125</v>
      </c>
      <c r="B65" s="101" t="s">
        <v>126</v>
      </c>
      <c r="C65" s="92"/>
      <c r="D65" s="43"/>
      <c r="E65" s="43"/>
      <c r="F65" s="34">
        <v>13.8</v>
      </c>
      <c r="G65" s="35" t="s">
        <v>23</v>
      </c>
      <c r="H65" s="54"/>
      <c r="I65" s="35" t="s">
        <v>23</v>
      </c>
      <c r="J65" s="35" t="s">
        <v>23</v>
      </c>
      <c r="K65" s="35" t="s">
        <v>23</v>
      </c>
      <c r="L65" s="35" t="s">
        <v>23</v>
      </c>
      <c r="M65" s="35" t="s">
        <v>23</v>
      </c>
      <c r="N65" s="35" t="s">
        <v>23</v>
      </c>
      <c r="O65" s="35" t="s">
        <v>23</v>
      </c>
      <c r="P65" s="35" t="s">
        <v>23</v>
      </c>
      <c r="Q65" s="35" t="s">
        <v>23</v>
      </c>
      <c r="R65" s="35" t="s">
        <v>23</v>
      </c>
      <c r="S65" s="35" t="s">
        <v>23</v>
      </c>
      <c r="T65" s="51" t="s">
        <v>24</v>
      </c>
      <c r="U65" s="36" t="s">
        <v>23</v>
      </c>
      <c r="W65" s="54"/>
      <c r="X65" s="40" t="s">
        <v>23</v>
      </c>
      <c r="Y65" s="40" t="s">
        <v>23</v>
      </c>
      <c r="Z65" s="40" t="s">
        <v>23</v>
      </c>
      <c r="AA65" s="40" t="s">
        <v>23</v>
      </c>
      <c r="AB65" s="40" t="s">
        <v>23</v>
      </c>
      <c r="AC65" s="40" t="s">
        <v>23</v>
      </c>
      <c r="AD65" s="40" t="s">
        <v>23</v>
      </c>
    </row>
    <row r="66" spans="1:30" s="10" customFormat="1" ht="38.5" hidden="1" customHeight="1" x14ac:dyDescent="0.6">
      <c r="A66" s="33" t="s">
        <v>127</v>
      </c>
      <c r="B66" s="101" t="s">
        <v>128</v>
      </c>
      <c r="C66" s="92"/>
      <c r="D66" s="43"/>
      <c r="E66" s="43"/>
      <c r="F66" s="34">
        <v>11.3</v>
      </c>
      <c r="G66" s="35" t="s">
        <v>23</v>
      </c>
      <c r="H66" s="54"/>
      <c r="I66" s="35" t="s">
        <v>23</v>
      </c>
      <c r="J66" s="35" t="s">
        <v>23</v>
      </c>
      <c r="K66" s="35" t="s">
        <v>23</v>
      </c>
      <c r="L66" s="35" t="s">
        <v>23</v>
      </c>
      <c r="M66" s="35" t="s">
        <v>23</v>
      </c>
      <c r="N66" s="35" t="s">
        <v>23</v>
      </c>
      <c r="O66" s="35" t="s">
        <v>23</v>
      </c>
      <c r="P66" s="35" t="s">
        <v>23</v>
      </c>
      <c r="Q66" s="35" t="s">
        <v>23</v>
      </c>
      <c r="R66" s="35" t="s">
        <v>23</v>
      </c>
      <c r="S66" s="35" t="s">
        <v>23</v>
      </c>
      <c r="T66" s="51" t="s">
        <v>24</v>
      </c>
      <c r="U66" s="36" t="s">
        <v>23</v>
      </c>
      <c r="V66" s="42"/>
      <c r="W66" s="54"/>
      <c r="X66" s="40" t="s">
        <v>23</v>
      </c>
      <c r="Y66" s="40" t="s">
        <v>23</v>
      </c>
      <c r="Z66" s="40" t="s">
        <v>23</v>
      </c>
      <c r="AA66" s="40" t="s">
        <v>23</v>
      </c>
      <c r="AB66" s="40" t="s">
        <v>23</v>
      </c>
      <c r="AC66" s="40" t="s">
        <v>23</v>
      </c>
      <c r="AD66" s="40" t="s">
        <v>23</v>
      </c>
    </row>
    <row r="67" spans="1:30" s="10" customFormat="1" ht="38.5" customHeight="1" x14ac:dyDescent="0.6">
      <c r="A67" s="33" t="s">
        <v>129</v>
      </c>
      <c r="B67" s="101" t="s">
        <v>130</v>
      </c>
      <c r="C67" s="92"/>
      <c r="D67" s="43"/>
      <c r="E67" s="43"/>
      <c r="F67" s="34">
        <v>42.8</v>
      </c>
      <c r="G67" s="54">
        <v>109.0020899551259</v>
      </c>
      <c r="H67" s="54">
        <v>102.8882294749303</v>
      </c>
      <c r="I67" s="35" t="s">
        <v>23</v>
      </c>
      <c r="J67" s="35" t="s">
        <v>23</v>
      </c>
      <c r="K67" s="35" t="s">
        <v>23</v>
      </c>
      <c r="L67" s="55">
        <v>4.7541383989815991</v>
      </c>
      <c r="M67" s="35">
        <v>102.04</v>
      </c>
      <c r="N67" s="35">
        <v>101.8</v>
      </c>
      <c r="O67" s="35">
        <v>102.69</v>
      </c>
      <c r="P67" s="35" t="s">
        <v>23</v>
      </c>
      <c r="Q67" s="35">
        <v>107.53</v>
      </c>
      <c r="R67" s="35" t="s">
        <v>23</v>
      </c>
      <c r="S67" s="35" t="s">
        <v>23</v>
      </c>
      <c r="T67" s="51">
        <v>20401.575000000001</v>
      </c>
      <c r="U67" s="36">
        <v>-13.383452421891921</v>
      </c>
      <c r="W67" s="54">
        <v>98.218773069427982</v>
      </c>
      <c r="X67" s="54">
        <v>24049.200000000001</v>
      </c>
      <c r="Y67" s="54">
        <v>22421.4</v>
      </c>
      <c r="Z67" s="54">
        <v>24440.7</v>
      </c>
      <c r="AA67" s="40" t="s">
        <v>23</v>
      </c>
      <c r="AB67" s="54">
        <v>10695</v>
      </c>
      <c r="AC67" s="40" t="s">
        <v>23</v>
      </c>
      <c r="AD67" s="40" t="s">
        <v>23</v>
      </c>
    </row>
    <row r="68" spans="1:30" s="10" customFormat="1" ht="38.5" customHeight="1" x14ac:dyDescent="0.6">
      <c r="A68" s="33" t="s">
        <v>131</v>
      </c>
      <c r="B68" s="101" t="s">
        <v>132</v>
      </c>
      <c r="C68" s="92"/>
      <c r="D68" s="43"/>
      <c r="E68" s="43"/>
      <c r="F68" s="34">
        <v>14.3</v>
      </c>
      <c r="G68" s="54">
        <v>59.926153619816148</v>
      </c>
      <c r="H68" s="54">
        <v>54.03426590324105</v>
      </c>
      <c r="I68" s="35" t="s">
        <v>23</v>
      </c>
      <c r="J68" s="35" t="s">
        <v>23</v>
      </c>
      <c r="K68" s="35" t="s">
        <v>23</v>
      </c>
      <c r="L68" s="55">
        <v>25.07884189542181</v>
      </c>
      <c r="M68" s="35" t="s">
        <v>23</v>
      </c>
      <c r="N68" s="35">
        <v>50.058145814581458</v>
      </c>
      <c r="O68" s="35">
        <v>54.767798742138368</v>
      </c>
      <c r="P68" s="35">
        <v>57.592803889789302</v>
      </c>
      <c r="Q68" s="35" t="s">
        <v>23</v>
      </c>
      <c r="R68" s="35" t="s">
        <v>23</v>
      </c>
      <c r="S68" s="35" t="s">
        <v>23</v>
      </c>
      <c r="T68" s="51">
        <v>31728.333333333328</v>
      </c>
      <c r="U68" s="36">
        <v>-19.527402616617</v>
      </c>
      <c r="W68" s="54">
        <v>43.200164859552338</v>
      </c>
      <c r="X68" s="40" t="s">
        <v>23</v>
      </c>
      <c r="Y68" s="54">
        <v>33330</v>
      </c>
      <c r="Z68" s="54">
        <v>31005</v>
      </c>
      <c r="AA68" s="54">
        <v>30850</v>
      </c>
      <c r="AB68" s="40" t="s">
        <v>23</v>
      </c>
      <c r="AC68" s="40" t="s">
        <v>23</v>
      </c>
      <c r="AD68" s="40" t="s">
        <v>23</v>
      </c>
    </row>
    <row r="69" spans="1:30" s="10" customFormat="1" ht="38.5" hidden="1" customHeight="1" x14ac:dyDescent="0.6">
      <c r="A69" s="33" t="s">
        <v>133</v>
      </c>
      <c r="B69" s="101" t="s">
        <v>134</v>
      </c>
      <c r="C69" s="92"/>
      <c r="D69" s="43"/>
      <c r="E69" s="43"/>
      <c r="F69" s="34" t="s">
        <v>23</v>
      </c>
      <c r="G69" s="35" t="s">
        <v>23</v>
      </c>
      <c r="H69" s="35" t="s">
        <v>23</v>
      </c>
      <c r="I69" s="35" t="s">
        <v>23</v>
      </c>
      <c r="J69" s="35" t="s">
        <v>23</v>
      </c>
      <c r="K69" s="35" t="s">
        <v>23</v>
      </c>
      <c r="L69" s="35" t="s">
        <v>23</v>
      </c>
      <c r="M69" s="35" t="s">
        <v>23</v>
      </c>
      <c r="N69" s="35" t="s">
        <v>23</v>
      </c>
      <c r="O69" s="35" t="s">
        <v>23</v>
      </c>
      <c r="P69" s="35" t="s">
        <v>23</v>
      </c>
      <c r="Q69" s="35" t="s">
        <v>23</v>
      </c>
      <c r="R69" s="35" t="s">
        <v>23</v>
      </c>
      <c r="S69" s="35" t="s">
        <v>23</v>
      </c>
      <c r="T69" s="51" t="s">
        <v>24</v>
      </c>
      <c r="U69" s="36" t="s">
        <v>23</v>
      </c>
      <c r="V69" s="42"/>
      <c r="W69" s="40" t="s">
        <v>23</v>
      </c>
      <c r="X69" s="40" t="s">
        <v>23</v>
      </c>
      <c r="Y69" s="40" t="s">
        <v>23</v>
      </c>
      <c r="Z69" s="40" t="s">
        <v>23</v>
      </c>
      <c r="AA69" s="40" t="s">
        <v>23</v>
      </c>
      <c r="AB69" s="40" t="s">
        <v>23</v>
      </c>
      <c r="AC69" s="40" t="s">
        <v>23</v>
      </c>
      <c r="AD69" s="40" t="s">
        <v>23</v>
      </c>
    </row>
    <row r="70" spans="1:30" s="10" customFormat="1" ht="38.5" customHeight="1" x14ac:dyDescent="0.6">
      <c r="A70" s="52">
        <v>53</v>
      </c>
      <c r="B70" s="101" t="s">
        <v>135</v>
      </c>
      <c r="C70" s="92"/>
      <c r="D70" s="43"/>
      <c r="E70" s="43"/>
      <c r="F70" s="34" t="s">
        <v>23</v>
      </c>
      <c r="G70" s="35" t="s">
        <v>23</v>
      </c>
      <c r="H70" s="54"/>
      <c r="I70" s="35" t="s">
        <v>23</v>
      </c>
      <c r="J70" s="35" t="s">
        <v>23</v>
      </c>
      <c r="K70" s="35" t="s">
        <v>23</v>
      </c>
      <c r="L70" s="35" t="s">
        <v>23</v>
      </c>
      <c r="M70" s="35" t="s">
        <v>23</v>
      </c>
      <c r="N70" s="35" t="s">
        <v>23</v>
      </c>
      <c r="O70" s="35" t="s">
        <v>23</v>
      </c>
      <c r="P70" s="35" t="s">
        <v>23</v>
      </c>
      <c r="Q70" s="35" t="s">
        <v>23</v>
      </c>
      <c r="R70" s="35" t="s">
        <v>23</v>
      </c>
      <c r="S70" s="35" t="s">
        <v>23</v>
      </c>
      <c r="T70" s="51" t="s">
        <v>24</v>
      </c>
      <c r="U70" s="36" t="s">
        <v>23</v>
      </c>
      <c r="V70" s="42"/>
      <c r="W70" s="54"/>
      <c r="X70" s="40"/>
      <c r="Y70" s="40"/>
      <c r="Z70" s="40"/>
      <c r="AA70" s="40"/>
      <c r="AB70" s="40"/>
      <c r="AC70" s="40"/>
      <c r="AD70" s="40"/>
    </row>
    <row r="71" spans="1:30" s="10" customFormat="1" ht="38.5" hidden="1" customHeight="1" x14ac:dyDescent="0.6">
      <c r="A71" s="52" t="s">
        <v>136</v>
      </c>
      <c r="B71" s="101" t="s">
        <v>137</v>
      </c>
      <c r="C71" s="92"/>
      <c r="D71" s="43"/>
      <c r="E71" s="43"/>
      <c r="F71" s="34">
        <v>29.9</v>
      </c>
      <c r="G71" s="35" t="s">
        <v>23</v>
      </c>
      <c r="H71" s="54"/>
      <c r="I71" s="35" t="s">
        <v>23</v>
      </c>
      <c r="J71" s="35" t="s">
        <v>23</v>
      </c>
      <c r="K71" s="35" t="s">
        <v>23</v>
      </c>
      <c r="L71" s="35" t="s">
        <v>23</v>
      </c>
      <c r="M71" s="35" t="s">
        <v>23</v>
      </c>
      <c r="N71" s="35" t="s">
        <v>23</v>
      </c>
      <c r="O71" s="35" t="s">
        <v>23</v>
      </c>
      <c r="P71" s="35" t="s">
        <v>23</v>
      </c>
      <c r="Q71" s="35" t="s">
        <v>23</v>
      </c>
      <c r="R71" s="35" t="s">
        <v>23</v>
      </c>
      <c r="S71" s="35" t="s">
        <v>23</v>
      </c>
      <c r="T71" s="51" t="s">
        <v>24</v>
      </c>
      <c r="U71" s="36" t="s">
        <v>23</v>
      </c>
      <c r="W71" s="54"/>
      <c r="X71" s="40" t="s">
        <v>23</v>
      </c>
      <c r="Y71" s="40" t="s">
        <v>23</v>
      </c>
      <c r="Z71" s="40" t="s">
        <v>23</v>
      </c>
      <c r="AA71" s="40" t="s">
        <v>23</v>
      </c>
      <c r="AB71" s="40" t="s">
        <v>23</v>
      </c>
      <c r="AC71" s="40" t="s">
        <v>23</v>
      </c>
      <c r="AD71" s="40" t="s">
        <v>23</v>
      </c>
    </row>
    <row r="72" spans="1:30" s="10" customFormat="1" ht="38.5" customHeight="1" x14ac:dyDescent="0.6">
      <c r="A72" s="33" t="s">
        <v>138</v>
      </c>
      <c r="B72" s="103" t="s">
        <v>139</v>
      </c>
      <c r="C72" s="104"/>
      <c r="D72" s="45"/>
      <c r="E72" s="45"/>
      <c r="F72" s="34">
        <v>7.1</v>
      </c>
      <c r="G72" s="54">
        <v>62.469230769230769</v>
      </c>
      <c r="H72" s="54">
        <v>14.0875</v>
      </c>
      <c r="I72" s="35" t="s">
        <v>23</v>
      </c>
      <c r="J72" s="35" t="s">
        <v>23</v>
      </c>
      <c r="K72" s="35" t="s">
        <v>23</v>
      </c>
      <c r="L72" s="55">
        <v>25.222222222222221</v>
      </c>
      <c r="M72" s="35">
        <v>12.4</v>
      </c>
      <c r="N72" s="35">
        <v>13.6</v>
      </c>
      <c r="O72" s="35">
        <v>14.6</v>
      </c>
      <c r="P72" s="35">
        <v>15.75</v>
      </c>
      <c r="Q72" s="35" t="s">
        <v>23</v>
      </c>
      <c r="R72" s="35" t="s">
        <v>23</v>
      </c>
      <c r="S72" s="35" t="s">
        <v>23</v>
      </c>
      <c r="T72" s="51" t="s">
        <v>24</v>
      </c>
      <c r="U72" s="36" t="s">
        <v>23</v>
      </c>
      <c r="V72" s="42"/>
      <c r="W72" s="54">
        <v>11.25</v>
      </c>
      <c r="X72" s="40" t="s">
        <v>23</v>
      </c>
      <c r="Y72" s="40" t="s">
        <v>23</v>
      </c>
      <c r="Z72" s="40" t="s">
        <v>23</v>
      </c>
      <c r="AA72" s="40" t="s">
        <v>23</v>
      </c>
      <c r="AB72" s="40" t="s">
        <v>23</v>
      </c>
      <c r="AC72" s="40" t="s">
        <v>23</v>
      </c>
      <c r="AD72" s="40" t="s">
        <v>23</v>
      </c>
    </row>
    <row r="73" spans="1:30" s="10" customFormat="1" ht="38.5" customHeight="1" x14ac:dyDescent="0.6">
      <c r="A73" s="33" t="s">
        <v>140</v>
      </c>
      <c r="B73" s="101" t="s">
        <v>141</v>
      </c>
      <c r="C73" s="92"/>
      <c r="D73" s="43"/>
      <c r="E73" s="43"/>
      <c r="F73" s="34" t="s">
        <v>23</v>
      </c>
      <c r="G73" s="54">
        <v>14.84615384615385</v>
      </c>
      <c r="H73" s="54">
        <v>2.625</v>
      </c>
      <c r="I73" s="35" t="s">
        <v>23</v>
      </c>
      <c r="J73" s="35" t="s">
        <v>23</v>
      </c>
      <c r="K73" s="35" t="s">
        <v>23</v>
      </c>
      <c r="L73" s="55">
        <v>31.25</v>
      </c>
      <c r="M73" s="35">
        <v>2.5</v>
      </c>
      <c r="N73" s="35">
        <v>2.5</v>
      </c>
      <c r="O73" s="35">
        <v>2.5</v>
      </c>
      <c r="P73" s="35">
        <v>3</v>
      </c>
      <c r="Q73" s="35" t="s">
        <v>23</v>
      </c>
      <c r="R73" s="35" t="s">
        <v>23</v>
      </c>
      <c r="S73" s="35" t="s">
        <v>23</v>
      </c>
      <c r="T73" s="51" t="s">
        <v>24</v>
      </c>
      <c r="U73" s="36" t="s">
        <v>23</v>
      </c>
      <c r="V73" s="42"/>
      <c r="W73" s="54">
        <v>2</v>
      </c>
      <c r="X73" s="40" t="s">
        <v>23</v>
      </c>
      <c r="Y73" s="40" t="s">
        <v>23</v>
      </c>
      <c r="Z73" s="40" t="s">
        <v>23</v>
      </c>
      <c r="AA73" s="40" t="s">
        <v>23</v>
      </c>
      <c r="AB73" s="40" t="s">
        <v>23</v>
      </c>
      <c r="AC73" s="40" t="s">
        <v>23</v>
      </c>
      <c r="AD73" s="40" t="s">
        <v>23</v>
      </c>
    </row>
    <row r="74" spans="1:30" s="10" customFormat="1" ht="38.5" customHeight="1" x14ac:dyDescent="0.6">
      <c r="A74" s="53" t="s">
        <v>142</v>
      </c>
      <c r="B74" s="105" t="s">
        <v>143</v>
      </c>
      <c r="C74" s="76"/>
      <c r="D74" s="76"/>
      <c r="E74" s="84"/>
      <c r="F74" s="34" t="s">
        <v>23</v>
      </c>
      <c r="G74" s="54">
        <v>63.827938131806611</v>
      </c>
      <c r="H74" s="54">
        <v>25.33246564229815</v>
      </c>
      <c r="I74" s="35" t="s">
        <v>23</v>
      </c>
      <c r="J74" s="35" t="s">
        <v>23</v>
      </c>
      <c r="K74" s="35" t="s">
        <v>23</v>
      </c>
      <c r="L74" s="55">
        <v>3.8641582811249262</v>
      </c>
      <c r="M74" s="35" t="s">
        <v>23</v>
      </c>
      <c r="N74" s="35">
        <v>22.468034402436839</v>
      </c>
      <c r="O74" s="35">
        <v>26.693154034229831</v>
      </c>
      <c r="P74" s="35">
        <v>27.70791859389454</v>
      </c>
      <c r="Q74" s="35" t="s">
        <v>23</v>
      </c>
      <c r="R74" s="35" t="s">
        <v>23</v>
      </c>
      <c r="S74" s="35" t="s">
        <v>23</v>
      </c>
      <c r="T74" s="51">
        <v>27941.333333333328</v>
      </c>
      <c r="U74" s="36">
        <v>-1.521399452531166</v>
      </c>
      <c r="W74" s="54">
        <v>24.389997532865749</v>
      </c>
      <c r="X74" s="40" t="s">
        <v>23</v>
      </c>
      <c r="Y74" s="54">
        <v>33486</v>
      </c>
      <c r="Z74" s="54">
        <v>23313</v>
      </c>
      <c r="AA74" s="54">
        <v>27025</v>
      </c>
      <c r="AB74" s="40" t="s">
        <v>23</v>
      </c>
      <c r="AC74" s="40" t="s">
        <v>23</v>
      </c>
      <c r="AD74" s="40" t="s">
        <v>23</v>
      </c>
    </row>
    <row r="75" spans="1:30" s="10" customFormat="1" ht="38.5" customHeight="1" x14ac:dyDescent="0.6">
      <c r="A75" s="33" t="s">
        <v>144</v>
      </c>
      <c r="B75" s="101" t="s">
        <v>145</v>
      </c>
      <c r="C75" s="92"/>
      <c r="D75" s="43"/>
      <c r="E75" s="43"/>
      <c r="F75" s="34">
        <v>14.2</v>
      </c>
      <c r="G75" s="54">
        <v>33.190767454927453</v>
      </c>
      <c r="H75" s="54">
        <v>30.4605264457504</v>
      </c>
      <c r="I75" s="35" t="s">
        <v>23</v>
      </c>
      <c r="J75" s="35" t="s">
        <v>23</v>
      </c>
      <c r="K75" s="35" t="s">
        <v>23</v>
      </c>
      <c r="L75" s="55">
        <v>7.9724596142412736</v>
      </c>
      <c r="M75" s="35" t="s">
        <v>23</v>
      </c>
      <c r="N75" s="35">
        <v>30.136624907885039</v>
      </c>
      <c r="O75" s="35">
        <v>29.829601756036372</v>
      </c>
      <c r="P75" s="35">
        <v>31.338554896979961</v>
      </c>
      <c r="Q75" s="35" t="s">
        <v>23</v>
      </c>
      <c r="R75" s="35" t="s">
        <v>23</v>
      </c>
      <c r="S75" s="35" t="s">
        <v>23</v>
      </c>
      <c r="T75" s="51">
        <v>6749.666666666667</v>
      </c>
      <c r="U75" s="36">
        <v>-0.9077785118304782</v>
      </c>
      <c r="W75" s="54">
        <v>28.211385157454298</v>
      </c>
      <c r="X75" s="40" t="s">
        <v>23</v>
      </c>
      <c r="Y75" s="54">
        <v>6785</v>
      </c>
      <c r="Z75" s="54">
        <v>6378</v>
      </c>
      <c r="AA75" s="54">
        <v>7086</v>
      </c>
      <c r="AB75" s="40" t="s">
        <v>23</v>
      </c>
      <c r="AC75" s="40" t="s">
        <v>23</v>
      </c>
      <c r="AD75" s="40" t="s">
        <v>23</v>
      </c>
    </row>
    <row r="76" spans="1:30" s="10" customFormat="1" ht="38.5" hidden="1" customHeight="1" x14ac:dyDescent="0.6">
      <c r="A76" s="33" t="s">
        <v>146</v>
      </c>
      <c r="B76" s="101" t="s">
        <v>147</v>
      </c>
      <c r="C76" s="92"/>
      <c r="D76" s="43"/>
      <c r="E76" s="43"/>
      <c r="F76" s="34">
        <v>9.1</v>
      </c>
      <c r="G76" s="35" t="s">
        <v>23</v>
      </c>
      <c r="H76" s="54"/>
      <c r="I76" s="35" t="s">
        <v>23</v>
      </c>
      <c r="J76" s="35" t="s">
        <v>23</v>
      </c>
      <c r="K76" s="35" t="s">
        <v>23</v>
      </c>
      <c r="L76" s="35" t="s">
        <v>23</v>
      </c>
      <c r="M76" s="35" t="s">
        <v>23</v>
      </c>
      <c r="N76" s="35" t="s">
        <v>23</v>
      </c>
      <c r="O76" s="35" t="s">
        <v>23</v>
      </c>
      <c r="P76" s="35" t="s">
        <v>23</v>
      </c>
      <c r="Q76" s="35" t="s">
        <v>23</v>
      </c>
      <c r="R76" s="35" t="s">
        <v>23</v>
      </c>
      <c r="S76" s="35" t="s">
        <v>23</v>
      </c>
      <c r="T76" s="51" t="s">
        <v>24</v>
      </c>
      <c r="U76" s="36" t="s">
        <v>23</v>
      </c>
      <c r="W76" s="54"/>
      <c r="X76" s="40" t="s">
        <v>23</v>
      </c>
      <c r="Y76" s="40" t="s">
        <v>23</v>
      </c>
      <c r="Z76" s="40" t="s">
        <v>23</v>
      </c>
      <c r="AA76" s="40" t="s">
        <v>23</v>
      </c>
      <c r="AB76" s="40" t="s">
        <v>23</v>
      </c>
      <c r="AC76" s="40" t="s">
        <v>23</v>
      </c>
      <c r="AD76" s="40" t="s">
        <v>23</v>
      </c>
    </row>
    <row r="77" spans="1:30" s="10" customFormat="1" ht="38.5" customHeight="1" x14ac:dyDescent="0.6">
      <c r="A77" s="52" t="s">
        <v>148</v>
      </c>
      <c r="B77" s="101" t="s">
        <v>149</v>
      </c>
      <c r="C77" s="92"/>
      <c r="D77" s="43"/>
      <c r="E77" s="43"/>
      <c r="F77" s="34" t="s">
        <v>23</v>
      </c>
      <c r="G77" s="54">
        <v>38.625656868860133</v>
      </c>
      <c r="H77" s="54">
        <v>34.16292035900932</v>
      </c>
      <c r="I77" s="35" t="s">
        <v>23</v>
      </c>
      <c r="J77" s="35" t="s">
        <v>23</v>
      </c>
      <c r="K77" s="35" t="s">
        <v>23</v>
      </c>
      <c r="L77" s="55">
        <v>5.9334775719266988</v>
      </c>
      <c r="M77" s="35" t="s">
        <v>23</v>
      </c>
      <c r="N77" s="35">
        <v>31.343993672652839</v>
      </c>
      <c r="O77" s="35">
        <v>35.333470296182163</v>
      </c>
      <c r="P77" s="35">
        <v>35.46354174818061</v>
      </c>
      <c r="Q77" s="35" t="s">
        <v>23</v>
      </c>
      <c r="R77" s="35" t="s">
        <v>23</v>
      </c>
      <c r="S77" s="35" t="s">
        <v>23</v>
      </c>
      <c r="T77" s="51">
        <v>11736</v>
      </c>
      <c r="U77" s="36">
        <v>-13.82627211983259</v>
      </c>
      <c r="W77" s="54">
        <v>32.249408914017181</v>
      </c>
      <c r="X77" s="40"/>
      <c r="Y77" s="54">
        <v>10747</v>
      </c>
      <c r="Z77" s="54">
        <v>11682</v>
      </c>
      <c r="AA77" s="54">
        <v>12779</v>
      </c>
      <c r="AB77" s="40"/>
      <c r="AC77" s="40"/>
      <c r="AD77" s="40"/>
    </row>
    <row r="78" spans="1:30" s="10" customFormat="1" ht="38.5" hidden="1" customHeight="1" x14ac:dyDescent="0.6">
      <c r="A78" s="33" t="s">
        <v>150</v>
      </c>
      <c r="B78" s="101" t="s">
        <v>151</v>
      </c>
      <c r="C78" s="92"/>
      <c r="D78" s="43"/>
      <c r="E78" s="43"/>
      <c r="F78" s="34">
        <v>12.7</v>
      </c>
      <c r="G78" s="35" t="s">
        <v>23</v>
      </c>
      <c r="H78" s="54"/>
      <c r="I78" s="35" t="s">
        <v>23</v>
      </c>
      <c r="J78" s="35" t="s">
        <v>23</v>
      </c>
      <c r="K78" s="35" t="s">
        <v>23</v>
      </c>
      <c r="L78" s="35" t="s">
        <v>23</v>
      </c>
      <c r="M78" s="35" t="s">
        <v>23</v>
      </c>
      <c r="N78" s="35" t="s">
        <v>23</v>
      </c>
      <c r="O78" s="35" t="s">
        <v>23</v>
      </c>
      <c r="P78" s="35" t="s">
        <v>23</v>
      </c>
      <c r="Q78" s="35" t="s">
        <v>23</v>
      </c>
      <c r="R78" s="35" t="s">
        <v>23</v>
      </c>
      <c r="S78" s="35" t="s">
        <v>23</v>
      </c>
      <c r="T78" s="51" t="s">
        <v>24</v>
      </c>
      <c r="U78" s="36" t="s">
        <v>23</v>
      </c>
      <c r="V78" s="42"/>
      <c r="W78" s="54"/>
      <c r="X78" s="40" t="s">
        <v>23</v>
      </c>
      <c r="Y78" s="40" t="s">
        <v>23</v>
      </c>
      <c r="Z78" s="40" t="s">
        <v>23</v>
      </c>
      <c r="AA78" s="40" t="s">
        <v>23</v>
      </c>
      <c r="AB78" s="40" t="s">
        <v>23</v>
      </c>
      <c r="AC78" s="40" t="s">
        <v>23</v>
      </c>
      <c r="AD78" s="40" t="s">
        <v>23</v>
      </c>
    </row>
    <row r="79" spans="1:30" s="10" customFormat="1" ht="38.5" hidden="1" customHeight="1" x14ac:dyDescent="0.6">
      <c r="A79" s="52"/>
      <c r="B79" s="101" t="s">
        <v>152</v>
      </c>
      <c r="C79" s="92"/>
      <c r="D79" s="43"/>
      <c r="E79" s="43"/>
      <c r="F79" s="34" t="s">
        <v>23</v>
      </c>
      <c r="G79" s="35" t="s">
        <v>23</v>
      </c>
      <c r="H79" s="35" t="s">
        <v>23</v>
      </c>
      <c r="I79" s="35" t="s">
        <v>23</v>
      </c>
      <c r="J79" s="35" t="s">
        <v>23</v>
      </c>
      <c r="K79" s="35" t="s">
        <v>23</v>
      </c>
      <c r="L79" s="35" t="s">
        <v>23</v>
      </c>
      <c r="M79" s="35" t="s">
        <v>23</v>
      </c>
      <c r="N79" s="35" t="s">
        <v>23</v>
      </c>
      <c r="O79" s="35" t="s">
        <v>23</v>
      </c>
      <c r="P79" s="35" t="s">
        <v>23</v>
      </c>
      <c r="Q79" s="35" t="s">
        <v>23</v>
      </c>
      <c r="R79" s="35" t="s">
        <v>23</v>
      </c>
      <c r="S79" s="35" t="s">
        <v>23</v>
      </c>
      <c r="T79" s="51" t="s">
        <v>24</v>
      </c>
      <c r="U79" s="36" t="s">
        <v>23</v>
      </c>
      <c r="W79" s="40" t="s">
        <v>23</v>
      </c>
      <c r="X79" s="40" t="s">
        <v>23</v>
      </c>
      <c r="Y79" s="40" t="s">
        <v>23</v>
      </c>
      <c r="Z79" s="40" t="s">
        <v>23</v>
      </c>
      <c r="AA79" s="40" t="s">
        <v>23</v>
      </c>
      <c r="AB79" s="40" t="s">
        <v>23</v>
      </c>
      <c r="AC79" s="40" t="s">
        <v>23</v>
      </c>
      <c r="AD79" s="40" t="s">
        <v>23</v>
      </c>
    </row>
    <row r="80" spans="1:30" s="10" customFormat="1" ht="38.5" hidden="1" customHeight="1" x14ac:dyDescent="0.6">
      <c r="A80" s="33" t="s">
        <v>153</v>
      </c>
      <c r="B80" s="101" t="s">
        <v>154</v>
      </c>
      <c r="C80" s="92"/>
      <c r="D80" s="43"/>
      <c r="E80" s="43"/>
      <c r="F80" s="34" t="s">
        <v>23</v>
      </c>
      <c r="G80" s="35" t="s">
        <v>23</v>
      </c>
      <c r="H80" s="35" t="s">
        <v>23</v>
      </c>
      <c r="I80" s="35" t="s">
        <v>23</v>
      </c>
      <c r="J80" s="35" t="s">
        <v>23</v>
      </c>
      <c r="K80" s="35" t="s">
        <v>23</v>
      </c>
      <c r="L80" s="35" t="s">
        <v>23</v>
      </c>
      <c r="M80" s="35" t="s">
        <v>23</v>
      </c>
      <c r="N80" s="35" t="s">
        <v>23</v>
      </c>
      <c r="O80" s="35" t="s">
        <v>23</v>
      </c>
      <c r="P80" s="35" t="s">
        <v>23</v>
      </c>
      <c r="Q80" s="35" t="s">
        <v>23</v>
      </c>
      <c r="R80" s="35" t="s">
        <v>23</v>
      </c>
      <c r="S80" s="35" t="s">
        <v>23</v>
      </c>
      <c r="T80" s="51" t="s">
        <v>24</v>
      </c>
      <c r="U80" s="36" t="s">
        <v>23</v>
      </c>
      <c r="W80" s="40" t="s">
        <v>23</v>
      </c>
      <c r="X80" s="40" t="s">
        <v>23</v>
      </c>
      <c r="Y80" s="40" t="s">
        <v>23</v>
      </c>
      <c r="Z80" s="40" t="s">
        <v>23</v>
      </c>
      <c r="AA80" s="40" t="s">
        <v>23</v>
      </c>
      <c r="AB80" s="40" t="s">
        <v>23</v>
      </c>
      <c r="AC80" s="40" t="s">
        <v>23</v>
      </c>
      <c r="AD80" s="40" t="s">
        <v>23</v>
      </c>
    </row>
    <row r="81" spans="1:30" s="10" customFormat="1" ht="38.5" hidden="1" customHeight="1" x14ac:dyDescent="0.6">
      <c r="A81" s="33" t="s">
        <v>155</v>
      </c>
      <c r="B81" s="101" t="s">
        <v>156</v>
      </c>
      <c r="C81" s="92"/>
      <c r="D81" s="43"/>
      <c r="E81" s="43"/>
      <c r="F81" s="34">
        <v>21.5</v>
      </c>
      <c r="G81" s="35" t="s">
        <v>23</v>
      </c>
      <c r="H81" s="54"/>
      <c r="I81" s="35" t="s">
        <v>23</v>
      </c>
      <c r="J81" s="35" t="s">
        <v>23</v>
      </c>
      <c r="K81" s="35" t="s">
        <v>23</v>
      </c>
      <c r="L81" s="35" t="s">
        <v>23</v>
      </c>
      <c r="M81" s="35" t="s">
        <v>23</v>
      </c>
      <c r="N81" s="35" t="s">
        <v>23</v>
      </c>
      <c r="O81" s="35" t="s">
        <v>23</v>
      </c>
      <c r="P81" s="35" t="s">
        <v>23</v>
      </c>
      <c r="Q81" s="35" t="s">
        <v>23</v>
      </c>
      <c r="R81" s="35" t="s">
        <v>23</v>
      </c>
      <c r="S81" s="35" t="s">
        <v>23</v>
      </c>
      <c r="T81" s="51" t="s">
        <v>24</v>
      </c>
      <c r="U81" s="36" t="s">
        <v>23</v>
      </c>
      <c r="W81" s="54"/>
      <c r="X81" s="40" t="s">
        <v>23</v>
      </c>
      <c r="Y81" s="40" t="s">
        <v>23</v>
      </c>
      <c r="Z81" s="40" t="s">
        <v>23</v>
      </c>
      <c r="AA81" s="40" t="s">
        <v>23</v>
      </c>
      <c r="AB81" s="40" t="s">
        <v>23</v>
      </c>
      <c r="AC81" s="40" t="s">
        <v>23</v>
      </c>
      <c r="AD81" s="40" t="s">
        <v>23</v>
      </c>
    </row>
    <row r="82" spans="1:30" s="10" customFormat="1" ht="38.5" customHeight="1" x14ac:dyDescent="0.6">
      <c r="A82" s="52">
        <v>60</v>
      </c>
      <c r="B82" s="101" t="s">
        <v>157</v>
      </c>
      <c r="C82" s="91"/>
      <c r="D82" s="92"/>
      <c r="E82" s="43"/>
      <c r="F82" s="34" t="s">
        <v>23</v>
      </c>
      <c r="G82" s="54">
        <v>61.196111111111122</v>
      </c>
      <c r="H82" s="54">
        <v>82.132333333333321</v>
      </c>
      <c r="I82" s="35" t="s">
        <v>23</v>
      </c>
      <c r="J82" s="35" t="s">
        <v>23</v>
      </c>
      <c r="K82" s="35" t="s">
        <v>23</v>
      </c>
      <c r="L82" s="55">
        <v>6.2957104441983676</v>
      </c>
      <c r="M82" s="35">
        <v>80.5</v>
      </c>
      <c r="N82" s="35">
        <v>80.888333333333335</v>
      </c>
      <c r="O82" s="35">
        <v>81.276666666666657</v>
      </c>
      <c r="P82" s="35">
        <v>80.666666666666671</v>
      </c>
      <c r="Q82" s="35">
        <v>87.33</v>
      </c>
      <c r="R82" s="35" t="s">
        <v>23</v>
      </c>
      <c r="S82" s="35" t="s">
        <v>23</v>
      </c>
      <c r="T82" s="51" t="s">
        <v>24</v>
      </c>
      <c r="U82" s="36" t="s">
        <v>23</v>
      </c>
      <c r="W82" s="54">
        <v>77.267777777777781</v>
      </c>
      <c r="X82" s="40"/>
      <c r="Y82" s="40"/>
      <c r="Z82" s="40"/>
      <c r="AA82" s="40"/>
      <c r="AB82" s="40"/>
      <c r="AC82" s="40"/>
      <c r="AD82" s="40"/>
    </row>
    <row r="83" spans="1:30" s="10" customFormat="1" ht="38.5" customHeight="1" x14ac:dyDescent="0.6">
      <c r="A83" s="52" t="s">
        <v>158</v>
      </c>
      <c r="B83" s="101" t="s">
        <v>159</v>
      </c>
      <c r="C83" s="92"/>
      <c r="D83" s="43"/>
      <c r="E83" s="43"/>
      <c r="F83" s="34">
        <v>17.2</v>
      </c>
      <c r="G83" s="54">
        <v>65.098381323249257</v>
      </c>
      <c r="H83" s="54">
        <v>81.768364366851685</v>
      </c>
      <c r="I83" s="35" t="s">
        <v>23</v>
      </c>
      <c r="J83" s="35" t="s">
        <v>23</v>
      </c>
      <c r="K83" s="35" t="s">
        <v>23</v>
      </c>
      <c r="L83" s="55">
        <v>1.6811190498907389</v>
      </c>
      <c r="M83" s="35" t="s">
        <v>23</v>
      </c>
      <c r="N83" s="35">
        <v>83.732536981734853</v>
      </c>
      <c r="O83" s="35">
        <v>81.955308935361231</v>
      </c>
      <c r="P83" s="35">
        <v>79.371131221719452</v>
      </c>
      <c r="Q83" s="35" t="s">
        <v>23</v>
      </c>
      <c r="R83" s="35" t="s">
        <v>23</v>
      </c>
      <c r="S83" s="35" t="s">
        <v>23</v>
      </c>
      <c r="T83" s="51">
        <v>41317.333333333343</v>
      </c>
      <c r="U83" s="36">
        <v>16.268947921356752</v>
      </c>
      <c r="W83" s="54">
        <v>80.416467807294012</v>
      </c>
      <c r="X83" s="40" t="s">
        <v>23</v>
      </c>
      <c r="Y83" s="54">
        <v>43197</v>
      </c>
      <c r="Z83" s="54">
        <v>42080</v>
      </c>
      <c r="AA83" s="54">
        <v>38675</v>
      </c>
      <c r="AB83" s="40" t="s">
        <v>23</v>
      </c>
      <c r="AC83" s="40" t="s">
        <v>23</v>
      </c>
      <c r="AD83" s="40" t="s">
        <v>23</v>
      </c>
    </row>
    <row r="84" spans="1:30" s="10" customFormat="1" ht="38.5" hidden="1" customHeight="1" x14ac:dyDescent="0.6">
      <c r="A84" s="33" t="s">
        <v>160</v>
      </c>
      <c r="B84" s="101" t="s">
        <v>161</v>
      </c>
      <c r="C84" s="92"/>
      <c r="D84" s="43"/>
      <c r="E84" s="43"/>
      <c r="F84" s="34">
        <v>22.5</v>
      </c>
      <c r="G84" s="35" t="s">
        <v>23</v>
      </c>
      <c r="H84" s="54"/>
      <c r="I84" s="35" t="s">
        <v>23</v>
      </c>
      <c r="J84" s="35" t="s">
        <v>23</v>
      </c>
      <c r="K84" s="35" t="s">
        <v>23</v>
      </c>
      <c r="L84" s="35" t="s">
        <v>23</v>
      </c>
      <c r="M84" s="35" t="s">
        <v>23</v>
      </c>
      <c r="N84" s="35" t="s">
        <v>23</v>
      </c>
      <c r="O84" s="35" t="s">
        <v>23</v>
      </c>
      <c r="P84" s="35" t="s">
        <v>23</v>
      </c>
      <c r="Q84" s="35" t="s">
        <v>23</v>
      </c>
      <c r="R84" s="35" t="s">
        <v>23</v>
      </c>
      <c r="S84" s="35" t="s">
        <v>23</v>
      </c>
      <c r="T84" s="51" t="s">
        <v>24</v>
      </c>
      <c r="U84" s="36" t="s">
        <v>23</v>
      </c>
      <c r="W84" s="54"/>
      <c r="X84" s="40" t="s">
        <v>23</v>
      </c>
      <c r="Y84" s="40" t="s">
        <v>23</v>
      </c>
      <c r="Z84" s="40" t="s">
        <v>23</v>
      </c>
      <c r="AA84" s="40" t="s">
        <v>23</v>
      </c>
      <c r="AB84" s="40" t="s">
        <v>23</v>
      </c>
      <c r="AC84" s="40" t="s">
        <v>23</v>
      </c>
      <c r="AD84" s="40" t="s">
        <v>23</v>
      </c>
    </row>
    <row r="85" spans="1:30" s="10" customFormat="1" ht="38.5" hidden="1" customHeight="1" x14ac:dyDescent="0.6">
      <c r="A85" s="33" t="s">
        <v>162</v>
      </c>
      <c r="B85" s="101" t="s">
        <v>163</v>
      </c>
      <c r="C85" s="92"/>
      <c r="D85" s="43"/>
      <c r="E85" s="43"/>
      <c r="F85" s="34">
        <v>8.4</v>
      </c>
      <c r="G85" s="35" t="s">
        <v>23</v>
      </c>
      <c r="H85" s="54"/>
      <c r="I85" s="35" t="s">
        <v>23</v>
      </c>
      <c r="J85" s="35" t="s">
        <v>23</v>
      </c>
      <c r="K85" s="35" t="s">
        <v>23</v>
      </c>
      <c r="L85" s="35" t="s">
        <v>23</v>
      </c>
      <c r="M85" s="35" t="s">
        <v>23</v>
      </c>
      <c r="N85" s="35" t="s">
        <v>23</v>
      </c>
      <c r="O85" s="35" t="s">
        <v>23</v>
      </c>
      <c r="P85" s="35" t="s">
        <v>23</v>
      </c>
      <c r="Q85" s="35" t="s">
        <v>23</v>
      </c>
      <c r="R85" s="35" t="s">
        <v>23</v>
      </c>
      <c r="S85" s="35" t="s">
        <v>23</v>
      </c>
      <c r="T85" s="51" t="s">
        <v>24</v>
      </c>
      <c r="U85" s="36" t="s">
        <v>23</v>
      </c>
      <c r="V85" s="42"/>
      <c r="W85" s="54"/>
      <c r="X85" s="40" t="s">
        <v>23</v>
      </c>
      <c r="Y85" s="40" t="s">
        <v>23</v>
      </c>
      <c r="Z85" s="40" t="s">
        <v>23</v>
      </c>
      <c r="AA85" s="40" t="s">
        <v>23</v>
      </c>
      <c r="AB85" s="40" t="s">
        <v>23</v>
      </c>
      <c r="AC85" s="40" t="s">
        <v>23</v>
      </c>
      <c r="AD85" s="40" t="s">
        <v>23</v>
      </c>
    </row>
    <row r="86" spans="1:30" s="10" customFormat="1" ht="38.5" hidden="1" customHeight="1" x14ac:dyDescent="0.6">
      <c r="A86" s="33" t="s">
        <v>164</v>
      </c>
      <c r="B86" s="101" t="s">
        <v>165</v>
      </c>
      <c r="C86" s="92"/>
      <c r="D86" s="43"/>
      <c r="E86" s="43"/>
      <c r="F86" s="34" t="s">
        <v>23</v>
      </c>
      <c r="G86" s="35" t="s">
        <v>23</v>
      </c>
      <c r="H86" s="35" t="s">
        <v>23</v>
      </c>
      <c r="I86" s="35" t="s">
        <v>23</v>
      </c>
      <c r="J86" s="35" t="s">
        <v>23</v>
      </c>
      <c r="K86" s="35" t="s">
        <v>23</v>
      </c>
      <c r="L86" s="35" t="s">
        <v>23</v>
      </c>
      <c r="M86" s="35" t="s">
        <v>23</v>
      </c>
      <c r="N86" s="35" t="s">
        <v>23</v>
      </c>
      <c r="O86" s="35" t="s">
        <v>23</v>
      </c>
      <c r="P86" s="35" t="s">
        <v>23</v>
      </c>
      <c r="Q86" s="35" t="s">
        <v>23</v>
      </c>
      <c r="R86" s="35" t="s">
        <v>23</v>
      </c>
      <c r="S86" s="35" t="s">
        <v>23</v>
      </c>
      <c r="T86" s="51" t="s">
        <v>24</v>
      </c>
      <c r="U86" s="36" t="s">
        <v>23</v>
      </c>
      <c r="V86" s="42"/>
      <c r="W86" s="40" t="s">
        <v>23</v>
      </c>
      <c r="X86" s="40" t="s">
        <v>23</v>
      </c>
      <c r="Y86" s="40" t="s">
        <v>23</v>
      </c>
      <c r="Z86" s="40" t="s">
        <v>23</v>
      </c>
      <c r="AA86" s="40" t="s">
        <v>23</v>
      </c>
      <c r="AB86" s="40" t="s">
        <v>23</v>
      </c>
      <c r="AC86" s="40" t="s">
        <v>23</v>
      </c>
      <c r="AD86" s="40" t="s">
        <v>23</v>
      </c>
    </row>
    <row r="87" spans="1:30" s="10" customFormat="1" ht="38.5" hidden="1" customHeight="1" x14ac:dyDescent="0.6">
      <c r="A87" s="33" t="s">
        <v>166</v>
      </c>
      <c r="B87" s="101" t="s">
        <v>167</v>
      </c>
      <c r="C87" s="92"/>
      <c r="D87" s="43"/>
      <c r="E87" s="43"/>
      <c r="F87" s="34" t="s">
        <v>23</v>
      </c>
      <c r="G87" s="35" t="s">
        <v>23</v>
      </c>
      <c r="H87" s="35" t="s">
        <v>23</v>
      </c>
      <c r="I87" s="35" t="s">
        <v>23</v>
      </c>
      <c r="J87" s="35" t="s">
        <v>23</v>
      </c>
      <c r="K87" s="35" t="s">
        <v>23</v>
      </c>
      <c r="L87" s="35" t="s">
        <v>23</v>
      </c>
      <c r="M87" s="35" t="s">
        <v>23</v>
      </c>
      <c r="N87" s="35" t="s">
        <v>23</v>
      </c>
      <c r="O87" s="35" t="s">
        <v>23</v>
      </c>
      <c r="P87" s="35" t="s">
        <v>23</v>
      </c>
      <c r="Q87" s="35" t="s">
        <v>23</v>
      </c>
      <c r="R87" s="35" t="s">
        <v>23</v>
      </c>
      <c r="S87" s="35" t="s">
        <v>23</v>
      </c>
      <c r="T87" s="51" t="s">
        <v>24</v>
      </c>
      <c r="U87" s="36" t="s">
        <v>23</v>
      </c>
      <c r="V87" s="42"/>
      <c r="W87" s="40" t="s">
        <v>23</v>
      </c>
      <c r="X87" s="40" t="s">
        <v>23</v>
      </c>
      <c r="Y87" s="40" t="s">
        <v>23</v>
      </c>
      <c r="Z87" s="40" t="s">
        <v>23</v>
      </c>
      <c r="AA87" s="40" t="s">
        <v>23</v>
      </c>
      <c r="AB87" s="40" t="s">
        <v>23</v>
      </c>
      <c r="AC87" s="40" t="s">
        <v>23</v>
      </c>
      <c r="AD87" s="40" t="s">
        <v>23</v>
      </c>
    </row>
    <row r="88" spans="1:30" s="10" customFormat="1" ht="38.5" hidden="1" customHeight="1" x14ac:dyDescent="0.6">
      <c r="A88" s="33" t="s">
        <v>168</v>
      </c>
      <c r="B88" s="101" t="s">
        <v>169</v>
      </c>
      <c r="C88" s="92"/>
      <c r="D88" s="43"/>
      <c r="E88" s="43"/>
      <c r="F88" s="34" t="s">
        <v>23</v>
      </c>
      <c r="G88" s="35" t="s">
        <v>23</v>
      </c>
      <c r="H88" s="35" t="s">
        <v>23</v>
      </c>
      <c r="I88" s="35" t="s">
        <v>23</v>
      </c>
      <c r="J88" s="35" t="s">
        <v>23</v>
      </c>
      <c r="K88" s="35" t="s">
        <v>23</v>
      </c>
      <c r="L88" s="35" t="s">
        <v>23</v>
      </c>
      <c r="M88" s="35" t="s">
        <v>23</v>
      </c>
      <c r="N88" s="35" t="s">
        <v>23</v>
      </c>
      <c r="O88" s="35" t="s">
        <v>23</v>
      </c>
      <c r="P88" s="35" t="s">
        <v>23</v>
      </c>
      <c r="Q88" s="35" t="s">
        <v>23</v>
      </c>
      <c r="R88" s="35" t="s">
        <v>23</v>
      </c>
      <c r="S88" s="35" t="s">
        <v>23</v>
      </c>
      <c r="T88" s="51" t="s">
        <v>24</v>
      </c>
      <c r="U88" s="36" t="s">
        <v>23</v>
      </c>
      <c r="V88" s="42"/>
      <c r="W88" s="40" t="s">
        <v>23</v>
      </c>
      <c r="X88" s="40" t="s">
        <v>23</v>
      </c>
      <c r="Y88" s="40" t="s">
        <v>23</v>
      </c>
      <c r="Z88" s="40" t="s">
        <v>23</v>
      </c>
      <c r="AA88" s="40" t="s">
        <v>23</v>
      </c>
      <c r="AB88" s="40" t="s">
        <v>23</v>
      </c>
      <c r="AC88" s="40" t="s">
        <v>23</v>
      </c>
      <c r="AD88" s="40" t="s">
        <v>23</v>
      </c>
    </row>
    <row r="89" spans="1:30" s="10" customFormat="1" ht="38.5" hidden="1" customHeight="1" x14ac:dyDescent="0.6">
      <c r="A89" s="33" t="s">
        <v>170</v>
      </c>
      <c r="B89" s="101" t="s">
        <v>171</v>
      </c>
      <c r="C89" s="92"/>
      <c r="D89" s="43"/>
      <c r="E89" s="43"/>
      <c r="F89" s="34" t="s">
        <v>23</v>
      </c>
      <c r="G89" s="35" t="s">
        <v>23</v>
      </c>
      <c r="H89" s="35" t="s">
        <v>23</v>
      </c>
      <c r="I89" s="35" t="s">
        <v>23</v>
      </c>
      <c r="J89" s="35" t="s">
        <v>23</v>
      </c>
      <c r="K89" s="35" t="s">
        <v>23</v>
      </c>
      <c r="L89" s="35" t="s">
        <v>23</v>
      </c>
      <c r="M89" s="35" t="s">
        <v>23</v>
      </c>
      <c r="N89" s="35" t="s">
        <v>23</v>
      </c>
      <c r="O89" s="35" t="s">
        <v>23</v>
      </c>
      <c r="P89" s="35" t="s">
        <v>23</v>
      </c>
      <c r="Q89" s="35" t="s">
        <v>23</v>
      </c>
      <c r="R89" s="35" t="s">
        <v>23</v>
      </c>
      <c r="S89" s="35" t="s">
        <v>23</v>
      </c>
      <c r="T89" s="51" t="s">
        <v>24</v>
      </c>
      <c r="U89" s="36" t="s">
        <v>23</v>
      </c>
      <c r="V89" s="42"/>
      <c r="W89" s="40" t="s">
        <v>23</v>
      </c>
      <c r="X89" s="40" t="s">
        <v>23</v>
      </c>
      <c r="Y89" s="40" t="s">
        <v>23</v>
      </c>
      <c r="Z89" s="40" t="s">
        <v>23</v>
      </c>
      <c r="AA89" s="40" t="s">
        <v>23</v>
      </c>
      <c r="AB89" s="40" t="s">
        <v>23</v>
      </c>
      <c r="AC89" s="40" t="s">
        <v>23</v>
      </c>
      <c r="AD89" s="40" t="s">
        <v>23</v>
      </c>
    </row>
    <row r="90" spans="1:30" s="10" customFormat="1" ht="38.5" hidden="1" customHeight="1" x14ac:dyDescent="0.6">
      <c r="A90" s="33" t="s">
        <v>172</v>
      </c>
      <c r="B90" s="101" t="s">
        <v>173</v>
      </c>
      <c r="C90" s="92"/>
      <c r="D90" s="43"/>
      <c r="E90" s="43"/>
      <c r="F90" s="34" t="s">
        <v>23</v>
      </c>
      <c r="G90" s="35" t="s">
        <v>23</v>
      </c>
      <c r="H90" s="35" t="s">
        <v>23</v>
      </c>
      <c r="I90" s="35" t="s">
        <v>23</v>
      </c>
      <c r="J90" s="35" t="s">
        <v>23</v>
      </c>
      <c r="K90" s="35" t="s">
        <v>23</v>
      </c>
      <c r="L90" s="35" t="s">
        <v>23</v>
      </c>
      <c r="M90" s="35" t="s">
        <v>23</v>
      </c>
      <c r="N90" s="35" t="s">
        <v>23</v>
      </c>
      <c r="O90" s="35" t="s">
        <v>23</v>
      </c>
      <c r="P90" s="35" t="s">
        <v>23</v>
      </c>
      <c r="Q90" s="35" t="s">
        <v>23</v>
      </c>
      <c r="R90" s="35" t="s">
        <v>23</v>
      </c>
      <c r="S90" s="35" t="s">
        <v>23</v>
      </c>
      <c r="T90" s="51" t="s">
        <v>24</v>
      </c>
      <c r="U90" s="36" t="s">
        <v>23</v>
      </c>
      <c r="V90" s="42"/>
      <c r="W90" s="40" t="s">
        <v>23</v>
      </c>
      <c r="X90" s="40" t="s">
        <v>23</v>
      </c>
      <c r="Y90" s="40" t="s">
        <v>23</v>
      </c>
      <c r="Z90" s="40" t="s">
        <v>23</v>
      </c>
      <c r="AA90" s="40" t="s">
        <v>23</v>
      </c>
      <c r="AB90" s="40" t="s">
        <v>23</v>
      </c>
      <c r="AC90" s="40" t="s">
        <v>23</v>
      </c>
      <c r="AD90" s="40" t="s">
        <v>23</v>
      </c>
    </row>
    <row r="91" spans="1:30" s="10" customFormat="1" ht="38.5" hidden="1" customHeight="1" x14ac:dyDescent="0.6">
      <c r="A91" s="33" t="s">
        <v>174</v>
      </c>
      <c r="B91" s="101" t="s">
        <v>175</v>
      </c>
      <c r="C91" s="92"/>
      <c r="D91" s="43"/>
      <c r="E91" s="43"/>
      <c r="F91" s="34">
        <v>17.600000000000001</v>
      </c>
      <c r="G91" s="54">
        <v>50.672226545686406</v>
      </c>
      <c r="H91" s="54">
        <v>52.136599892256427</v>
      </c>
      <c r="I91" s="35" t="s">
        <v>23</v>
      </c>
      <c r="J91" s="35" t="s">
        <v>23</v>
      </c>
      <c r="K91" s="35" t="s">
        <v>23</v>
      </c>
      <c r="L91" s="55">
        <v>15.519609224494539</v>
      </c>
      <c r="M91" s="35" t="s">
        <v>23</v>
      </c>
      <c r="N91" s="35">
        <v>50.092192368745962</v>
      </c>
      <c r="O91" s="35">
        <v>52.239879837006633</v>
      </c>
      <c r="P91" s="35">
        <v>54.163480474861203</v>
      </c>
      <c r="Q91" s="35" t="s">
        <v>23</v>
      </c>
      <c r="R91" s="35" t="s">
        <v>23</v>
      </c>
      <c r="S91" s="35" t="s">
        <v>23</v>
      </c>
      <c r="T91" s="51">
        <v>33412.666666666657</v>
      </c>
      <c r="U91" s="36">
        <v>-14.398927403308321</v>
      </c>
      <c r="W91" s="54">
        <v>45.132250915891682</v>
      </c>
      <c r="X91" s="40" t="s">
        <v>23</v>
      </c>
      <c r="Y91" s="54">
        <v>34018</v>
      </c>
      <c r="Z91" s="54">
        <v>33621</v>
      </c>
      <c r="AA91" s="54">
        <v>32599</v>
      </c>
      <c r="AB91" s="40" t="s">
        <v>23</v>
      </c>
      <c r="AC91" s="40" t="s">
        <v>23</v>
      </c>
      <c r="AD91" s="40" t="s">
        <v>23</v>
      </c>
    </row>
    <row r="92" spans="1:30" s="10" customFormat="1" ht="38.5" hidden="1" customHeight="1" x14ac:dyDescent="0.6">
      <c r="A92" s="33" t="s">
        <v>176</v>
      </c>
      <c r="B92" s="101" t="s">
        <v>177</v>
      </c>
      <c r="C92" s="92"/>
      <c r="D92" s="43"/>
      <c r="E92" s="43"/>
      <c r="F92" s="34">
        <v>20.100000000000001</v>
      </c>
      <c r="G92" s="54">
        <v>22.535490120108491</v>
      </c>
      <c r="H92" s="54"/>
      <c r="I92" s="35" t="s">
        <v>23</v>
      </c>
      <c r="J92" s="35" t="s">
        <v>23</v>
      </c>
      <c r="K92" s="35" t="s">
        <v>23</v>
      </c>
      <c r="L92" s="35" t="s">
        <v>23</v>
      </c>
      <c r="M92" s="35" t="s">
        <v>23</v>
      </c>
      <c r="N92" s="35" t="s">
        <v>23</v>
      </c>
      <c r="O92" s="35" t="s">
        <v>23</v>
      </c>
      <c r="P92" s="35" t="s">
        <v>23</v>
      </c>
      <c r="Q92" s="35" t="s">
        <v>23</v>
      </c>
      <c r="R92" s="35" t="s">
        <v>23</v>
      </c>
      <c r="S92" s="35" t="s">
        <v>23</v>
      </c>
      <c r="T92" s="51" t="s">
        <v>24</v>
      </c>
      <c r="U92" s="36" t="s">
        <v>23</v>
      </c>
      <c r="W92" s="54"/>
      <c r="X92" s="40" t="s">
        <v>23</v>
      </c>
      <c r="Y92" s="40" t="s">
        <v>23</v>
      </c>
      <c r="Z92" s="40" t="s">
        <v>23</v>
      </c>
      <c r="AA92" s="40" t="s">
        <v>23</v>
      </c>
      <c r="AB92" s="40" t="s">
        <v>23</v>
      </c>
      <c r="AC92" s="40" t="s">
        <v>23</v>
      </c>
      <c r="AD92" s="40" t="s">
        <v>23</v>
      </c>
    </row>
    <row r="93" spans="1:30" s="10" customFormat="1" ht="38.5" hidden="1" customHeight="1" x14ac:dyDescent="0.6">
      <c r="A93" s="33" t="s">
        <v>178</v>
      </c>
      <c r="B93" s="101" t="s">
        <v>179</v>
      </c>
      <c r="C93" s="92"/>
      <c r="D93" s="43"/>
      <c r="E93" s="43"/>
      <c r="F93" s="34">
        <v>42.5</v>
      </c>
      <c r="G93" s="35" t="s">
        <v>23</v>
      </c>
      <c r="H93" s="54"/>
      <c r="I93" s="35" t="s">
        <v>23</v>
      </c>
      <c r="J93" s="35" t="s">
        <v>23</v>
      </c>
      <c r="K93" s="35" t="s">
        <v>23</v>
      </c>
      <c r="L93" s="35" t="s">
        <v>23</v>
      </c>
      <c r="M93" s="35" t="s">
        <v>23</v>
      </c>
      <c r="N93" s="35" t="s">
        <v>23</v>
      </c>
      <c r="O93" s="35" t="s">
        <v>23</v>
      </c>
      <c r="P93" s="35" t="s">
        <v>23</v>
      </c>
      <c r="Q93" s="35" t="s">
        <v>23</v>
      </c>
      <c r="R93" s="35" t="s">
        <v>23</v>
      </c>
      <c r="S93" s="35" t="s">
        <v>23</v>
      </c>
      <c r="T93" s="51" t="s">
        <v>24</v>
      </c>
      <c r="U93" s="36" t="s">
        <v>23</v>
      </c>
      <c r="W93" s="54"/>
      <c r="X93" s="40" t="s">
        <v>23</v>
      </c>
      <c r="Y93" s="40" t="s">
        <v>23</v>
      </c>
      <c r="Z93" s="40" t="s">
        <v>23</v>
      </c>
      <c r="AA93" s="40" t="s">
        <v>23</v>
      </c>
      <c r="AB93" s="40" t="s">
        <v>23</v>
      </c>
      <c r="AC93" s="40" t="s">
        <v>23</v>
      </c>
      <c r="AD93" s="40" t="s">
        <v>23</v>
      </c>
    </row>
    <row r="94" spans="1:30" s="10" customFormat="1" ht="38.5" hidden="1" customHeight="1" x14ac:dyDescent="0.6">
      <c r="A94" s="33" t="s">
        <v>180</v>
      </c>
      <c r="B94" s="101" t="s">
        <v>96</v>
      </c>
      <c r="C94" s="92"/>
      <c r="D94" s="43"/>
      <c r="E94" s="43"/>
      <c r="F94" s="34" t="s">
        <v>23</v>
      </c>
      <c r="G94" s="35" t="s">
        <v>23</v>
      </c>
      <c r="H94" s="35" t="s">
        <v>23</v>
      </c>
      <c r="I94" s="35" t="s">
        <v>23</v>
      </c>
      <c r="J94" s="35" t="s">
        <v>23</v>
      </c>
      <c r="K94" s="35" t="s">
        <v>23</v>
      </c>
      <c r="L94" s="35" t="s">
        <v>23</v>
      </c>
      <c r="M94" s="35" t="s">
        <v>23</v>
      </c>
      <c r="N94" s="35" t="s">
        <v>23</v>
      </c>
      <c r="O94" s="35" t="s">
        <v>23</v>
      </c>
      <c r="P94" s="35" t="s">
        <v>23</v>
      </c>
      <c r="Q94" s="35" t="s">
        <v>23</v>
      </c>
      <c r="R94" s="35" t="s">
        <v>23</v>
      </c>
      <c r="S94" s="35" t="s">
        <v>23</v>
      </c>
      <c r="T94" s="51" t="s">
        <v>24</v>
      </c>
      <c r="U94" s="36" t="s">
        <v>23</v>
      </c>
      <c r="W94" s="40" t="s">
        <v>23</v>
      </c>
      <c r="X94" s="40" t="s">
        <v>23</v>
      </c>
      <c r="Y94" s="40" t="s">
        <v>23</v>
      </c>
      <c r="Z94" s="40" t="s">
        <v>23</v>
      </c>
      <c r="AA94" s="40" t="s">
        <v>23</v>
      </c>
      <c r="AB94" s="40" t="s">
        <v>23</v>
      </c>
      <c r="AC94" s="40" t="s">
        <v>23</v>
      </c>
      <c r="AD94" s="40" t="s">
        <v>23</v>
      </c>
    </row>
    <row r="95" spans="1:30" s="10" customFormat="1" ht="38.5" hidden="1" customHeight="1" x14ac:dyDescent="0.6">
      <c r="A95" s="33" t="s">
        <v>181</v>
      </c>
      <c r="B95" s="101" t="s">
        <v>96</v>
      </c>
      <c r="C95" s="92"/>
      <c r="D95" s="43"/>
      <c r="E95" s="43"/>
      <c r="F95" s="34" t="s">
        <v>23</v>
      </c>
      <c r="G95" s="35" t="s">
        <v>23</v>
      </c>
      <c r="H95" s="35" t="s">
        <v>23</v>
      </c>
      <c r="I95" s="35" t="s">
        <v>23</v>
      </c>
      <c r="J95" s="35" t="s">
        <v>23</v>
      </c>
      <c r="K95" s="35" t="s">
        <v>23</v>
      </c>
      <c r="L95" s="35" t="s">
        <v>23</v>
      </c>
      <c r="M95" s="35" t="s">
        <v>23</v>
      </c>
      <c r="N95" s="35" t="s">
        <v>23</v>
      </c>
      <c r="O95" s="35" t="s">
        <v>23</v>
      </c>
      <c r="P95" s="35" t="s">
        <v>23</v>
      </c>
      <c r="Q95" s="35" t="s">
        <v>23</v>
      </c>
      <c r="R95" s="35" t="s">
        <v>23</v>
      </c>
      <c r="S95" s="35" t="s">
        <v>23</v>
      </c>
      <c r="T95" s="51" t="s">
        <v>24</v>
      </c>
      <c r="U95" s="36" t="s">
        <v>23</v>
      </c>
      <c r="W95" s="40" t="s">
        <v>23</v>
      </c>
      <c r="X95" s="40" t="s">
        <v>23</v>
      </c>
      <c r="Y95" s="40" t="s">
        <v>23</v>
      </c>
      <c r="Z95" s="40" t="s">
        <v>23</v>
      </c>
      <c r="AA95" s="40" t="s">
        <v>23</v>
      </c>
      <c r="AB95" s="40" t="s">
        <v>23</v>
      </c>
      <c r="AC95" s="40" t="s">
        <v>23</v>
      </c>
      <c r="AD95" s="40" t="s">
        <v>23</v>
      </c>
    </row>
    <row r="96" spans="1:30" s="10" customFormat="1" ht="38.5" hidden="1" customHeight="1" x14ac:dyDescent="0.6">
      <c r="A96" s="33" t="s">
        <v>182</v>
      </c>
      <c r="B96" s="101" t="s">
        <v>96</v>
      </c>
      <c r="C96" s="92"/>
      <c r="D96" s="43"/>
      <c r="E96" s="43"/>
      <c r="F96" s="34" t="s">
        <v>23</v>
      </c>
      <c r="G96" s="35" t="s">
        <v>23</v>
      </c>
      <c r="H96" s="35" t="s">
        <v>23</v>
      </c>
      <c r="I96" s="35" t="s">
        <v>23</v>
      </c>
      <c r="J96" s="35" t="s">
        <v>23</v>
      </c>
      <c r="K96" s="35" t="s">
        <v>23</v>
      </c>
      <c r="L96" s="35" t="s">
        <v>23</v>
      </c>
      <c r="M96" s="35" t="s">
        <v>23</v>
      </c>
      <c r="N96" s="35" t="s">
        <v>23</v>
      </c>
      <c r="O96" s="35" t="s">
        <v>23</v>
      </c>
      <c r="P96" s="35" t="s">
        <v>23</v>
      </c>
      <c r="Q96" s="35" t="s">
        <v>23</v>
      </c>
      <c r="R96" s="35" t="s">
        <v>23</v>
      </c>
      <c r="S96" s="35" t="s">
        <v>23</v>
      </c>
      <c r="T96" s="51" t="s">
        <v>24</v>
      </c>
      <c r="U96" s="36" t="s">
        <v>23</v>
      </c>
      <c r="W96" s="40" t="s">
        <v>23</v>
      </c>
      <c r="X96" s="40" t="s">
        <v>23</v>
      </c>
      <c r="Y96" s="40" t="s">
        <v>23</v>
      </c>
      <c r="Z96" s="40" t="s">
        <v>23</v>
      </c>
      <c r="AA96" s="40" t="s">
        <v>23</v>
      </c>
      <c r="AB96" s="40" t="s">
        <v>23</v>
      </c>
      <c r="AC96" s="40" t="s">
        <v>23</v>
      </c>
      <c r="AD96" s="40" t="s">
        <v>23</v>
      </c>
    </row>
    <row r="97" spans="1:30" s="10" customFormat="1" ht="38.5" hidden="1" customHeight="1" x14ac:dyDescent="0.6">
      <c r="A97" s="33" t="s">
        <v>183</v>
      </c>
      <c r="B97" s="101" t="s">
        <v>96</v>
      </c>
      <c r="C97" s="92"/>
      <c r="D97" s="43"/>
      <c r="E97" s="43"/>
      <c r="F97" s="34" t="s">
        <v>23</v>
      </c>
      <c r="G97" s="35" t="s">
        <v>23</v>
      </c>
      <c r="H97" s="35" t="s">
        <v>23</v>
      </c>
      <c r="I97" s="35" t="s">
        <v>23</v>
      </c>
      <c r="J97" s="35" t="s">
        <v>23</v>
      </c>
      <c r="K97" s="35" t="s">
        <v>23</v>
      </c>
      <c r="L97" s="35" t="s">
        <v>23</v>
      </c>
      <c r="M97" s="35" t="s">
        <v>23</v>
      </c>
      <c r="N97" s="35" t="s">
        <v>23</v>
      </c>
      <c r="O97" s="35" t="s">
        <v>23</v>
      </c>
      <c r="P97" s="35" t="s">
        <v>23</v>
      </c>
      <c r="Q97" s="35" t="s">
        <v>23</v>
      </c>
      <c r="R97" s="35" t="s">
        <v>23</v>
      </c>
      <c r="S97" s="35" t="s">
        <v>23</v>
      </c>
      <c r="T97" s="51" t="s">
        <v>24</v>
      </c>
      <c r="U97" s="36" t="s">
        <v>23</v>
      </c>
      <c r="W97" s="40" t="s">
        <v>23</v>
      </c>
      <c r="X97" s="40" t="s">
        <v>23</v>
      </c>
      <c r="Y97" s="40" t="s">
        <v>23</v>
      </c>
      <c r="Z97" s="40" t="s">
        <v>23</v>
      </c>
      <c r="AA97" s="40" t="s">
        <v>23</v>
      </c>
      <c r="AB97" s="40" t="s">
        <v>23</v>
      </c>
      <c r="AC97" s="40" t="s">
        <v>23</v>
      </c>
      <c r="AD97" s="40" t="s">
        <v>23</v>
      </c>
    </row>
    <row r="98" spans="1:30" s="10" customFormat="1" ht="38.5" hidden="1" customHeight="1" x14ac:dyDescent="0.6">
      <c r="A98" s="33" t="s">
        <v>184</v>
      </c>
      <c r="B98" s="101" t="s">
        <v>96</v>
      </c>
      <c r="C98" s="92"/>
      <c r="D98" s="43"/>
      <c r="E98" s="43"/>
      <c r="F98" s="34" t="s">
        <v>23</v>
      </c>
      <c r="G98" s="35" t="s">
        <v>23</v>
      </c>
      <c r="H98" s="35" t="s">
        <v>23</v>
      </c>
      <c r="I98" s="35" t="s">
        <v>23</v>
      </c>
      <c r="J98" s="35" t="s">
        <v>23</v>
      </c>
      <c r="K98" s="35" t="s">
        <v>23</v>
      </c>
      <c r="L98" s="35" t="s">
        <v>23</v>
      </c>
      <c r="M98" s="35" t="s">
        <v>23</v>
      </c>
      <c r="N98" s="35" t="s">
        <v>23</v>
      </c>
      <c r="O98" s="35" t="s">
        <v>23</v>
      </c>
      <c r="P98" s="35" t="s">
        <v>23</v>
      </c>
      <c r="Q98" s="35" t="s">
        <v>23</v>
      </c>
      <c r="R98" s="35" t="s">
        <v>23</v>
      </c>
      <c r="S98" s="35" t="s">
        <v>23</v>
      </c>
      <c r="T98" s="51" t="s">
        <v>24</v>
      </c>
      <c r="U98" s="36" t="s">
        <v>23</v>
      </c>
      <c r="W98" s="40" t="s">
        <v>23</v>
      </c>
      <c r="X98" s="40" t="s">
        <v>23</v>
      </c>
      <c r="Y98" s="40" t="s">
        <v>23</v>
      </c>
      <c r="Z98" s="40" t="s">
        <v>23</v>
      </c>
      <c r="AA98" s="40" t="s">
        <v>23</v>
      </c>
      <c r="AB98" s="40" t="s">
        <v>23</v>
      </c>
      <c r="AC98" s="40" t="s">
        <v>23</v>
      </c>
      <c r="AD98" s="40" t="s">
        <v>23</v>
      </c>
    </row>
    <row r="99" spans="1:30" s="10" customFormat="1" ht="38.5" hidden="1" customHeight="1" x14ac:dyDescent="0.6">
      <c r="A99" s="33" t="s">
        <v>185</v>
      </c>
      <c r="B99" s="101" t="s">
        <v>96</v>
      </c>
      <c r="C99" s="92"/>
      <c r="D99" s="43"/>
      <c r="E99" s="43"/>
      <c r="F99" s="34" t="s">
        <v>23</v>
      </c>
      <c r="G99" s="35" t="s">
        <v>23</v>
      </c>
      <c r="H99" s="35" t="s">
        <v>23</v>
      </c>
      <c r="I99" s="35" t="s">
        <v>23</v>
      </c>
      <c r="J99" s="35" t="s">
        <v>23</v>
      </c>
      <c r="K99" s="35" t="s">
        <v>23</v>
      </c>
      <c r="L99" s="35" t="s">
        <v>23</v>
      </c>
      <c r="M99" s="35" t="s">
        <v>23</v>
      </c>
      <c r="N99" s="35" t="s">
        <v>23</v>
      </c>
      <c r="O99" s="35" t="s">
        <v>23</v>
      </c>
      <c r="P99" s="35" t="s">
        <v>23</v>
      </c>
      <c r="Q99" s="35" t="s">
        <v>23</v>
      </c>
      <c r="R99" s="35" t="s">
        <v>23</v>
      </c>
      <c r="S99" s="35" t="s">
        <v>23</v>
      </c>
      <c r="T99" s="51" t="s">
        <v>24</v>
      </c>
      <c r="U99" s="36" t="s">
        <v>23</v>
      </c>
      <c r="W99" s="40" t="s">
        <v>23</v>
      </c>
      <c r="X99" s="40" t="s">
        <v>23</v>
      </c>
      <c r="Y99" s="40" t="s">
        <v>23</v>
      </c>
      <c r="Z99" s="40" t="s">
        <v>23</v>
      </c>
      <c r="AA99" s="40" t="s">
        <v>23</v>
      </c>
      <c r="AB99" s="40" t="s">
        <v>23</v>
      </c>
      <c r="AC99" s="40" t="s">
        <v>23</v>
      </c>
      <c r="AD99" s="40" t="s">
        <v>23</v>
      </c>
    </row>
    <row r="100" spans="1:30" s="10" customFormat="1" ht="38.5" hidden="1" customHeight="1" x14ac:dyDescent="0.6">
      <c r="A100" s="33" t="s">
        <v>186</v>
      </c>
      <c r="B100" s="101" t="s">
        <v>96</v>
      </c>
      <c r="C100" s="92"/>
      <c r="D100" s="43"/>
      <c r="E100" s="43"/>
      <c r="F100" s="34" t="s">
        <v>23</v>
      </c>
      <c r="G100" s="35" t="s">
        <v>23</v>
      </c>
      <c r="H100" s="35" t="s">
        <v>23</v>
      </c>
      <c r="I100" s="35" t="s">
        <v>23</v>
      </c>
      <c r="J100" s="35" t="s">
        <v>23</v>
      </c>
      <c r="K100" s="35" t="s">
        <v>23</v>
      </c>
      <c r="L100" s="35" t="s">
        <v>23</v>
      </c>
      <c r="M100" s="35" t="s">
        <v>23</v>
      </c>
      <c r="N100" s="35" t="s">
        <v>23</v>
      </c>
      <c r="O100" s="35" t="s">
        <v>23</v>
      </c>
      <c r="P100" s="35" t="s">
        <v>23</v>
      </c>
      <c r="Q100" s="35" t="s">
        <v>23</v>
      </c>
      <c r="R100" s="35" t="s">
        <v>23</v>
      </c>
      <c r="S100" s="35" t="s">
        <v>23</v>
      </c>
      <c r="T100" s="51" t="s">
        <v>24</v>
      </c>
      <c r="U100" s="36" t="s">
        <v>23</v>
      </c>
      <c r="W100" s="40" t="s">
        <v>23</v>
      </c>
      <c r="X100" s="40" t="s">
        <v>23</v>
      </c>
      <c r="Y100" s="40" t="s">
        <v>23</v>
      </c>
      <c r="Z100" s="40" t="s">
        <v>23</v>
      </c>
      <c r="AA100" s="40" t="s">
        <v>23</v>
      </c>
      <c r="AB100" s="40" t="s">
        <v>23</v>
      </c>
      <c r="AC100" s="40" t="s">
        <v>23</v>
      </c>
      <c r="AD100" s="40" t="s">
        <v>23</v>
      </c>
    </row>
    <row r="101" spans="1:30" s="10" customFormat="1" ht="38.5" hidden="1" customHeight="1" x14ac:dyDescent="0.6">
      <c r="A101" s="33" t="s">
        <v>187</v>
      </c>
      <c r="B101" s="101" t="s">
        <v>96</v>
      </c>
      <c r="C101" s="92"/>
      <c r="D101" s="43"/>
      <c r="E101" s="43"/>
      <c r="F101" s="34" t="s">
        <v>23</v>
      </c>
      <c r="G101" s="35" t="s">
        <v>23</v>
      </c>
      <c r="H101" s="35" t="s">
        <v>23</v>
      </c>
      <c r="I101" s="35" t="s">
        <v>23</v>
      </c>
      <c r="J101" s="35" t="s">
        <v>23</v>
      </c>
      <c r="K101" s="35" t="s">
        <v>23</v>
      </c>
      <c r="L101" s="35" t="s">
        <v>23</v>
      </c>
      <c r="M101" s="35" t="s">
        <v>23</v>
      </c>
      <c r="N101" s="35" t="s">
        <v>23</v>
      </c>
      <c r="O101" s="35" t="s">
        <v>23</v>
      </c>
      <c r="P101" s="35" t="s">
        <v>23</v>
      </c>
      <c r="Q101" s="35" t="s">
        <v>23</v>
      </c>
      <c r="R101" s="35" t="s">
        <v>23</v>
      </c>
      <c r="S101" s="35" t="s">
        <v>23</v>
      </c>
      <c r="T101" s="51" t="s">
        <v>24</v>
      </c>
      <c r="U101" s="36" t="s">
        <v>23</v>
      </c>
      <c r="W101" s="40" t="s">
        <v>23</v>
      </c>
      <c r="X101" s="40" t="s">
        <v>23</v>
      </c>
      <c r="Y101" s="40" t="s">
        <v>23</v>
      </c>
      <c r="Z101" s="40" t="s">
        <v>23</v>
      </c>
      <c r="AA101" s="40" t="s">
        <v>23</v>
      </c>
      <c r="AB101" s="40" t="s">
        <v>23</v>
      </c>
      <c r="AC101" s="40" t="s">
        <v>23</v>
      </c>
      <c r="AD101" s="40" t="s">
        <v>23</v>
      </c>
    </row>
    <row r="102" spans="1:30" s="10" customFormat="1" ht="38.5" customHeight="1" x14ac:dyDescent="0.6">
      <c r="A102" s="33" t="s">
        <v>188</v>
      </c>
      <c r="B102" s="101" t="s">
        <v>189</v>
      </c>
      <c r="C102" s="92"/>
      <c r="D102" s="43"/>
      <c r="E102" s="43"/>
      <c r="F102" s="34" t="s">
        <v>23</v>
      </c>
      <c r="G102" s="54">
        <v>84.228743688118811</v>
      </c>
      <c r="H102" s="54">
        <v>87.116442760191077</v>
      </c>
      <c r="I102" s="35" t="s">
        <v>23</v>
      </c>
      <c r="J102" s="35" t="s">
        <v>23</v>
      </c>
      <c r="K102" s="35" t="s">
        <v>23</v>
      </c>
      <c r="L102" s="55">
        <v>-3.4444293308396841</v>
      </c>
      <c r="M102" s="35">
        <v>94.934888120618467</v>
      </c>
      <c r="N102" s="35">
        <v>74.833170960920967</v>
      </c>
      <c r="O102" s="35">
        <v>89.6959205908001</v>
      </c>
      <c r="P102" s="35">
        <v>80.897232796329888</v>
      </c>
      <c r="Q102" s="35">
        <v>93.812534334261258</v>
      </c>
      <c r="R102" s="35" t="s">
        <v>23</v>
      </c>
      <c r="S102" s="35" t="s">
        <v>23</v>
      </c>
      <c r="T102" s="51">
        <v>175138.6</v>
      </c>
      <c r="U102" s="36">
        <v>-18.7945040338784</v>
      </c>
      <c r="W102" s="54">
        <v>90.224149840808636</v>
      </c>
      <c r="X102" s="54">
        <v>197847</v>
      </c>
      <c r="Y102" s="54">
        <v>217073</v>
      </c>
      <c r="Z102" s="54">
        <v>183480</v>
      </c>
      <c r="AA102" s="54">
        <v>93730</v>
      </c>
      <c r="AB102" s="54">
        <v>183563</v>
      </c>
      <c r="AC102" s="40" t="s">
        <v>23</v>
      </c>
      <c r="AD102" s="40" t="s">
        <v>23</v>
      </c>
    </row>
    <row r="103" spans="1:30" s="10" customFormat="1" ht="38.5" customHeight="1" x14ac:dyDescent="0.6">
      <c r="A103" s="33" t="s">
        <v>190</v>
      </c>
      <c r="B103" s="101" t="s">
        <v>191</v>
      </c>
      <c r="C103" s="92"/>
      <c r="D103" s="43"/>
      <c r="E103" s="43"/>
      <c r="F103" s="34" t="s">
        <v>23</v>
      </c>
      <c r="G103" s="54">
        <v>11.125602964789209</v>
      </c>
      <c r="H103" s="54">
        <v>11.85700113385451</v>
      </c>
      <c r="I103" s="35" t="s">
        <v>23</v>
      </c>
      <c r="J103" s="35" t="s">
        <v>23</v>
      </c>
      <c r="K103" s="35" t="s">
        <v>23</v>
      </c>
      <c r="L103" s="55">
        <v>-16.226629643302651</v>
      </c>
      <c r="M103" s="35">
        <v>11.96849112244271</v>
      </c>
      <c r="N103" s="35">
        <v>11.897804878048779</v>
      </c>
      <c r="O103" s="35">
        <v>11.373359393571221</v>
      </c>
      <c r="P103" s="35">
        <v>10.664856257744731</v>
      </c>
      <c r="Q103" s="35">
        <v>12.796461109480481</v>
      </c>
      <c r="R103" s="35" t="s">
        <v>23</v>
      </c>
      <c r="S103" s="35" t="s">
        <v>23</v>
      </c>
      <c r="T103" s="51">
        <v>33514</v>
      </c>
      <c r="U103" s="36">
        <v>2.0016435187533528</v>
      </c>
      <c r="W103" s="54">
        <v>14.15366372794692</v>
      </c>
      <c r="X103" s="54">
        <v>32554</v>
      </c>
      <c r="Y103" s="54">
        <v>46945</v>
      </c>
      <c r="Z103" s="54">
        <v>37861</v>
      </c>
      <c r="AA103" s="54">
        <v>16140</v>
      </c>
      <c r="AB103" s="54">
        <v>34070</v>
      </c>
      <c r="AC103" s="40" t="s">
        <v>23</v>
      </c>
      <c r="AD103" s="40" t="s">
        <v>23</v>
      </c>
    </row>
    <row r="104" spans="1:30" s="10" customFormat="1" ht="38.5" hidden="1" customHeight="1" x14ac:dyDescent="0.6">
      <c r="A104" s="33" t="s">
        <v>192</v>
      </c>
      <c r="B104" s="106" t="s">
        <v>193</v>
      </c>
      <c r="C104" s="92"/>
      <c r="D104" s="43"/>
      <c r="E104" s="43"/>
      <c r="F104" s="34" t="s">
        <v>23</v>
      </c>
      <c r="G104" s="35" t="s">
        <v>23</v>
      </c>
      <c r="H104" s="35" t="s">
        <v>23</v>
      </c>
      <c r="I104" s="35" t="s">
        <v>23</v>
      </c>
      <c r="J104" s="35" t="s">
        <v>23</v>
      </c>
      <c r="K104" s="35" t="s">
        <v>23</v>
      </c>
      <c r="L104" s="35" t="s">
        <v>23</v>
      </c>
      <c r="M104" s="35" t="s">
        <v>23</v>
      </c>
      <c r="N104" s="35" t="s">
        <v>23</v>
      </c>
      <c r="O104" s="35" t="s">
        <v>23</v>
      </c>
      <c r="P104" s="35" t="s">
        <v>23</v>
      </c>
      <c r="Q104" s="35" t="s">
        <v>23</v>
      </c>
      <c r="R104" s="35" t="s">
        <v>23</v>
      </c>
      <c r="S104" s="35" t="s">
        <v>23</v>
      </c>
      <c r="T104" s="51" t="s">
        <v>24</v>
      </c>
      <c r="U104" s="36" t="s">
        <v>23</v>
      </c>
      <c r="W104" s="40" t="s">
        <v>23</v>
      </c>
      <c r="X104" s="40" t="s">
        <v>23</v>
      </c>
      <c r="Y104" s="40" t="s">
        <v>23</v>
      </c>
      <c r="Z104" s="40" t="s">
        <v>23</v>
      </c>
      <c r="AA104" s="40" t="s">
        <v>23</v>
      </c>
      <c r="AB104" s="40" t="s">
        <v>23</v>
      </c>
      <c r="AC104" s="40" t="s">
        <v>23</v>
      </c>
      <c r="AD104" s="40" t="s">
        <v>23</v>
      </c>
    </row>
    <row r="105" spans="1:30" s="10" customFormat="1" ht="38.5" hidden="1" customHeight="1" x14ac:dyDescent="0.6">
      <c r="A105" s="33" t="s">
        <v>194</v>
      </c>
      <c r="B105" s="101" t="s">
        <v>195</v>
      </c>
      <c r="C105" s="92"/>
      <c r="D105" s="43"/>
      <c r="E105" s="43"/>
      <c r="F105" s="34" t="s">
        <v>23</v>
      </c>
      <c r="G105" s="35" t="s">
        <v>23</v>
      </c>
      <c r="H105" s="35" t="s">
        <v>23</v>
      </c>
      <c r="I105" s="35" t="s">
        <v>23</v>
      </c>
      <c r="J105" s="35" t="s">
        <v>23</v>
      </c>
      <c r="K105" s="35" t="s">
        <v>23</v>
      </c>
      <c r="L105" s="35" t="s">
        <v>23</v>
      </c>
      <c r="M105" s="35" t="s">
        <v>23</v>
      </c>
      <c r="N105" s="35" t="s">
        <v>23</v>
      </c>
      <c r="O105" s="35" t="s">
        <v>23</v>
      </c>
      <c r="P105" s="35" t="s">
        <v>23</v>
      </c>
      <c r="Q105" s="35" t="s">
        <v>23</v>
      </c>
      <c r="R105" s="35" t="s">
        <v>23</v>
      </c>
      <c r="S105" s="35" t="s">
        <v>23</v>
      </c>
      <c r="T105" s="51" t="s">
        <v>24</v>
      </c>
      <c r="U105" s="36" t="s">
        <v>23</v>
      </c>
      <c r="W105" s="40" t="s">
        <v>23</v>
      </c>
      <c r="X105" s="40" t="s">
        <v>23</v>
      </c>
      <c r="Y105" s="40" t="s">
        <v>23</v>
      </c>
      <c r="Z105" s="40" t="s">
        <v>23</v>
      </c>
      <c r="AA105" s="40" t="s">
        <v>23</v>
      </c>
      <c r="AB105" s="40" t="s">
        <v>23</v>
      </c>
      <c r="AC105" s="40" t="s">
        <v>23</v>
      </c>
      <c r="AD105" s="40" t="s">
        <v>23</v>
      </c>
    </row>
    <row r="106" spans="1:30" s="10" customFormat="1" ht="38.5" customHeight="1" x14ac:dyDescent="0.6">
      <c r="A106" s="33" t="s">
        <v>196</v>
      </c>
      <c r="B106" s="101" t="s">
        <v>197</v>
      </c>
      <c r="C106" s="92"/>
      <c r="D106" s="43"/>
      <c r="E106" s="43"/>
      <c r="F106" s="34" t="s">
        <v>23</v>
      </c>
      <c r="G106" s="54">
        <v>106.02527754540689</v>
      </c>
      <c r="H106" s="54">
        <v>74.86296942101724</v>
      </c>
      <c r="I106" s="35" t="s">
        <v>23</v>
      </c>
      <c r="J106" s="35" t="s">
        <v>23</v>
      </c>
      <c r="K106" s="35" t="s">
        <v>23</v>
      </c>
      <c r="L106" s="55">
        <v>34.758891074991062</v>
      </c>
      <c r="M106" s="35">
        <v>72.2655516372796</v>
      </c>
      <c r="N106" s="35">
        <v>68.522730816577749</v>
      </c>
      <c r="O106" s="35">
        <v>80.091298568507156</v>
      </c>
      <c r="P106" s="35">
        <v>73.176251276813076</v>
      </c>
      <c r="Q106" s="35">
        <v>80.079410362020383</v>
      </c>
      <c r="R106" s="35" t="s">
        <v>23</v>
      </c>
      <c r="S106" s="35" t="s">
        <v>23</v>
      </c>
      <c r="T106" s="51">
        <v>3865.4</v>
      </c>
      <c r="U106" s="36">
        <v>-25.287030474840549</v>
      </c>
      <c r="W106" s="54">
        <v>55.553269119257777</v>
      </c>
      <c r="X106" s="54">
        <v>3970</v>
      </c>
      <c r="Y106" s="54">
        <v>4874</v>
      </c>
      <c r="Z106" s="54">
        <v>3912</v>
      </c>
      <c r="AA106" s="54">
        <v>1958</v>
      </c>
      <c r="AB106" s="54">
        <v>4613</v>
      </c>
      <c r="AC106" s="40" t="s">
        <v>23</v>
      </c>
      <c r="AD106" s="40" t="s">
        <v>23</v>
      </c>
    </row>
    <row r="107" spans="1:30" s="10" customFormat="1" ht="38.5" hidden="1" customHeight="1" x14ac:dyDescent="0.6">
      <c r="A107" s="33" t="s">
        <v>198</v>
      </c>
      <c r="B107" s="107" t="s">
        <v>199</v>
      </c>
      <c r="C107" s="92"/>
      <c r="D107" s="43"/>
      <c r="E107" s="43"/>
      <c r="F107" s="34" t="s">
        <v>23</v>
      </c>
      <c r="G107" s="35" t="s">
        <v>23</v>
      </c>
      <c r="H107" s="35" t="s">
        <v>23</v>
      </c>
      <c r="I107" s="35" t="s">
        <v>23</v>
      </c>
      <c r="J107" s="35" t="s">
        <v>23</v>
      </c>
      <c r="K107" s="35" t="s">
        <v>23</v>
      </c>
      <c r="L107" s="35" t="s">
        <v>23</v>
      </c>
      <c r="M107" s="35" t="s">
        <v>23</v>
      </c>
      <c r="N107" s="35" t="s">
        <v>23</v>
      </c>
      <c r="O107" s="35" t="s">
        <v>23</v>
      </c>
      <c r="P107" s="35" t="s">
        <v>23</v>
      </c>
      <c r="Q107" s="35" t="s">
        <v>23</v>
      </c>
      <c r="R107" s="35" t="s">
        <v>23</v>
      </c>
      <c r="S107" s="35" t="s">
        <v>23</v>
      </c>
      <c r="T107" s="51" t="s">
        <v>24</v>
      </c>
      <c r="U107" s="36" t="s">
        <v>23</v>
      </c>
      <c r="W107" s="40" t="s">
        <v>23</v>
      </c>
      <c r="X107" s="40" t="s">
        <v>23</v>
      </c>
      <c r="Y107" s="40" t="s">
        <v>23</v>
      </c>
      <c r="Z107" s="40" t="s">
        <v>23</v>
      </c>
      <c r="AA107" s="40" t="s">
        <v>23</v>
      </c>
      <c r="AB107" s="40" t="s">
        <v>23</v>
      </c>
      <c r="AC107" s="40" t="s">
        <v>23</v>
      </c>
      <c r="AD107" s="40" t="s">
        <v>23</v>
      </c>
    </row>
    <row r="108" spans="1:30" s="10" customFormat="1" ht="38.5" hidden="1" customHeight="1" x14ac:dyDescent="0.6">
      <c r="A108" s="33" t="s">
        <v>200</v>
      </c>
      <c r="B108" s="107" t="s">
        <v>201</v>
      </c>
      <c r="C108" s="92"/>
      <c r="D108" s="43"/>
      <c r="E108" s="43"/>
      <c r="F108" s="34" t="s">
        <v>23</v>
      </c>
      <c r="G108" s="35" t="s">
        <v>23</v>
      </c>
      <c r="H108" s="35" t="s">
        <v>23</v>
      </c>
      <c r="I108" s="35" t="s">
        <v>23</v>
      </c>
      <c r="J108" s="35" t="s">
        <v>23</v>
      </c>
      <c r="K108" s="35" t="s">
        <v>23</v>
      </c>
      <c r="L108" s="35" t="s">
        <v>23</v>
      </c>
      <c r="M108" s="35" t="s">
        <v>23</v>
      </c>
      <c r="N108" s="35" t="s">
        <v>23</v>
      </c>
      <c r="O108" s="35" t="s">
        <v>23</v>
      </c>
      <c r="P108" s="35" t="s">
        <v>23</v>
      </c>
      <c r="Q108" s="35" t="s">
        <v>23</v>
      </c>
      <c r="R108" s="35" t="s">
        <v>23</v>
      </c>
      <c r="S108" s="35" t="s">
        <v>23</v>
      </c>
      <c r="T108" s="51" t="s">
        <v>24</v>
      </c>
      <c r="U108" s="36" t="s">
        <v>23</v>
      </c>
      <c r="W108" s="40" t="s">
        <v>23</v>
      </c>
      <c r="X108" s="40" t="s">
        <v>23</v>
      </c>
      <c r="Y108" s="40" t="s">
        <v>23</v>
      </c>
      <c r="Z108" s="40" t="s">
        <v>23</v>
      </c>
      <c r="AA108" s="40" t="s">
        <v>23</v>
      </c>
      <c r="AB108" s="40" t="s">
        <v>23</v>
      </c>
      <c r="AC108" s="40" t="s">
        <v>23</v>
      </c>
      <c r="AD108" s="40" t="s">
        <v>23</v>
      </c>
    </row>
    <row r="109" spans="1:30" s="10" customFormat="1" ht="38.5" hidden="1" customHeight="1" x14ac:dyDescent="0.6">
      <c r="A109" s="33" t="s">
        <v>202</v>
      </c>
      <c r="B109" s="107" t="s">
        <v>203</v>
      </c>
      <c r="C109" s="92"/>
      <c r="D109" s="43"/>
      <c r="E109" s="43"/>
      <c r="F109" s="34" t="s">
        <v>23</v>
      </c>
      <c r="G109" s="35" t="s">
        <v>23</v>
      </c>
      <c r="H109" s="35" t="s">
        <v>23</v>
      </c>
      <c r="I109" s="35" t="s">
        <v>23</v>
      </c>
      <c r="J109" s="35" t="s">
        <v>23</v>
      </c>
      <c r="K109" s="35" t="s">
        <v>23</v>
      </c>
      <c r="L109" s="35" t="s">
        <v>23</v>
      </c>
      <c r="M109" s="35" t="s">
        <v>23</v>
      </c>
      <c r="N109" s="35" t="s">
        <v>23</v>
      </c>
      <c r="O109" s="35" t="s">
        <v>23</v>
      </c>
      <c r="P109" s="35" t="s">
        <v>23</v>
      </c>
      <c r="Q109" s="35" t="s">
        <v>23</v>
      </c>
      <c r="R109" s="35" t="s">
        <v>23</v>
      </c>
      <c r="S109" s="35" t="s">
        <v>23</v>
      </c>
      <c r="T109" s="51" t="s">
        <v>24</v>
      </c>
      <c r="U109" s="36" t="s">
        <v>23</v>
      </c>
      <c r="W109" s="40" t="s">
        <v>23</v>
      </c>
      <c r="X109" s="40" t="s">
        <v>23</v>
      </c>
      <c r="Y109" s="40" t="s">
        <v>23</v>
      </c>
      <c r="Z109" s="40" t="s">
        <v>23</v>
      </c>
      <c r="AA109" s="40" t="s">
        <v>23</v>
      </c>
      <c r="AB109" s="40" t="s">
        <v>23</v>
      </c>
      <c r="AC109" s="40" t="s">
        <v>23</v>
      </c>
      <c r="AD109" s="40" t="s">
        <v>23</v>
      </c>
    </row>
    <row r="110" spans="1:30" s="10" customFormat="1" ht="38.5" customHeight="1" x14ac:dyDescent="0.6">
      <c r="A110" s="33" t="s">
        <v>204</v>
      </c>
      <c r="B110" s="107" t="s">
        <v>205</v>
      </c>
      <c r="C110" s="92"/>
      <c r="D110" s="43"/>
      <c r="E110" s="43"/>
      <c r="F110" s="34" t="s">
        <v>23</v>
      </c>
      <c r="G110" s="54">
        <v>158.86301073461391</v>
      </c>
      <c r="H110" s="54">
        <v>198.4999447654811</v>
      </c>
      <c r="I110" s="35" t="s">
        <v>23</v>
      </c>
      <c r="J110" s="35" t="s">
        <v>23</v>
      </c>
      <c r="K110" s="35" t="s">
        <v>23</v>
      </c>
      <c r="L110" s="55">
        <v>11.712907889541199</v>
      </c>
      <c r="M110" s="35">
        <v>192.25817159763309</v>
      </c>
      <c r="N110" s="35">
        <v>204.59788658630191</v>
      </c>
      <c r="O110" s="35">
        <v>215.09108357847381</v>
      </c>
      <c r="P110" s="35">
        <v>175.01631944444449</v>
      </c>
      <c r="Q110" s="35">
        <v>195.11395707350309</v>
      </c>
      <c r="R110" s="35" t="s">
        <v>23</v>
      </c>
      <c r="S110" s="35" t="s">
        <v>23</v>
      </c>
      <c r="T110" s="51">
        <v>21942.799999999999</v>
      </c>
      <c r="U110" s="36">
        <v>-18.240824691051351</v>
      </c>
      <c r="W110" s="54">
        <v>177.687564056387</v>
      </c>
      <c r="X110" s="54">
        <v>16900</v>
      </c>
      <c r="Y110" s="54">
        <v>22149</v>
      </c>
      <c r="Z110" s="54">
        <v>28895</v>
      </c>
      <c r="AA110" s="54">
        <v>18288</v>
      </c>
      <c r="AB110" s="54">
        <v>23482</v>
      </c>
      <c r="AC110" s="40" t="s">
        <v>23</v>
      </c>
      <c r="AD110" s="40" t="s">
        <v>23</v>
      </c>
    </row>
    <row r="111" spans="1:30" s="10" customFormat="1" ht="38.5" hidden="1" customHeight="1" x14ac:dyDescent="0.6">
      <c r="A111" s="33" t="s">
        <v>206</v>
      </c>
      <c r="B111" s="107" t="s">
        <v>96</v>
      </c>
      <c r="C111" s="92"/>
      <c r="D111" s="43"/>
      <c r="E111" s="43"/>
      <c r="F111" s="34" t="s">
        <v>23</v>
      </c>
      <c r="G111" s="35" t="s">
        <v>23</v>
      </c>
      <c r="H111" s="35" t="s">
        <v>23</v>
      </c>
      <c r="I111" s="35" t="s">
        <v>23</v>
      </c>
      <c r="J111" s="35" t="s">
        <v>23</v>
      </c>
      <c r="K111" s="35" t="s">
        <v>23</v>
      </c>
      <c r="L111" s="35" t="s">
        <v>23</v>
      </c>
      <c r="M111" s="35" t="s">
        <v>23</v>
      </c>
      <c r="N111" s="35" t="s">
        <v>23</v>
      </c>
      <c r="O111" s="35" t="s">
        <v>23</v>
      </c>
      <c r="P111" s="35" t="s">
        <v>23</v>
      </c>
      <c r="Q111" s="35" t="s">
        <v>23</v>
      </c>
      <c r="R111" s="35" t="s">
        <v>23</v>
      </c>
      <c r="S111" s="35" t="s">
        <v>23</v>
      </c>
      <c r="T111" s="51" t="s">
        <v>24</v>
      </c>
      <c r="U111" s="36" t="s">
        <v>23</v>
      </c>
      <c r="W111" s="40" t="s">
        <v>23</v>
      </c>
      <c r="X111" s="40" t="s">
        <v>23</v>
      </c>
      <c r="Y111" s="40" t="s">
        <v>23</v>
      </c>
      <c r="Z111" s="40" t="s">
        <v>23</v>
      </c>
      <c r="AA111" s="40" t="s">
        <v>23</v>
      </c>
      <c r="AB111" s="40" t="s">
        <v>23</v>
      </c>
      <c r="AC111" s="40" t="s">
        <v>23</v>
      </c>
      <c r="AD111" s="40" t="s">
        <v>23</v>
      </c>
    </row>
    <row r="112" spans="1:30" s="10" customFormat="1" ht="38.5" hidden="1" customHeight="1" x14ac:dyDescent="0.6">
      <c r="A112" s="33" t="s">
        <v>207</v>
      </c>
      <c r="B112" s="107" t="s">
        <v>96</v>
      </c>
      <c r="C112" s="92"/>
      <c r="D112" s="43"/>
      <c r="E112" s="43"/>
      <c r="F112" s="34" t="s">
        <v>23</v>
      </c>
      <c r="G112" s="35" t="s">
        <v>23</v>
      </c>
      <c r="H112" s="35" t="s">
        <v>23</v>
      </c>
      <c r="I112" s="35" t="s">
        <v>23</v>
      </c>
      <c r="J112" s="35" t="s">
        <v>23</v>
      </c>
      <c r="K112" s="35" t="s">
        <v>23</v>
      </c>
      <c r="L112" s="35" t="s">
        <v>23</v>
      </c>
      <c r="M112" s="35" t="s">
        <v>23</v>
      </c>
      <c r="N112" s="35" t="s">
        <v>23</v>
      </c>
      <c r="O112" s="35" t="s">
        <v>23</v>
      </c>
      <c r="P112" s="35" t="s">
        <v>23</v>
      </c>
      <c r="Q112" s="35" t="s">
        <v>23</v>
      </c>
      <c r="R112" s="35" t="s">
        <v>23</v>
      </c>
      <c r="S112" s="35" t="s">
        <v>23</v>
      </c>
      <c r="T112" s="51" t="s">
        <v>24</v>
      </c>
      <c r="U112" s="36" t="s">
        <v>23</v>
      </c>
      <c r="W112" s="40" t="s">
        <v>23</v>
      </c>
      <c r="X112" s="40" t="s">
        <v>23</v>
      </c>
      <c r="Y112" s="40" t="s">
        <v>23</v>
      </c>
      <c r="Z112" s="40" t="s">
        <v>23</v>
      </c>
      <c r="AA112" s="40" t="s">
        <v>23</v>
      </c>
      <c r="AB112" s="40" t="s">
        <v>23</v>
      </c>
      <c r="AC112" s="40" t="s">
        <v>23</v>
      </c>
      <c r="AD112" s="40" t="s">
        <v>23</v>
      </c>
    </row>
    <row r="113" spans="1:30" s="10" customFormat="1" ht="38.5" hidden="1" customHeight="1" x14ac:dyDescent="0.6">
      <c r="A113" s="33" t="s">
        <v>208</v>
      </c>
      <c r="B113" s="107" t="s">
        <v>96</v>
      </c>
      <c r="C113" s="92"/>
      <c r="D113" s="43"/>
      <c r="E113" s="43"/>
      <c r="F113" s="34" t="s">
        <v>23</v>
      </c>
      <c r="G113" s="35" t="s">
        <v>23</v>
      </c>
      <c r="H113" s="35" t="s">
        <v>23</v>
      </c>
      <c r="I113" s="35" t="s">
        <v>23</v>
      </c>
      <c r="J113" s="35" t="s">
        <v>23</v>
      </c>
      <c r="K113" s="35" t="s">
        <v>23</v>
      </c>
      <c r="L113" s="35" t="s">
        <v>23</v>
      </c>
      <c r="M113" s="35" t="s">
        <v>23</v>
      </c>
      <c r="N113" s="35" t="s">
        <v>23</v>
      </c>
      <c r="O113" s="35" t="s">
        <v>23</v>
      </c>
      <c r="P113" s="35" t="s">
        <v>23</v>
      </c>
      <c r="Q113" s="35" t="s">
        <v>23</v>
      </c>
      <c r="R113" s="35" t="s">
        <v>23</v>
      </c>
      <c r="S113" s="35" t="s">
        <v>23</v>
      </c>
      <c r="T113" s="51" t="s">
        <v>24</v>
      </c>
      <c r="U113" s="36" t="s">
        <v>23</v>
      </c>
      <c r="W113" s="40" t="s">
        <v>23</v>
      </c>
      <c r="X113" s="40" t="s">
        <v>23</v>
      </c>
      <c r="Y113" s="40" t="s">
        <v>23</v>
      </c>
      <c r="Z113" s="40" t="s">
        <v>23</v>
      </c>
      <c r="AA113" s="40" t="s">
        <v>23</v>
      </c>
      <c r="AB113" s="40" t="s">
        <v>23</v>
      </c>
      <c r="AC113" s="40" t="s">
        <v>23</v>
      </c>
      <c r="AD113" s="40" t="s">
        <v>23</v>
      </c>
    </row>
    <row r="114" spans="1:30" s="10" customFormat="1" ht="38.5" hidden="1" customHeight="1" x14ac:dyDescent="0.6">
      <c r="A114" s="33" t="s">
        <v>209</v>
      </c>
      <c r="B114" s="107" t="s">
        <v>96</v>
      </c>
      <c r="C114" s="92"/>
      <c r="D114" s="43"/>
      <c r="E114" s="43"/>
      <c r="F114" s="34" t="s">
        <v>23</v>
      </c>
      <c r="G114" s="35" t="s">
        <v>23</v>
      </c>
      <c r="H114" s="35" t="s">
        <v>23</v>
      </c>
      <c r="I114" s="35" t="s">
        <v>23</v>
      </c>
      <c r="J114" s="35" t="s">
        <v>23</v>
      </c>
      <c r="K114" s="35" t="s">
        <v>23</v>
      </c>
      <c r="L114" s="35" t="s">
        <v>23</v>
      </c>
      <c r="M114" s="35" t="s">
        <v>23</v>
      </c>
      <c r="N114" s="35" t="s">
        <v>23</v>
      </c>
      <c r="O114" s="35" t="s">
        <v>23</v>
      </c>
      <c r="P114" s="35" t="s">
        <v>23</v>
      </c>
      <c r="Q114" s="35" t="s">
        <v>23</v>
      </c>
      <c r="R114" s="35" t="s">
        <v>23</v>
      </c>
      <c r="S114" s="35" t="s">
        <v>23</v>
      </c>
      <c r="T114" s="51" t="s">
        <v>24</v>
      </c>
      <c r="U114" s="36" t="s">
        <v>23</v>
      </c>
      <c r="W114" s="40" t="s">
        <v>23</v>
      </c>
      <c r="X114" s="40" t="s">
        <v>23</v>
      </c>
      <c r="Y114" s="40" t="s">
        <v>23</v>
      </c>
      <c r="Z114" s="40" t="s">
        <v>23</v>
      </c>
      <c r="AA114" s="40" t="s">
        <v>23</v>
      </c>
      <c r="AB114" s="40" t="s">
        <v>23</v>
      </c>
      <c r="AC114" s="40" t="s">
        <v>23</v>
      </c>
      <c r="AD114" s="40" t="s">
        <v>23</v>
      </c>
    </row>
    <row r="115" spans="1:30" s="10" customFormat="1" ht="38.5" hidden="1" customHeight="1" x14ac:dyDescent="0.6">
      <c r="A115" s="33" t="s">
        <v>210</v>
      </c>
      <c r="B115" s="107" t="s">
        <v>96</v>
      </c>
      <c r="C115" s="92"/>
      <c r="D115" s="43"/>
      <c r="E115" s="43"/>
      <c r="F115" s="34" t="s">
        <v>23</v>
      </c>
      <c r="G115" s="35" t="s">
        <v>23</v>
      </c>
      <c r="H115" s="35" t="s">
        <v>23</v>
      </c>
      <c r="I115" s="35" t="s">
        <v>23</v>
      </c>
      <c r="J115" s="35" t="s">
        <v>23</v>
      </c>
      <c r="K115" s="35" t="s">
        <v>23</v>
      </c>
      <c r="L115" s="35" t="s">
        <v>23</v>
      </c>
      <c r="M115" s="35" t="s">
        <v>23</v>
      </c>
      <c r="N115" s="35" t="s">
        <v>23</v>
      </c>
      <c r="O115" s="35" t="s">
        <v>23</v>
      </c>
      <c r="P115" s="35" t="s">
        <v>23</v>
      </c>
      <c r="Q115" s="35" t="s">
        <v>23</v>
      </c>
      <c r="R115" s="35" t="s">
        <v>23</v>
      </c>
      <c r="S115" s="35" t="s">
        <v>23</v>
      </c>
      <c r="T115" s="51" t="s">
        <v>24</v>
      </c>
      <c r="U115" s="36" t="s">
        <v>23</v>
      </c>
      <c r="W115" s="40" t="s">
        <v>23</v>
      </c>
      <c r="X115" s="40" t="s">
        <v>23</v>
      </c>
      <c r="Y115" s="40" t="s">
        <v>23</v>
      </c>
      <c r="Z115" s="40" t="s">
        <v>23</v>
      </c>
      <c r="AA115" s="40" t="s">
        <v>23</v>
      </c>
      <c r="AB115" s="40" t="s">
        <v>23</v>
      </c>
      <c r="AC115" s="40" t="s">
        <v>23</v>
      </c>
      <c r="AD115" s="40" t="s">
        <v>23</v>
      </c>
    </row>
    <row r="116" spans="1:30" s="10" customFormat="1" ht="38.5" hidden="1" customHeight="1" x14ac:dyDescent="0.6">
      <c r="A116" s="33" t="s">
        <v>211</v>
      </c>
      <c r="B116" s="107" t="s">
        <v>96</v>
      </c>
      <c r="C116" s="92"/>
      <c r="D116" s="43"/>
      <c r="E116" s="43"/>
      <c r="F116" s="34" t="s">
        <v>23</v>
      </c>
      <c r="G116" s="35" t="s">
        <v>23</v>
      </c>
      <c r="H116" s="35" t="s">
        <v>23</v>
      </c>
      <c r="I116" s="35" t="s">
        <v>23</v>
      </c>
      <c r="J116" s="35" t="s">
        <v>23</v>
      </c>
      <c r="K116" s="35" t="s">
        <v>23</v>
      </c>
      <c r="L116" s="35" t="s">
        <v>23</v>
      </c>
      <c r="M116" s="35" t="s">
        <v>23</v>
      </c>
      <c r="N116" s="35" t="s">
        <v>23</v>
      </c>
      <c r="O116" s="35" t="s">
        <v>23</v>
      </c>
      <c r="P116" s="35" t="s">
        <v>23</v>
      </c>
      <c r="Q116" s="35" t="s">
        <v>23</v>
      </c>
      <c r="R116" s="35" t="s">
        <v>23</v>
      </c>
      <c r="S116" s="35" t="s">
        <v>23</v>
      </c>
      <c r="T116" s="51" t="s">
        <v>24</v>
      </c>
      <c r="U116" s="36" t="s">
        <v>23</v>
      </c>
      <c r="W116" s="40" t="s">
        <v>23</v>
      </c>
      <c r="X116" s="40" t="s">
        <v>23</v>
      </c>
      <c r="Y116" s="40" t="s">
        <v>23</v>
      </c>
      <c r="Z116" s="40" t="s">
        <v>23</v>
      </c>
      <c r="AA116" s="40" t="s">
        <v>23</v>
      </c>
      <c r="AB116" s="40" t="s">
        <v>23</v>
      </c>
      <c r="AC116" s="40" t="s">
        <v>23</v>
      </c>
      <c r="AD116" s="40" t="s">
        <v>23</v>
      </c>
    </row>
    <row r="117" spans="1:30" s="10" customFormat="1" ht="38.5" hidden="1" customHeight="1" x14ac:dyDescent="0.6">
      <c r="A117" s="33" t="s">
        <v>212</v>
      </c>
      <c r="B117" s="107" t="s">
        <v>96</v>
      </c>
      <c r="C117" s="92"/>
      <c r="D117" s="43"/>
      <c r="E117" s="43"/>
      <c r="F117" s="34" t="s">
        <v>23</v>
      </c>
      <c r="G117" s="35" t="s">
        <v>23</v>
      </c>
      <c r="H117" s="35" t="s">
        <v>23</v>
      </c>
      <c r="I117" s="35" t="s">
        <v>23</v>
      </c>
      <c r="J117" s="35" t="s">
        <v>23</v>
      </c>
      <c r="K117" s="35" t="s">
        <v>23</v>
      </c>
      <c r="L117" s="35" t="s">
        <v>23</v>
      </c>
      <c r="M117" s="35" t="s">
        <v>23</v>
      </c>
      <c r="N117" s="35" t="s">
        <v>23</v>
      </c>
      <c r="O117" s="35" t="s">
        <v>23</v>
      </c>
      <c r="P117" s="35" t="s">
        <v>23</v>
      </c>
      <c r="Q117" s="35" t="s">
        <v>23</v>
      </c>
      <c r="R117" s="35" t="s">
        <v>23</v>
      </c>
      <c r="S117" s="35" t="s">
        <v>23</v>
      </c>
      <c r="T117" s="51" t="s">
        <v>24</v>
      </c>
      <c r="U117" s="36" t="s">
        <v>23</v>
      </c>
      <c r="W117" s="40" t="s">
        <v>23</v>
      </c>
      <c r="X117" s="40" t="s">
        <v>23</v>
      </c>
      <c r="Y117" s="40" t="s">
        <v>23</v>
      </c>
      <c r="Z117" s="40" t="s">
        <v>23</v>
      </c>
      <c r="AA117" s="40" t="s">
        <v>23</v>
      </c>
      <c r="AB117" s="40" t="s">
        <v>23</v>
      </c>
      <c r="AC117" s="40" t="s">
        <v>23</v>
      </c>
      <c r="AD117" s="40" t="s">
        <v>23</v>
      </c>
    </row>
    <row r="118" spans="1:30" s="10" customFormat="1" ht="38.5" customHeight="1" x14ac:dyDescent="0.6">
      <c r="A118" s="33" t="s">
        <v>213</v>
      </c>
      <c r="B118" s="101" t="s">
        <v>214</v>
      </c>
      <c r="C118" s="92"/>
      <c r="D118" s="43"/>
      <c r="E118" s="43"/>
      <c r="F118" s="34">
        <v>80</v>
      </c>
      <c r="G118" s="54">
        <v>95.816808147670741</v>
      </c>
      <c r="H118" s="54"/>
      <c r="I118" s="35" t="s">
        <v>23</v>
      </c>
      <c r="J118" s="35" t="s">
        <v>23</v>
      </c>
      <c r="K118" s="35" t="s">
        <v>23</v>
      </c>
      <c r="L118" s="35" t="s">
        <v>23</v>
      </c>
      <c r="M118" s="35" t="s">
        <v>23</v>
      </c>
      <c r="N118" s="35" t="s">
        <v>23</v>
      </c>
      <c r="O118" s="35" t="s">
        <v>23</v>
      </c>
      <c r="P118" s="35" t="s">
        <v>23</v>
      </c>
      <c r="Q118" s="35" t="s">
        <v>23</v>
      </c>
      <c r="R118" s="35" t="s">
        <v>23</v>
      </c>
      <c r="S118" s="35" t="s">
        <v>23</v>
      </c>
      <c r="T118" s="51" t="s">
        <v>24</v>
      </c>
      <c r="U118" s="36" t="s">
        <v>23</v>
      </c>
      <c r="W118" s="54"/>
      <c r="X118" s="40" t="s">
        <v>23</v>
      </c>
      <c r="Y118" s="40" t="s">
        <v>23</v>
      </c>
      <c r="Z118" s="40" t="s">
        <v>23</v>
      </c>
      <c r="AA118" s="40" t="s">
        <v>23</v>
      </c>
      <c r="AB118" s="40" t="s">
        <v>23</v>
      </c>
      <c r="AC118" s="40" t="s">
        <v>23</v>
      </c>
      <c r="AD118" s="40" t="s">
        <v>23</v>
      </c>
    </row>
    <row r="119" spans="1:30" s="10" customFormat="1" ht="38.5" customHeight="1" x14ac:dyDescent="0.6">
      <c r="A119" s="33" t="s">
        <v>215</v>
      </c>
      <c r="B119" s="101" t="s">
        <v>216</v>
      </c>
      <c r="C119" s="92"/>
      <c r="D119" s="43"/>
      <c r="E119" s="43"/>
      <c r="F119" s="34">
        <v>100.4</v>
      </c>
      <c r="G119" s="54">
        <v>128</v>
      </c>
      <c r="H119" s="54">
        <v>145</v>
      </c>
      <c r="I119" s="35" t="s">
        <v>23</v>
      </c>
      <c r="J119" s="35" t="s">
        <v>23</v>
      </c>
      <c r="K119" s="35" t="s">
        <v>23</v>
      </c>
      <c r="L119" s="55">
        <v>0</v>
      </c>
      <c r="M119" s="35">
        <v>145</v>
      </c>
      <c r="N119" s="35">
        <v>145</v>
      </c>
      <c r="O119" s="35">
        <v>145</v>
      </c>
      <c r="P119" s="35">
        <v>145</v>
      </c>
      <c r="Q119" s="35">
        <v>145</v>
      </c>
      <c r="R119" s="35">
        <v>145</v>
      </c>
      <c r="S119" s="35">
        <v>145</v>
      </c>
      <c r="T119" s="51" t="s">
        <v>24</v>
      </c>
      <c r="U119" s="36" t="s">
        <v>23</v>
      </c>
      <c r="W119" s="54">
        <v>145</v>
      </c>
      <c r="X119" s="40" t="s">
        <v>23</v>
      </c>
      <c r="Y119" s="40" t="s">
        <v>23</v>
      </c>
      <c r="Z119" s="40" t="s">
        <v>23</v>
      </c>
      <c r="AA119" s="40" t="s">
        <v>23</v>
      </c>
      <c r="AB119" s="40" t="s">
        <v>23</v>
      </c>
      <c r="AC119" s="40" t="s">
        <v>23</v>
      </c>
      <c r="AD119" s="40" t="s">
        <v>23</v>
      </c>
    </row>
    <row r="120" spans="1:30" s="10" customFormat="1" ht="38.25" customHeight="1" x14ac:dyDescent="0.6">
      <c r="A120" s="33" t="s">
        <v>217</v>
      </c>
      <c r="B120" s="101" t="s">
        <v>218</v>
      </c>
      <c r="C120" s="92"/>
      <c r="D120" s="43"/>
      <c r="E120" s="43"/>
      <c r="F120" s="34">
        <v>163.4</v>
      </c>
      <c r="G120" s="54">
        <v>358.75271851342052</v>
      </c>
      <c r="H120" s="54">
        <v>301.71668822768441</v>
      </c>
      <c r="I120" s="35" t="s">
        <v>23</v>
      </c>
      <c r="J120" s="35" t="s">
        <v>23</v>
      </c>
      <c r="K120" s="35" t="s">
        <v>23</v>
      </c>
      <c r="L120" s="35" t="s">
        <v>23</v>
      </c>
      <c r="M120" s="35">
        <v>311</v>
      </c>
      <c r="N120" s="35" t="s">
        <v>219</v>
      </c>
      <c r="O120" s="35" t="s">
        <v>219</v>
      </c>
      <c r="P120" s="35" t="s">
        <v>219</v>
      </c>
      <c r="Q120" s="35">
        <v>285</v>
      </c>
      <c r="R120" s="35" t="s">
        <v>220</v>
      </c>
      <c r="S120" s="35" t="s">
        <v>220</v>
      </c>
      <c r="T120" s="51">
        <v>130</v>
      </c>
      <c r="U120" s="36" t="s">
        <v>23</v>
      </c>
      <c r="W120" s="54" t="s">
        <v>23</v>
      </c>
      <c r="X120" s="54">
        <v>168</v>
      </c>
      <c r="Y120" s="40" t="s">
        <v>23</v>
      </c>
      <c r="Z120" s="40" t="s">
        <v>23</v>
      </c>
      <c r="AA120" s="40" t="s">
        <v>23</v>
      </c>
      <c r="AB120" s="54">
        <v>92</v>
      </c>
      <c r="AC120" s="40" t="s">
        <v>23</v>
      </c>
      <c r="AD120" s="40" t="s">
        <v>23</v>
      </c>
    </row>
    <row r="121" spans="1:30" s="10" customFormat="1" ht="38.5" customHeight="1" x14ac:dyDescent="0.6">
      <c r="A121" s="33" t="s">
        <v>221</v>
      </c>
      <c r="B121" s="101" t="s">
        <v>222</v>
      </c>
      <c r="C121" s="92"/>
      <c r="D121" s="43"/>
      <c r="E121" s="43"/>
      <c r="F121" s="34">
        <v>61.5</v>
      </c>
      <c r="G121" s="54">
        <v>88</v>
      </c>
      <c r="H121" s="54">
        <v>88</v>
      </c>
      <c r="I121" s="35" t="s">
        <v>23</v>
      </c>
      <c r="J121" s="35" t="s">
        <v>23</v>
      </c>
      <c r="K121" s="35" t="s">
        <v>23</v>
      </c>
      <c r="L121" s="55">
        <v>0</v>
      </c>
      <c r="M121" s="35">
        <v>88</v>
      </c>
      <c r="N121" s="35">
        <v>88</v>
      </c>
      <c r="O121" s="35">
        <v>88</v>
      </c>
      <c r="P121" s="35">
        <v>88</v>
      </c>
      <c r="Q121" s="35">
        <v>88</v>
      </c>
      <c r="R121" s="35" t="s">
        <v>23</v>
      </c>
      <c r="S121" s="35" t="s">
        <v>23</v>
      </c>
      <c r="T121" s="51" t="s">
        <v>24</v>
      </c>
      <c r="U121" s="36" t="s">
        <v>23</v>
      </c>
      <c r="W121" s="54">
        <v>88</v>
      </c>
      <c r="X121" s="40" t="s">
        <v>23</v>
      </c>
      <c r="Y121" s="40" t="s">
        <v>23</v>
      </c>
      <c r="Z121" s="40" t="s">
        <v>23</v>
      </c>
      <c r="AA121" s="40" t="s">
        <v>23</v>
      </c>
      <c r="AB121" s="40" t="s">
        <v>23</v>
      </c>
      <c r="AC121" s="40" t="s">
        <v>23</v>
      </c>
      <c r="AD121" s="40" t="s">
        <v>23</v>
      </c>
    </row>
    <row r="122" spans="1:30" s="10" customFormat="1" ht="38.5" customHeight="1" x14ac:dyDescent="0.6">
      <c r="A122" s="33" t="s">
        <v>223</v>
      </c>
      <c r="B122" s="101" t="s">
        <v>224</v>
      </c>
      <c r="C122" s="92"/>
      <c r="D122" s="43"/>
      <c r="E122" s="43"/>
      <c r="F122" s="34">
        <v>58.5</v>
      </c>
      <c r="G122" s="54">
        <v>92.611111111111143</v>
      </c>
      <c r="H122" s="54">
        <v>84.333333333333343</v>
      </c>
      <c r="I122" s="35" t="s">
        <v>23</v>
      </c>
      <c r="J122" s="35" t="s">
        <v>23</v>
      </c>
      <c r="K122" s="35" t="s">
        <v>23</v>
      </c>
      <c r="L122" s="55">
        <v>6.1538461538461684</v>
      </c>
      <c r="M122" s="35">
        <v>81.666666666666671</v>
      </c>
      <c r="N122" s="35">
        <v>83.333333333333343</v>
      </c>
      <c r="O122" s="35">
        <v>85</v>
      </c>
      <c r="P122" s="35">
        <v>85</v>
      </c>
      <c r="Q122" s="35">
        <v>86.666666666666671</v>
      </c>
      <c r="R122" s="35" t="s">
        <v>23</v>
      </c>
      <c r="S122" s="35" t="s">
        <v>23</v>
      </c>
      <c r="T122" s="51" t="s">
        <v>24</v>
      </c>
      <c r="U122" s="36" t="s">
        <v>23</v>
      </c>
      <c r="W122" s="54">
        <v>79.444444444444443</v>
      </c>
      <c r="X122" s="40" t="s">
        <v>23</v>
      </c>
      <c r="Y122" s="40" t="s">
        <v>23</v>
      </c>
      <c r="Z122" s="40" t="s">
        <v>23</v>
      </c>
      <c r="AA122" s="40" t="s">
        <v>23</v>
      </c>
      <c r="AB122" s="40" t="s">
        <v>23</v>
      </c>
      <c r="AC122" s="40" t="s">
        <v>23</v>
      </c>
      <c r="AD122" s="40" t="s">
        <v>23</v>
      </c>
    </row>
    <row r="123" spans="1:30" s="10" customFormat="1" ht="38.5" customHeight="1" x14ac:dyDescent="0.6">
      <c r="A123" s="33" t="s">
        <v>225</v>
      </c>
      <c r="B123" s="101" t="s">
        <v>226</v>
      </c>
      <c r="C123" s="92"/>
      <c r="D123" s="43"/>
      <c r="E123" s="43"/>
      <c r="F123" s="34">
        <v>46.4</v>
      </c>
      <c r="G123" s="54">
        <v>54.366666666666681</v>
      </c>
      <c r="H123" s="54">
        <v>54.166666666666671</v>
      </c>
      <c r="I123" s="35" t="s">
        <v>23</v>
      </c>
      <c r="J123" s="35" t="s">
        <v>23</v>
      </c>
      <c r="K123" s="35" t="s">
        <v>23</v>
      </c>
      <c r="L123" s="55">
        <v>1.311771204480185E-14</v>
      </c>
      <c r="M123" s="35">
        <v>54.166666666666671</v>
      </c>
      <c r="N123" s="35">
        <v>54.166666666666671</v>
      </c>
      <c r="O123" s="35">
        <v>54.166666666666671</v>
      </c>
      <c r="P123" s="35">
        <v>54.166666666666671</v>
      </c>
      <c r="Q123" s="35">
        <v>54.166666666666671</v>
      </c>
      <c r="R123" s="35" t="s">
        <v>23</v>
      </c>
      <c r="S123" s="35" t="s">
        <v>23</v>
      </c>
      <c r="T123" s="51" t="s">
        <v>24</v>
      </c>
      <c r="U123" s="36" t="s">
        <v>23</v>
      </c>
      <c r="W123" s="54">
        <v>54.166666666666657</v>
      </c>
      <c r="X123" s="40" t="s">
        <v>23</v>
      </c>
      <c r="Y123" s="40" t="s">
        <v>23</v>
      </c>
      <c r="Z123" s="40" t="s">
        <v>23</v>
      </c>
      <c r="AA123" s="40" t="s">
        <v>23</v>
      </c>
      <c r="AB123" s="40" t="s">
        <v>23</v>
      </c>
      <c r="AC123" s="40" t="s">
        <v>23</v>
      </c>
      <c r="AD123" s="40" t="s">
        <v>23</v>
      </c>
    </row>
    <row r="124" spans="1:30" s="10" customFormat="1" ht="38.5" customHeight="1" x14ac:dyDescent="0.6">
      <c r="A124" s="33" t="s">
        <v>227</v>
      </c>
      <c r="B124" s="101" t="s">
        <v>228</v>
      </c>
      <c r="C124" s="92"/>
      <c r="D124" s="43"/>
      <c r="E124" s="43"/>
      <c r="F124" s="34">
        <v>35</v>
      </c>
      <c r="G124" s="54">
        <v>43.611111111111128</v>
      </c>
      <c r="H124" s="54">
        <v>52.5</v>
      </c>
      <c r="I124" s="35" t="s">
        <v>23</v>
      </c>
      <c r="J124" s="35" t="s">
        <v>23</v>
      </c>
      <c r="K124" s="35" t="s">
        <v>23</v>
      </c>
      <c r="L124" s="55">
        <v>6.7796610169491576</v>
      </c>
      <c r="M124" s="35">
        <v>52.5</v>
      </c>
      <c r="N124" s="35">
        <v>52.5</v>
      </c>
      <c r="O124" s="35">
        <v>52.5</v>
      </c>
      <c r="P124" s="35">
        <v>52.5</v>
      </c>
      <c r="Q124" s="35">
        <v>52.5</v>
      </c>
      <c r="R124" s="35" t="s">
        <v>23</v>
      </c>
      <c r="S124" s="35" t="s">
        <v>23</v>
      </c>
      <c r="T124" s="51" t="s">
        <v>24</v>
      </c>
      <c r="U124" s="36" t="s">
        <v>23</v>
      </c>
      <c r="W124" s="54">
        <v>49.166666666666657</v>
      </c>
      <c r="X124" s="40" t="s">
        <v>23</v>
      </c>
      <c r="Y124" s="40" t="s">
        <v>23</v>
      </c>
      <c r="Z124" s="40" t="s">
        <v>23</v>
      </c>
      <c r="AA124" s="40" t="s">
        <v>23</v>
      </c>
      <c r="AB124" s="40" t="s">
        <v>23</v>
      </c>
      <c r="AC124" s="40" t="s">
        <v>23</v>
      </c>
      <c r="AD124" s="40" t="s">
        <v>23</v>
      </c>
    </row>
    <row r="125" spans="1:30" s="10" customFormat="1" ht="38.5" customHeight="1" x14ac:dyDescent="0.6">
      <c r="A125" s="33" t="s">
        <v>229</v>
      </c>
      <c r="B125" s="101" t="s">
        <v>230</v>
      </c>
      <c r="C125" s="92"/>
      <c r="D125" s="43"/>
      <c r="E125" s="43"/>
      <c r="F125" s="34">
        <v>66.5</v>
      </c>
      <c r="G125" s="54">
        <v>71.789999999999992</v>
      </c>
      <c r="H125" s="54">
        <v>93.140000000000015</v>
      </c>
      <c r="I125" s="35" t="s">
        <v>23</v>
      </c>
      <c r="J125" s="35" t="s">
        <v>23</v>
      </c>
      <c r="K125" s="35" t="s">
        <v>23</v>
      </c>
      <c r="L125" s="55">
        <v>-0.3850267379678986</v>
      </c>
      <c r="M125" s="35">
        <v>93.5</v>
      </c>
      <c r="N125" s="35">
        <v>93.5</v>
      </c>
      <c r="O125" s="35">
        <v>93.5</v>
      </c>
      <c r="P125" s="35">
        <v>92.6</v>
      </c>
      <c r="Q125" s="35">
        <v>92.6</v>
      </c>
      <c r="R125" s="35" t="s">
        <v>23</v>
      </c>
      <c r="S125" s="35" t="s">
        <v>23</v>
      </c>
      <c r="T125" s="51" t="s">
        <v>24</v>
      </c>
      <c r="U125" s="36" t="s">
        <v>23</v>
      </c>
      <c r="W125" s="54">
        <v>93.5</v>
      </c>
      <c r="X125" s="40" t="s">
        <v>23</v>
      </c>
      <c r="Y125" s="40" t="s">
        <v>23</v>
      </c>
      <c r="Z125" s="40" t="s">
        <v>23</v>
      </c>
      <c r="AA125" s="40" t="s">
        <v>23</v>
      </c>
      <c r="AB125" s="40" t="s">
        <v>23</v>
      </c>
      <c r="AC125" s="40" t="s">
        <v>23</v>
      </c>
      <c r="AD125" s="40" t="s">
        <v>23</v>
      </c>
    </row>
    <row r="126" spans="1:30" s="10" customFormat="1" ht="38.5" customHeight="1" x14ac:dyDescent="0.6">
      <c r="A126" s="33" t="s">
        <v>231</v>
      </c>
      <c r="B126" s="101" t="s">
        <v>232</v>
      </c>
      <c r="C126" s="92"/>
      <c r="D126" s="43"/>
      <c r="E126" s="43"/>
      <c r="F126" s="34">
        <v>44.8</v>
      </c>
      <c r="G126" s="54">
        <v>65.919999999999987</v>
      </c>
      <c r="H126" s="54">
        <v>47</v>
      </c>
      <c r="I126" s="35" t="s">
        <v>23</v>
      </c>
      <c r="J126" s="35" t="s">
        <v>23</v>
      </c>
      <c r="K126" s="35" t="s">
        <v>23</v>
      </c>
      <c r="L126" s="55">
        <v>-0.84388185654008141</v>
      </c>
      <c r="M126" s="35">
        <v>47.4</v>
      </c>
      <c r="N126" s="35">
        <v>47.4</v>
      </c>
      <c r="O126" s="35">
        <v>47.4</v>
      </c>
      <c r="P126" s="35">
        <v>46.4</v>
      </c>
      <c r="Q126" s="35">
        <v>46.4</v>
      </c>
      <c r="R126" s="35" t="s">
        <v>23</v>
      </c>
      <c r="S126" s="35" t="s">
        <v>23</v>
      </c>
      <c r="T126" s="51" t="s">
        <v>24</v>
      </c>
      <c r="U126" s="36" t="s">
        <v>23</v>
      </c>
      <c r="W126" s="54">
        <v>47.4</v>
      </c>
      <c r="X126" s="40" t="s">
        <v>23</v>
      </c>
      <c r="Y126" s="40" t="s">
        <v>23</v>
      </c>
      <c r="Z126" s="40" t="s">
        <v>23</v>
      </c>
      <c r="AA126" s="40" t="s">
        <v>23</v>
      </c>
      <c r="AB126" s="40" t="s">
        <v>23</v>
      </c>
      <c r="AC126" s="40" t="s">
        <v>23</v>
      </c>
      <c r="AD126" s="40" t="s">
        <v>23</v>
      </c>
    </row>
    <row r="127" spans="1:30" s="10" customFormat="1" ht="38.5" hidden="1" customHeight="1" x14ac:dyDescent="0.6">
      <c r="A127" s="33" t="s">
        <v>233</v>
      </c>
      <c r="B127" s="101" t="s">
        <v>234</v>
      </c>
      <c r="C127" s="92"/>
      <c r="D127" s="43"/>
      <c r="E127" s="43"/>
      <c r="F127" s="34" t="s">
        <v>23</v>
      </c>
      <c r="G127" s="35" t="s">
        <v>23</v>
      </c>
      <c r="H127" s="35" t="s">
        <v>23</v>
      </c>
      <c r="I127" s="35" t="s">
        <v>23</v>
      </c>
      <c r="J127" s="35" t="s">
        <v>23</v>
      </c>
      <c r="K127" s="35" t="s">
        <v>23</v>
      </c>
      <c r="L127" s="35" t="s">
        <v>23</v>
      </c>
      <c r="M127" s="35" t="s">
        <v>23</v>
      </c>
      <c r="N127" s="35" t="s">
        <v>23</v>
      </c>
      <c r="O127" s="35" t="s">
        <v>23</v>
      </c>
      <c r="P127" s="35" t="s">
        <v>23</v>
      </c>
      <c r="Q127" s="35" t="s">
        <v>23</v>
      </c>
      <c r="R127" s="35" t="s">
        <v>23</v>
      </c>
      <c r="S127" s="35" t="s">
        <v>23</v>
      </c>
      <c r="T127" s="51" t="s">
        <v>24</v>
      </c>
      <c r="U127" s="36" t="s">
        <v>23</v>
      </c>
      <c r="W127" s="40" t="s">
        <v>23</v>
      </c>
      <c r="X127" s="40" t="s">
        <v>23</v>
      </c>
      <c r="Y127" s="40" t="s">
        <v>23</v>
      </c>
      <c r="Z127" s="40" t="s">
        <v>23</v>
      </c>
      <c r="AA127" s="40" t="s">
        <v>23</v>
      </c>
      <c r="AB127" s="40" t="s">
        <v>23</v>
      </c>
      <c r="AC127" s="40" t="s">
        <v>23</v>
      </c>
      <c r="AD127" s="40" t="s">
        <v>23</v>
      </c>
    </row>
    <row r="128" spans="1:30" s="10" customFormat="1" ht="38.5" hidden="1" customHeight="1" x14ac:dyDescent="0.6">
      <c r="A128" s="33" t="s">
        <v>235</v>
      </c>
      <c r="B128" s="101" t="s">
        <v>236</v>
      </c>
      <c r="C128" s="92"/>
      <c r="D128" s="43"/>
      <c r="E128" s="43"/>
      <c r="F128" s="34" t="s">
        <v>23</v>
      </c>
      <c r="G128" s="35" t="s">
        <v>23</v>
      </c>
      <c r="H128" s="35" t="s">
        <v>23</v>
      </c>
      <c r="I128" s="35" t="s">
        <v>23</v>
      </c>
      <c r="J128" s="35" t="s">
        <v>23</v>
      </c>
      <c r="K128" s="35" t="s">
        <v>23</v>
      </c>
      <c r="L128" s="35" t="s">
        <v>23</v>
      </c>
      <c r="M128" s="35" t="s">
        <v>23</v>
      </c>
      <c r="N128" s="35" t="s">
        <v>23</v>
      </c>
      <c r="O128" s="35" t="s">
        <v>23</v>
      </c>
      <c r="P128" s="35" t="s">
        <v>23</v>
      </c>
      <c r="Q128" s="35" t="s">
        <v>23</v>
      </c>
      <c r="R128" s="35" t="s">
        <v>23</v>
      </c>
      <c r="S128" s="35" t="s">
        <v>23</v>
      </c>
      <c r="T128" s="51" t="s">
        <v>24</v>
      </c>
      <c r="U128" s="36" t="s">
        <v>23</v>
      </c>
      <c r="W128" s="40" t="s">
        <v>23</v>
      </c>
      <c r="X128" s="40" t="s">
        <v>23</v>
      </c>
      <c r="Y128" s="40" t="s">
        <v>23</v>
      </c>
      <c r="Z128" s="40" t="s">
        <v>23</v>
      </c>
      <c r="AA128" s="40" t="s">
        <v>23</v>
      </c>
      <c r="AB128" s="40" t="s">
        <v>23</v>
      </c>
      <c r="AC128" s="40" t="s">
        <v>23</v>
      </c>
      <c r="AD128" s="40" t="s">
        <v>23</v>
      </c>
    </row>
    <row r="129" spans="1:255" s="10" customFormat="1" ht="38.5" hidden="1" customHeight="1" x14ac:dyDescent="0.6">
      <c r="A129" s="33" t="s">
        <v>237</v>
      </c>
      <c r="B129" s="101" t="s">
        <v>238</v>
      </c>
      <c r="C129" s="92"/>
      <c r="D129" s="43"/>
      <c r="E129" s="43"/>
      <c r="F129" s="34" t="s">
        <v>23</v>
      </c>
      <c r="G129" s="35" t="s">
        <v>23</v>
      </c>
      <c r="H129" s="35" t="s">
        <v>23</v>
      </c>
      <c r="I129" s="35" t="s">
        <v>23</v>
      </c>
      <c r="J129" s="35" t="s">
        <v>23</v>
      </c>
      <c r="K129" s="35" t="s">
        <v>23</v>
      </c>
      <c r="L129" s="35" t="s">
        <v>23</v>
      </c>
      <c r="M129" s="35" t="s">
        <v>23</v>
      </c>
      <c r="N129" s="35" t="s">
        <v>23</v>
      </c>
      <c r="O129" s="35" t="s">
        <v>23</v>
      </c>
      <c r="P129" s="35" t="s">
        <v>23</v>
      </c>
      <c r="Q129" s="35" t="s">
        <v>23</v>
      </c>
      <c r="R129" s="35" t="s">
        <v>23</v>
      </c>
      <c r="S129" s="35" t="s">
        <v>23</v>
      </c>
      <c r="T129" s="51" t="s">
        <v>24</v>
      </c>
      <c r="U129" s="36" t="s">
        <v>23</v>
      </c>
      <c r="W129" s="40" t="s">
        <v>23</v>
      </c>
      <c r="X129" s="40" t="s">
        <v>23</v>
      </c>
      <c r="Y129" s="40" t="s">
        <v>23</v>
      </c>
      <c r="Z129" s="40" t="s">
        <v>23</v>
      </c>
      <c r="AA129" s="40" t="s">
        <v>23</v>
      </c>
      <c r="AB129" s="40" t="s">
        <v>23</v>
      </c>
      <c r="AC129" s="40" t="s">
        <v>23</v>
      </c>
      <c r="AD129" s="40" t="s">
        <v>23</v>
      </c>
    </row>
    <row r="130" spans="1:255" s="10" customFormat="1" ht="38.5" customHeight="1" x14ac:dyDescent="0.6">
      <c r="A130" s="33" t="s">
        <v>239</v>
      </c>
      <c r="B130" s="101" t="s">
        <v>240</v>
      </c>
      <c r="C130" s="92"/>
      <c r="D130" s="43"/>
      <c r="E130" s="43"/>
      <c r="F130" s="34">
        <v>146</v>
      </c>
      <c r="G130" s="54">
        <v>237</v>
      </c>
      <c r="H130" s="54">
        <v>178</v>
      </c>
      <c r="I130" s="35" t="s">
        <v>23</v>
      </c>
      <c r="J130" s="35" t="s">
        <v>23</v>
      </c>
      <c r="K130" s="35" t="s">
        <v>23</v>
      </c>
      <c r="L130" s="55">
        <v>0</v>
      </c>
      <c r="M130" s="35">
        <v>178</v>
      </c>
      <c r="N130" s="35">
        <v>178</v>
      </c>
      <c r="O130" s="35">
        <v>178</v>
      </c>
      <c r="P130" s="35">
        <v>178</v>
      </c>
      <c r="Q130" s="35">
        <v>178</v>
      </c>
      <c r="R130" s="35" t="s">
        <v>23</v>
      </c>
      <c r="S130" s="35" t="s">
        <v>23</v>
      </c>
      <c r="T130" s="51" t="s">
        <v>24</v>
      </c>
      <c r="U130" s="36" t="s">
        <v>23</v>
      </c>
      <c r="W130" s="54">
        <v>178</v>
      </c>
      <c r="X130" s="40" t="s">
        <v>23</v>
      </c>
      <c r="Y130" s="40" t="s">
        <v>23</v>
      </c>
      <c r="Z130" s="40" t="s">
        <v>23</v>
      </c>
      <c r="AA130" s="40" t="s">
        <v>23</v>
      </c>
      <c r="AB130" s="40" t="s">
        <v>23</v>
      </c>
      <c r="AC130" s="40" t="s">
        <v>23</v>
      </c>
      <c r="AD130" s="40" t="s">
        <v>23</v>
      </c>
    </row>
    <row r="131" spans="1:255" s="10" customFormat="1" ht="38.5" customHeight="1" x14ac:dyDescent="0.6">
      <c r="A131" s="33" t="s">
        <v>241</v>
      </c>
      <c r="B131" s="101" t="s">
        <v>242</v>
      </c>
      <c r="C131" s="92"/>
      <c r="D131" s="43"/>
      <c r="E131" s="43"/>
      <c r="F131" s="34">
        <v>59.8</v>
      </c>
      <c r="G131" s="54">
        <v>126.29333333333329</v>
      </c>
      <c r="H131" s="54">
        <v>113.4</v>
      </c>
      <c r="I131" s="35" t="s">
        <v>23</v>
      </c>
      <c r="J131" s="35" t="s">
        <v>23</v>
      </c>
      <c r="K131" s="35" t="s">
        <v>23</v>
      </c>
      <c r="L131" s="55">
        <v>-1.2531617914640209E-14</v>
      </c>
      <c r="M131" s="35">
        <v>113.4</v>
      </c>
      <c r="N131" s="35">
        <v>113.4</v>
      </c>
      <c r="O131" s="35">
        <v>113.4</v>
      </c>
      <c r="P131" s="35">
        <v>113.4</v>
      </c>
      <c r="Q131" s="35">
        <v>113.4</v>
      </c>
      <c r="R131" s="35" t="s">
        <v>23</v>
      </c>
      <c r="S131" s="35" t="s">
        <v>23</v>
      </c>
      <c r="T131" s="51" t="s">
        <v>24</v>
      </c>
      <c r="U131" s="36" t="s">
        <v>23</v>
      </c>
      <c r="W131" s="54">
        <v>113.4</v>
      </c>
      <c r="X131" s="40" t="s">
        <v>23</v>
      </c>
      <c r="Y131" s="40" t="s">
        <v>23</v>
      </c>
      <c r="Z131" s="40" t="s">
        <v>23</v>
      </c>
      <c r="AA131" s="40" t="s">
        <v>23</v>
      </c>
      <c r="AB131" s="40" t="s">
        <v>23</v>
      </c>
      <c r="AC131" s="40" t="s">
        <v>23</v>
      </c>
      <c r="AD131" s="40" t="s">
        <v>23</v>
      </c>
    </row>
    <row r="132" spans="1:255" s="10" customFormat="1" ht="38.5" customHeight="1" x14ac:dyDescent="0.6">
      <c r="A132" s="33" t="s">
        <v>243</v>
      </c>
      <c r="B132" s="101" t="s">
        <v>244</v>
      </c>
      <c r="C132" s="92"/>
      <c r="D132" s="43"/>
      <c r="E132" s="43"/>
      <c r="F132" s="34">
        <v>88.3</v>
      </c>
      <c r="G132" s="54">
        <v>98.500000000000014</v>
      </c>
      <c r="H132" s="54">
        <v>86.660000000000011</v>
      </c>
      <c r="I132" s="35" t="s">
        <v>23</v>
      </c>
      <c r="J132" s="35" t="s">
        <v>23</v>
      </c>
      <c r="K132" s="35" t="s">
        <v>23</v>
      </c>
      <c r="L132" s="55">
        <v>-2.519685039370088</v>
      </c>
      <c r="M132" s="35">
        <v>88.9</v>
      </c>
      <c r="N132" s="35">
        <v>88.9</v>
      </c>
      <c r="O132" s="35">
        <v>88.9</v>
      </c>
      <c r="P132" s="35">
        <v>83.3</v>
      </c>
      <c r="Q132" s="35">
        <v>83.3</v>
      </c>
      <c r="R132" s="35" t="s">
        <v>23</v>
      </c>
      <c r="S132" s="35" t="s">
        <v>23</v>
      </c>
      <c r="T132" s="51" t="s">
        <v>24</v>
      </c>
      <c r="U132" s="36" t="s">
        <v>23</v>
      </c>
      <c r="W132" s="54">
        <v>88.90000000000002</v>
      </c>
      <c r="X132" s="40" t="s">
        <v>23</v>
      </c>
      <c r="Y132" s="40" t="s">
        <v>23</v>
      </c>
      <c r="Z132" s="40" t="s">
        <v>23</v>
      </c>
      <c r="AA132" s="40" t="s">
        <v>23</v>
      </c>
      <c r="AB132" s="40" t="s">
        <v>23</v>
      </c>
      <c r="AC132" s="40" t="s">
        <v>23</v>
      </c>
      <c r="AD132" s="40" t="s">
        <v>23</v>
      </c>
    </row>
    <row r="133" spans="1:255" s="10" customFormat="1" ht="38.5" customHeight="1" x14ac:dyDescent="0.6">
      <c r="A133" s="33" t="s">
        <v>245</v>
      </c>
      <c r="B133" s="101" t="s">
        <v>246</v>
      </c>
      <c r="C133" s="92"/>
      <c r="D133" s="43"/>
      <c r="E133" s="43"/>
      <c r="F133" s="34">
        <v>83.8</v>
      </c>
      <c r="G133" s="54">
        <v>232.99666666666661</v>
      </c>
      <c r="H133" s="54">
        <v>223.3</v>
      </c>
      <c r="I133" s="35" t="s">
        <v>23</v>
      </c>
      <c r="J133" s="35" t="s">
        <v>23</v>
      </c>
      <c r="K133" s="35" t="s">
        <v>23</v>
      </c>
      <c r="L133" s="55">
        <v>-1.2728038258129871E-14</v>
      </c>
      <c r="M133" s="35">
        <v>223.3</v>
      </c>
      <c r="N133" s="35">
        <v>223.3</v>
      </c>
      <c r="O133" s="35">
        <v>223.3</v>
      </c>
      <c r="P133" s="35">
        <v>223.3</v>
      </c>
      <c r="Q133" s="35">
        <v>223.3</v>
      </c>
      <c r="R133" s="35" t="s">
        <v>23</v>
      </c>
      <c r="S133" s="35" t="s">
        <v>23</v>
      </c>
      <c r="T133" s="51" t="s">
        <v>24</v>
      </c>
      <c r="U133" s="36" t="s">
        <v>23</v>
      </c>
      <c r="W133" s="54">
        <v>223.3</v>
      </c>
      <c r="X133" s="40" t="s">
        <v>23</v>
      </c>
      <c r="Y133" s="40" t="s">
        <v>23</v>
      </c>
      <c r="Z133" s="40" t="s">
        <v>23</v>
      </c>
      <c r="AA133" s="40" t="s">
        <v>23</v>
      </c>
      <c r="AB133" s="40" t="s">
        <v>23</v>
      </c>
      <c r="AC133" s="40" t="s">
        <v>23</v>
      </c>
      <c r="AD133" s="40" t="s">
        <v>23</v>
      </c>
    </row>
    <row r="134" spans="1:255" s="46" customFormat="1" ht="38.5" customHeight="1" x14ac:dyDescent="0.6">
      <c r="A134" s="33" t="s">
        <v>247</v>
      </c>
      <c r="B134" s="98" t="s">
        <v>248</v>
      </c>
      <c r="C134" s="92"/>
      <c r="D134" s="34"/>
      <c r="E134" s="34"/>
      <c r="F134" s="34">
        <v>142.4</v>
      </c>
      <c r="G134" s="54">
        <v>247.24</v>
      </c>
      <c r="H134" s="54">
        <v>220</v>
      </c>
      <c r="I134" s="35" t="s">
        <v>23</v>
      </c>
      <c r="J134" s="35" t="s">
        <v>23</v>
      </c>
      <c r="K134" s="35" t="s">
        <v>23</v>
      </c>
      <c r="L134" s="55">
        <v>-2.2222222222222219</v>
      </c>
      <c r="M134" s="35">
        <v>225</v>
      </c>
      <c r="N134" s="35">
        <v>225</v>
      </c>
      <c r="O134" s="35">
        <v>225</v>
      </c>
      <c r="P134" s="35">
        <v>212.5</v>
      </c>
      <c r="Q134" s="35">
        <v>212.5</v>
      </c>
      <c r="R134" s="35" t="s">
        <v>23</v>
      </c>
      <c r="S134" s="35" t="s">
        <v>23</v>
      </c>
      <c r="T134" s="51" t="s">
        <v>24</v>
      </c>
      <c r="U134" s="36" t="s">
        <v>23</v>
      </c>
      <c r="V134" s="10"/>
      <c r="W134" s="54">
        <v>225</v>
      </c>
      <c r="X134" s="40" t="s">
        <v>23</v>
      </c>
      <c r="Y134" s="40" t="s">
        <v>23</v>
      </c>
      <c r="Z134" s="40" t="s">
        <v>23</v>
      </c>
      <c r="AA134" s="40" t="s">
        <v>23</v>
      </c>
      <c r="AB134" s="40" t="s">
        <v>23</v>
      </c>
      <c r="AC134" s="40" t="s">
        <v>23</v>
      </c>
      <c r="AD134" s="40" t="s">
        <v>23</v>
      </c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</row>
    <row r="135" spans="1:255" s="10" customFormat="1" ht="18.3" x14ac:dyDescent="0.7">
      <c r="A135" s="58" t="s">
        <v>249</v>
      </c>
      <c r="B135" s="59"/>
      <c r="C135" s="60"/>
      <c r="D135" s="61"/>
      <c r="E135" s="62"/>
      <c r="F135" s="63" t="s">
        <v>250</v>
      </c>
      <c r="G135" s="62"/>
      <c r="H135" s="64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2"/>
      <c r="T135" s="66"/>
      <c r="U135" s="62"/>
      <c r="AP135" s="48"/>
      <c r="AQ135" s="48"/>
      <c r="AR135" s="48"/>
      <c r="AS135" s="48"/>
      <c r="AT135" s="48"/>
      <c r="AU135" s="48"/>
      <c r="AV135" s="48"/>
      <c r="AW135" s="48"/>
    </row>
    <row r="136" spans="1:255" s="10" customFormat="1" ht="18.3" x14ac:dyDescent="0.7">
      <c r="A136" s="67" t="s">
        <v>251</v>
      </c>
      <c r="B136" s="68"/>
      <c r="C136" s="68"/>
      <c r="D136" s="68"/>
      <c r="E136" s="68"/>
      <c r="F136" s="68"/>
      <c r="G136" s="68"/>
      <c r="H136" s="65"/>
      <c r="I136" s="65"/>
      <c r="J136" s="65"/>
      <c r="K136" s="65"/>
      <c r="L136" s="65"/>
      <c r="M136" s="65"/>
      <c r="N136" s="65"/>
      <c r="O136" s="65"/>
      <c r="P136" s="62"/>
      <c r="Q136" s="62"/>
      <c r="R136" s="62"/>
      <c r="S136" s="62"/>
      <c r="T136" s="62"/>
      <c r="U136" s="62"/>
      <c r="AM136" s="48"/>
      <c r="AN136" s="48"/>
      <c r="AO136" s="48"/>
      <c r="AP136" s="48"/>
      <c r="AQ136" s="48"/>
      <c r="AR136" s="48"/>
      <c r="AS136" s="48"/>
      <c r="AT136" s="48"/>
    </row>
    <row r="137" spans="1:255" s="10" customFormat="1" ht="18.3" x14ac:dyDescent="0.7">
      <c r="A137" s="67" t="s">
        <v>252</v>
      </c>
      <c r="B137" s="68"/>
      <c r="C137" s="68"/>
      <c r="D137" s="68"/>
      <c r="E137" s="68"/>
      <c r="F137" s="68"/>
      <c r="G137" s="68"/>
      <c r="H137" s="65"/>
      <c r="I137" s="65"/>
      <c r="J137" s="65"/>
      <c r="K137" s="65"/>
      <c r="L137" s="65"/>
      <c r="M137" s="65"/>
      <c r="N137" s="65"/>
      <c r="O137" s="65"/>
      <c r="P137" s="62"/>
      <c r="Q137" s="62"/>
      <c r="R137" s="62"/>
      <c r="S137" s="62"/>
      <c r="T137" s="62"/>
      <c r="U137" s="62"/>
      <c r="AM137" s="48"/>
      <c r="AN137" s="48"/>
      <c r="AO137" s="48"/>
      <c r="AP137" s="48"/>
      <c r="AQ137" s="48"/>
      <c r="AR137" s="48"/>
      <c r="AS137" s="48"/>
      <c r="AT137" s="48"/>
    </row>
    <row r="138" spans="1:255" s="10" customFormat="1" ht="18.3" x14ac:dyDescent="0.7">
      <c r="A138" s="67" t="s">
        <v>253</v>
      </c>
      <c r="B138" s="62"/>
      <c r="C138" s="62"/>
      <c r="D138" s="62"/>
      <c r="E138" s="68"/>
      <c r="F138" s="68"/>
      <c r="G138" s="68"/>
      <c r="H138" s="69"/>
      <c r="I138" s="65"/>
      <c r="J138" s="65"/>
      <c r="K138" s="65"/>
      <c r="L138" s="65"/>
      <c r="M138" s="65"/>
      <c r="N138" s="65"/>
      <c r="O138" s="65"/>
      <c r="P138" s="62"/>
      <c r="Q138" s="62"/>
      <c r="R138" s="62"/>
      <c r="S138" s="62"/>
      <c r="T138" s="62"/>
      <c r="U138" s="62"/>
      <c r="AM138" s="48"/>
      <c r="AN138" s="48"/>
      <c r="AO138" s="48"/>
      <c r="AP138" s="48"/>
      <c r="AQ138" s="48"/>
      <c r="AR138" s="48"/>
      <c r="AS138" s="48"/>
      <c r="AT138" s="48"/>
    </row>
    <row r="139" spans="1:255" s="10" customFormat="1" ht="21" customHeight="1" x14ac:dyDescent="0.7">
      <c r="A139" s="67" t="s">
        <v>254</v>
      </c>
      <c r="B139" s="62"/>
      <c r="C139" s="62"/>
      <c r="D139" s="62"/>
      <c r="E139" s="68"/>
      <c r="F139" s="68"/>
      <c r="G139" s="68"/>
      <c r="H139" s="69"/>
      <c r="I139" s="65"/>
      <c r="J139" s="65"/>
      <c r="K139" s="65"/>
      <c r="L139" s="65"/>
      <c r="M139" s="65"/>
      <c r="N139" s="65"/>
      <c r="O139" s="65"/>
      <c r="P139" s="62"/>
      <c r="Q139" s="62"/>
      <c r="R139" s="62"/>
      <c r="S139" s="62"/>
      <c r="T139" s="62"/>
      <c r="U139" s="62"/>
      <c r="AM139" s="48"/>
      <c r="AN139" s="48"/>
      <c r="AO139" s="48"/>
      <c r="AP139" s="48"/>
      <c r="AQ139" s="48"/>
      <c r="AR139" s="48"/>
      <c r="AS139" s="48"/>
      <c r="AT139" s="48"/>
    </row>
    <row r="140" spans="1:255" s="10" customFormat="1" ht="21" customHeight="1" x14ac:dyDescent="0.7">
      <c r="A140" s="67" t="s">
        <v>255</v>
      </c>
      <c r="B140" s="62"/>
      <c r="C140" s="62"/>
      <c r="D140" s="62"/>
      <c r="E140" s="68"/>
      <c r="F140" s="68"/>
      <c r="G140" s="68"/>
      <c r="H140" s="69"/>
      <c r="I140" s="65"/>
      <c r="J140" s="65"/>
      <c r="K140" s="65"/>
      <c r="L140" s="65"/>
      <c r="M140" s="65"/>
      <c r="N140" s="65"/>
      <c r="O140" s="65"/>
      <c r="P140" s="62"/>
      <c r="Q140" s="62"/>
      <c r="R140" s="62"/>
      <c r="S140" s="62"/>
      <c r="T140" s="62"/>
      <c r="U140" s="62"/>
      <c r="AM140" s="48"/>
      <c r="AN140" s="48"/>
      <c r="AO140" s="48"/>
      <c r="AP140" s="48"/>
      <c r="AQ140" s="48"/>
      <c r="AR140" s="48"/>
      <c r="AS140" s="48"/>
      <c r="AT140" s="48"/>
    </row>
    <row r="141" spans="1:255" s="10" customFormat="1" ht="21" customHeight="1" x14ac:dyDescent="0.7">
      <c r="A141" s="67" t="s">
        <v>256</v>
      </c>
      <c r="B141" s="62"/>
      <c r="C141" s="62"/>
      <c r="D141" s="62"/>
      <c r="E141" s="68"/>
      <c r="F141" s="68"/>
      <c r="G141" s="68"/>
      <c r="H141" s="69"/>
      <c r="I141" s="65"/>
      <c r="J141" s="65"/>
      <c r="K141" s="65"/>
      <c r="L141" s="65"/>
      <c r="M141" s="65"/>
      <c r="N141" s="65"/>
      <c r="O141" s="65"/>
      <c r="P141" s="62"/>
      <c r="Q141" s="62"/>
      <c r="R141" s="62"/>
      <c r="S141" s="62"/>
      <c r="T141" s="62"/>
      <c r="U141" s="62"/>
      <c r="AM141" s="48"/>
      <c r="AN141" s="48"/>
      <c r="AO141" s="48"/>
      <c r="AP141" s="48"/>
      <c r="AQ141" s="48"/>
      <c r="AR141" s="48"/>
      <c r="AS141" s="48"/>
      <c r="AT141" s="48"/>
    </row>
    <row r="142" spans="1:255" s="10" customFormat="1" ht="21" customHeight="1" x14ac:dyDescent="0.7">
      <c r="A142" s="67" t="s">
        <v>257</v>
      </c>
      <c r="B142" s="62"/>
      <c r="C142" s="62"/>
      <c r="D142" s="62"/>
      <c r="E142" s="68"/>
      <c r="F142" s="68"/>
      <c r="G142" s="68"/>
      <c r="H142" s="69"/>
      <c r="I142" s="65"/>
      <c r="J142" s="65"/>
      <c r="K142" s="65"/>
      <c r="L142" s="65"/>
      <c r="M142" s="65"/>
      <c r="N142" s="65"/>
      <c r="O142" s="65"/>
      <c r="P142" s="62"/>
      <c r="Q142" s="62"/>
      <c r="R142" s="62"/>
      <c r="S142" s="62"/>
      <c r="T142" s="62"/>
      <c r="U142" s="62"/>
      <c r="AM142" s="48"/>
      <c r="AN142" s="48"/>
      <c r="AO142" s="48"/>
      <c r="AP142" s="48"/>
      <c r="AQ142" s="48"/>
      <c r="AR142" s="48"/>
      <c r="AS142" s="48"/>
      <c r="AT142" s="48"/>
    </row>
    <row r="143" spans="1:255" s="10" customFormat="1" ht="21" customHeight="1" x14ac:dyDescent="0.7">
      <c r="A143" s="67" t="s">
        <v>258</v>
      </c>
      <c r="B143" s="62"/>
      <c r="C143" s="62"/>
      <c r="D143" s="62"/>
      <c r="E143" s="68"/>
      <c r="F143" s="68"/>
      <c r="G143" s="68"/>
      <c r="H143" s="69"/>
      <c r="I143" s="65"/>
      <c r="J143" s="65"/>
      <c r="K143" s="65"/>
      <c r="L143" s="65"/>
      <c r="M143" s="65"/>
      <c r="N143" s="65"/>
      <c r="O143" s="65"/>
      <c r="P143" s="62"/>
      <c r="Q143" s="62"/>
      <c r="R143" s="62"/>
      <c r="S143" s="62"/>
      <c r="T143" s="62"/>
      <c r="U143" s="62"/>
      <c r="AM143" s="48"/>
      <c r="AN143" s="48"/>
      <c r="AO143" s="48"/>
      <c r="AP143" s="48"/>
      <c r="AQ143" s="48"/>
      <c r="AR143" s="48"/>
      <c r="AS143" s="48"/>
      <c r="AT143" s="48"/>
    </row>
    <row r="144" spans="1:255" s="10" customFormat="1" ht="21" customHeight="1" x14ac:dyDescent="0.7">
      <c r="A144" s="67" t="s">
        <v>259</v>
      </c>
      <c r="B144" s="62"/>
      <c r="C144" s="62"/>
      <c r="D144" s="62"/>
      <c r="E144" s="68"/>
      <c r="F144" s="68"/>
      <c r="G144" s="68"/>
      <c r="H144" s="69"/>
      <c r="I144" s="65"/>
      <c r="J144" s="65"/>
      <c r="K144" s="65"/>
      <c r="L144" s="65"/>
      <c r="M144" s="65"/>
      <c r="N144" s="65"/>
      <c r="O144" s="65"/>
      <c r="P144" s="62"/>
      <c r="Q144" s="62"/>
      <c r="R144" s="62"/>
      <c r="S144" s="62"/>
      <c r="T144" s="62"/>
      <c r="U144" s="62"/>
      <c r="AM144" s="48"/>
      <c r="AN144" s="48"/>
      <c r="AO144" s="48"/>
      <c r="AP144" s="48"/>
      <c r="AQ144" s="48"/>
      <c r="AR144" s="48"/>
      <c r="AS144" s="48"/>
      <c r="AT144" s="48"/>
    </row>
    <row r="145" spans="1:46" s="10" customFormat="1" ht="21" customHeight="1" x14ac:dyDescent="0.7">
      <c r="A145" s="67" t="s">
        <v>260</v>
      </c>
      <c r="B145" s="62"/>
      <c r="C145" s="62"/>
      <c r="D145" s="62"/>
      <c r="E145" s="68"/>
      <c r="F145" s="68"/>
      <c r="G145" s="68"/>
      <c r="H145" s="69"/>
      <c r="I145" s="65"/>
      <c r="J145" s="65"/>
      <c r="K145" s="65"/>
      <c r="L145" s="65"/>
      <c r="M145" s="65"/>
      <c r="N145" s="65"/>
      <c r="O145" s="65"/>
      <c r="P145" s="62"/>
      <c r="Q145" s="62"/>
      <c r="R145" s="62"/>
      <c r="S145" s="62"/>
      <c r="T145" s="62"/>
      <c r="U145" s="62"/>
      <c r="AM145" s="48"/>
      <c r="AN145" s="48"/>
      <c r="AO145" s="48"/>
      <c r="AP145" s="48"/>
      <c r="AQ145" s="48"/>
      <c r="AR145" s="48"/>
      <c r="AS145" s="48"/>
      <c r="AT145" s="48"/>
    </row>
    <row r="146" spans="1:46" s="10" customFormat="1" ht="21" customHeight="1" x14ac:dyDescent="0.7">
      <c r="A146" s="67" t="s">
        <v>261</v>
      </c>
      <c r="B146" s="62"/>
      <c r="C146" s="62"/>
      <c r="D146" s="62"/>
      <c r="E146" s="68"/>
      <c r="F146" s="68"/>
      <c r="G146" s="68"/>
      <c r="H146" s="69"/>
      <c r="I146" s="65"/>
      <c r="J146" s="65"/>
      <c r="K146" s="65"/>
      <c r="L146" s="65"/>
      <c r="M146" s="65"/>
      <c r="N146" s="65"/>
      <c r="O146" s="65"/>
      <c r="P146" s="62"/>
      <c r="Q146" s="62"/>
      <c r="R146" s="62"/>
      <c r="S146" s="62"/>
      <c r="T146" s="62"/>
      <c r="U146" s="62"/>
      <c r="AM146" s="48"/>
      <c r="AN146" s="48"/>
      <c r="AO146" s="48"/>
      <c r="AP146" s="48"/>
      <c r="AQ146" s="48"/>
      <c r="AR146" s="48"/>
      <c r="AS146" s="48"/>
      <c r="AT146" s="48"/>
    </row>
    <row r="147" spans="1:46" ht="18.3" x14ac:dyDescent="0.7">
      <c r="A147" s="67" t="s">
        <v>262</v>
      </c>
      <c r="B147" s="68"/>
      <c r="C147" s="68"/>
      <c r="D147" s="68"/>
      <c r="E147" s="68"/>
      <c r="F147" s="68"/>
      <c r="G147" s="68"/>
      <c r="H147" s="65"/>
      <c r="I147" s="65"/>
      <c r="J147" s="65"/>
      <c r="K147" s="65"/>
      <c r="L147" s="65"/>
      <c r="M147" s="65"/>
      <c r="N147" s="65"/>
      <c r="O147" s="65"/>
      <c r="P147" s="66"/>
      <c r="Q147" s="66"/>
      <c r="R147" s="66"/>
      <c r="S147" s="62"/>
      <c r="T147" s="62"/>
      <c r="U147" s="62"/>
    </row>
    <row r="148" spans="1:46" s="47" customFormat="1" ht="21" customHeight="1" x14ac:dyDescent="0.7">
      <c r="A148" s="67"/>
      <c r="B148" s="68"/>
      <c r="C148" s="68"/>
      <c r="D148" s="68"/>
      <c r="E148" s="68"/>
      <c r="F148" s="68"/>
      <c r="G148" s="70"/>
      <c r="H148" s="69"/>
      <c r="I148" s="65"/>
      <c r="J148" s="65"/>
      <c r="K148" s="65"/>
      <c r="L148" s="65"/>
      <c r="M148" s="65"/>
      <c r="N148" s="65"/>
      <c r="O148" s="65"/>
      <c r="P148" s="62"/>
      <c r="Q148" s="62"/>
      <c r="R148" s="62"/>
      <c r="S148" s="62"/>
      <c r="T148" s="62"/>
      <c r="U148" s="62"/>
      <c r="AM148" s="49"/>
      <c r="AN148" s="49"/>
      <c r="AO148" s="49"/>
      <c r="AP148" s="49"/>
      <c r="AQ148" s="49"/>
      <c r="AR148" s="49"/>
      <c r="AS148" s="49"/>
      <c r="AT148" s="49"/>
    </row>
    <row r="149" spans="1:46" s="10" customFormat="1" ht="21" customHeight="1" x14ac:dyDescent="0.7">
      <c r="A149" s="67"/>
      <c r="B149" s="67"/>
      <c r="C149" s="67"/>
      <c r="D149" s="62"/>
      <c r="E149" s="68"/>
      <c r="F149" s="68"/>
      <c r="G149" s="68"/>
      <c r="H149" s="65"/>
      <c r="I149" s="65"/>
      <c r="J149" s="65"/>
      <c r="K149" s="65"/>
      <c r="L149" s="65"/>
      <c r="M149" s="65"/>
      <c r="N149" s="65"/>
      <c r="O149" s="65"/>
      <c r="P149" s="62"/>
      <c r="Q149" s="62"/>
      <c r="R149" s="62"/>
      <c r="S149" s="62"/>
      <c r="T149" s="62"/>
      <c r="U149" s="62"/>
      <c r="AM149" s="48"/>
      <c r="AN149" s="48"/>
      <c r="AO149" s="48"/>
      <c r="AP149" s="48"/>
      <c r="AQ149" s="48"/>
      <c r="AR149" s="48"/>
      <c r="AS149" s="48"/>
      <c r="AT149" s="48"/>
    </row>
    <row r="150" spans="1:46" s="47" customFormat="1" ht="21" customHeight="1" x14ac:dyDescent="0.7">
      <c r="A150" s="67"/>
      <c r="B150" s="68"/>
      <c r="C150" s="68"/>
      <c r="D150" s="68"/>
      <c r="E150" s="68"/>
      <c r="F150" s="68"/>
      <c r="G150" s="68"/>
      <c r="H150" s="69"/>
      <c r="I150" s="65"/>
      <c r="J150" s="65"/>
      <c r="K150" s="65"/>
      <c r="L150" s="65"/>
      <c r="M150" s="65"/>
      <c r="N150" s="65"/>
      <c r="O150" s="65"/>
      <c r="P150" s="62"/>
      <c r="Q150" s="62"/>
      <c r="R150" s="62"/>
      <c r="S150" s="62"/>
      <c r="T150" s="62"/>
      <c r="U150" s="62"/>
      <c r="AM150" s="49"/>
      <c r="AN150" s="49"/>
      <c r="AO150" s="49"/>
      <c r="AP150" s="49"/>
      <c r="AQ150" s="49"/>
      <c r="AR150" s="49"/>
      <c r="AS150" s="49"/>
      <c r="AT150" s="49"/>
    </row>
    <row r="151" spans="1:46" s="10" customFormat="1" ht="21" customHeight="1" x14ac:dyDescent="0.7">
      <c r="A151" s="67"/>
      <c r="B151" s="68"/>
      <c r="C151" s="68"/>
      <c r="D151" s="68"/>
      <c r="E151" s="68"/>
      <c r="F151" s="68"/>
      <c r="G151" s="68"/>
      <c r="H151" s="65"/>
      <c r="I151" s="65"/>
      <c r="J151" s="65"/>
      <c r="K151" s="65"/>
      <c r="L151" s="65"/>
      <c r="M151" s="65"/>
      <c r="N151" s="65"/>
      <c r="O151" s="65"/>
      <c r="P151" s="62"/>
      <c r="Q151" s="62"/>
      <c r="R151" s="62"/>
      <c r="S151" s="62"/>
      <c r="T151" s="62"/>
      <c r="U151" s="62"/>
      <c r="AM151" s="48"/>
      <c r="AN151" s="48"/>
      <c r="AO151" s="48"/>
      <c r="AP151" s="48"/>
      <c r="AQ151" s="48"/>
      <c r="AR151" s="48"/>
      <c r="AS151" s="48"/>
      <c r="AT151" s="48"/>
    </row>
    <row r="152" spans="1:46" s="10" customFormat="1" ht="21" customHeight="1" x14ac:dyDescent="0.7">
      <c r="A152" s="67"/>
      <c r="B152" s="68"/>
      <c r="C152" s="68"/>
      <c r="D152" s="68"/>
      <c r="E152" s="68"/>
      <c r="F152" s="68"/>
      <c r="G152" s="68"/>
      <c r="H152" s="65"/>
      <c r="I152" s="65"/>
      <c r="J152" s="65"/>
      <c r="K152" s="65"/>
      <c r="L152" s="65"/>
      <c r="M152" s="65"/>
      <c r="N152" s="65"/>
      <c r="O152" s="65"/>
      <c r="P152" s="62"/>
      <c r="Q152" s="62"/>
      <c r="R152" s="62"/>
      <c r="S152" s="62"/>
      <c r="T152" s="62"/>
      <c r="U152" s="62"/>
      <c r="AM152" s="48"/>
      <c r="AN152" s="48"/>
      <c r="AO152" s="48"/>
      <c r="AP152" s="48"/>
      <c r="AQ152" s="48"/>
      <c r="AR152" s="48"/>
      <c r="AS152" s="48"/>
      <c r="AT152" s="48"/>
    </row>
    <row r="153" spans="1:46" x14ac:dyDescent="0.85">
      <c r="D153" s="1"/>
      <c r="E153" s="1"/>
      <c r="F153" s="1"/>
      <c r="G153" s="50"/>
    </row>
    <row r="154" spans="1:46" x14ac:dyDescent="0.85">
      <c r="D154" s="1"/>
      <c r="E154" s="1"/>
      <c r="F154" s="1"/>
      <c r="G154" s="50"/>
    </row>
    <row r="155" spans="1:46" x14ac:dyDescent="0.85">
      <c r="D155" s="1"/>
      <c r="E155" s="1"/>
      <c r="F155" s="1"/>
      <c r="G155" s="50"/>
    </row>
    <row r="156" spans="1:46" x14ac:dyDescent="0.85">
      <c r="D156" s="1"/>
      <c r="E156" s="1"/>
      <c r="F156" s="1"/>
      <c r="G156" s="50"/>
    </row>
    <row r="157" spans="1:46" x14ac:dyDescent="0.85">
      <c r="D157" s="1"/>
      <c r="E157" s="1"/>
      <c r="F157" s="1"/>
      <c r="G157" s="50"/>
    </row>
    <row r="158" spans="1:46" x14ac:dyDescent="0.85">
      <c r="D158" s="1"/>
      <c r="E158" s="1"/>
      <c r="F158" s="1"/>
      <c r="G158" s="50"/>
    </row>
    <row r="159" spans="1:46" x14ac:dyDescent="0.85">
      <c r="D159" s="1"/>
      <c r="E159" s="1"/>
      <c r="F159" s="1"/>
      <c r="G159" s="50"/>
    </row>
    <row r="160" spans="1:46" x14ac:dyDescent="0.85">
      <c r="D160" s="1"/>
      <c r="E160" s="1"/>
      <c r="F160" s="1"/>
      <c r="G160" s="50"/>
    </row>
    <row r="161" spans="4:7" x14ac:dyDescent="0.85">
      <c r="D161" s="1"/>
      <c r="E161" s="1"/>
      <c r="F161" s="1"/>
      <c r="G161" s="50"/>
    </row>
    <row r="162" spans="4:7" x14ac:dyDescent="0.85">
      <c r="D162" s="1"/>
      <c r="E162" s="1"/>
      <c r="F162" s="1"/>
      <c r="G162" s="50"/>
    </row>
    <row r="163" spans="4:7" x14ac:dyDescent="0.85">
      <c r="D163" s="1"/>
      <c r="E163" s="1"/>
      <c r="F163" s="1"/>
      <c r="G163" s="50"/>
    </row>
    <row r="164" spans="4:7" x14ac:dyDescent="0.85">
      <c r="D164" s="1"/>
      <c r="E164" s="1"/>
      <c r="F164" s="1"/>
      <c r="G164" s="50"/>
    </row>
    <row r="165" spans="4:7" x14ac:dyDescent="0.85">
      <c r="D165" s="1"/>
      <c r="E165" s="1"/>
      <c r="F165" s="1"/>
      <c r="G165" s="50"/>
    </row>
    <row r="166" spans="4:7" x14ac:dyDescent="0.85">
      <c r="D166" s="1"/>
      <c r="E166" s="1"/>
      <c r="F166" s="1"/>
      <c r="G166" s="50"/>
    </row>
    <row r="167" spans="4:7" x14ac:dyDescent="0.85">
      <c r="D167" s="1"/>
      <c r="E167" s="1"/>
      <c r="F167" s="1"/>
      <c r="G167" s="50"/>
    </row>
    <row r="168" spans="4:7" x14ac:dyDescent="0.85">
      <c r="D168" s="1"/>
      <c r="E168" s="1"/>
      <c r="F168" s="1"/>
      <c r="G168" s="50"/>
    </row>
    <row r="169" spans="4:7" x14ac:dyDescent="0.85">
      <c r="D169" s="1"/>
      <c r="E169" s="1"/>
      <c r="F169" s="1"/>
      <c r="G169" s="50"/>
    </row>
    <row r="170" spans="4:7" x14ac:dyDescent="0.85">
      <c r="D170" s="1"/>
      <c r="E170" s="1"/>
      <c r="F170" s="1"/>
      <c r="G170" s="50"/>
    </row>
    <row r="171" spans="4:7" x14ac:dyDescent="0.85">
      <c r="D171" s="1"/>
      <c r="E171" s="1"/>
      <c r="F171" s="1"/>
      <c r="G171" s="50"/>
    </row>
    <row r="172" spans="4:7" x14ac:dyDescent="0.85">
      <c r="D172" s="1"/>
      <c r="E172" s="1"/>
      <c r="F172" s="1"/>
      <c r="G172" s="50"/>
    </row>
    <row r="173" spans="4:7" x14ac:dyDescent="0.85">
      <c r="D173" s="1"/>
      <c r="E173" s="1"/>
      <c r="F173" s="1"/>
      <c r="G173" s="50"/>
    </row>
    <row r="174" spans="4:7" x14ac:dyDescent="0.85">
      <c r="D174" s="1"/>
      <c r="E174" s="1"/>
      <c r="F174" s="1"/>
      <c r="G174" s="50"/>
    </row>
    <row r="175" spans="4:7" x14ac:dyDescent="0.85">
      <c r="D175" s="1"/>
      <c r="E175" s="1"/>
      <c r="F175" s="1"/>
      <c r="G175" s="50"/>
    </row>
    <row r="176" spans="4:7" x14ac:dyDescent="0.85">
      <c r="D176" s="1"/>
      <c r="E176" s="1"/>
      <c r="F176" s="1"/>
      <c r="G176" s="50"/>
    </row>
    <row r="177" spans="4:7" x14ac:dyDescent="0.85">
      <c r="D177" s="1"/>
      <c r="E177" s="1"/>
      <c r="F177" s="1"/>
      <c r="G177" s="50"/>
    </row>
    <row r="178" spans="4:7" x14ac:dyDescent="0.85">
      <c r="D178" s="1"/>
      <c r="E178" s="1"/>
      <c r="F178" s="1"/>
      <c r="G178" s="50"/>
    </row>
    <row r="179" spans="4:7" x14ac:dyDescent="0.85">
      <c r="D179" s="1"/>
      <c r="E179" s="1"/>
      <c r="F179" s="1"/>
      <c r="G179" s="50"/>
    </row>
    <row r="180" spans="4:7" x14ac:dyDescent="0.85">
      <c r="D180" s="1"/>
      <c r="E180" s="1"/>
      <c r="F180" s="1"/>
      <c r="G180" s="50"/>
    </row>
    <row r="181" spans="4:7" x14ac:dyDescent="0.85">
      <c r="D181" s="1"/>
      <c r="E181" s="1"/>
      <c r="F181" s="1"/>
      <c r="G181" s="50"/>
    </row>
    <row r="182" spans="4:7" x14ac:dyDescent="0.85">
      <c r="D182" s="1"/>
      <c r="E182" s="1"/>
      <c r="F182" s="1"/>
      <c r="G182" s="50"/>
    </row>
    <row r="183" spans="4:7" x14ac:dyDescent="0.85">
      <c r="D183" s="1"/>
      <c r="E183" s="1"/>
      <c r="F183" s="1"/>
      <c r="G183" s="50"/>
    </row>
    <row r="184" spans="4:7" x14ac:dyDescent="0.85">
      <c r="D184" s="1"/>
      <c r="E184" s="1"/>
      <c r="F184" s="1"/>
      <c r="G184" s="50"/>
    </row>
    <row r="185" spans="4:7" x14ac:dyDescent="0.85">
      <c r="D185" s="1"/>
      <c r="E185" s="1"/>
      <c r="F185" s="1"/>
      <c r="G185" s="50"/>
    </row>
    <row r="186" spans="4:7" x14ac:dyDescent="0.85">
      <c r="D186" s="1"/>
      <c r="E186" s="1"/>
      <c r="F186" s="1"/>
      <c r="G186" s="50"/>
    </row>
    <row r="187" spans="4:7" x14ac:dyDescent="0.85">
      <c r="D187" s="1"/>
      <c r="E187" s="1"/>
      <c r="F187" s="1"/>
      <c r="G187" s="50"/>
    </row>
    <row r="188" spans="4:7" x14ac:dyDescent="0.85">
      <c r="D188" s="1"/>
      <c r="E188" s="1"/>
      <c r="F188" s="1"/>
      <c r="G188" s="50"/>
    </row>
    <row r="189" spans="4:7" x14ac:dyDescent="0.85">
      <c r="D189" s="1"/>
      <c r="E189" s="1"/>
      <c r="F189" s="1"/>
      <c r="G189" s="50"/>
    </row>
    <row r="190" spans="4:7" x14ac:dyDescent="0.85">
      <c r="D190" s="1"/>
      <c r="E190" s="1"/>
      <c r="F190" s="1"/>
      <c r="G190" s="50"/>
    </row>
    <row r="191" spans="4:7" x14ac:dyDescent="0.85">
      <c r="D191" s="1"/>
      <c r="E191" s="1"/>
      <c r="F191" s="1"/>
      <c r="G191" s="50"/>
    </row>
    <row r="192" spans="4:7" x14ac:dyDescent="0.85">
      <c r="D192" s="1"/>
      <c r="E192" s="1"/>
      <c r="F192" s="1"/>
      <c r="G192" s="50"/>
    </row>
    <row r="193" spans="4:7" x14ac:dyDescent="0.85">
      <c r="D193" s="1"/>
      <c r="E193" s="1"/>
      <c r="F193" s="1"/>
      <c r="G193" s="50"/>
    </row>
    <row r="194" spans="4:7" x14ac:dyDescent="0.85">
      <c r="D194" s="1"/>
      <c r="E194" s="1"/>
      <c r="F194" s="1"/>
      <c r="G194" s="50"/>
    </row>
    <row r="195" spans="4:7" x14ac:dyDescent="0.85">
      <c r="D195" s="1"/>
      <c r="E195" s="1"/>
      <c r="F195" s="1"/>
      <c r="G195" s="50"/>
    </row>
    <row r="196" spans="4:7" x14ac:dyDescent="0.85">
      <c r="D196" s="1"/>
      <c r="E196" s="1"/>
      <c r="F196" s="1"/>
      <c r="G196" s="50"/>
    </row>
    <row r="197" spans="4:7" x14ac:dyDescent="0.85">
      <c r="D197" s="1"/>
      <c r="E197" s="1"/>
      <c r="F197" s="1"/>
      <c r="G197" s="50"/>
    </row>
    <row r="198" spans="4:7" x14ac:dyDescent="0.85">
      <c r="D198" s="1"/>
      <c r="E198" s="1"/>
      <c r="F198" s="1"/>
      <c r="G198" s="50"/>
    </row>
    <row r="199" spans="4:7" x14ac:dyDescent="0.85">
      <c r="D199" s="1"/>
      <c r="E199" s="1"/>
      <c r="F199" s="1"/>
      <c r="G199" s="50"/>
    </row>
    <row r="200" spans="4:7" x14ac:dyDescent="0.85">
      <c r="D200" s="1"/>
      <c r="E200" s="1"/>
      <c r="F200" s="1"/>
      <c r="G200" s="50"/>
    </row>
    <row r="201" spans="4:7" x14ac:dyDescent="0.85">
      <c r="D201" s="1"/>
      <c r="E201" s="1"/>
      <c r="F201" s="1"/>
      <c r="G201" s="50"/>
    </row>
    <row r="202" spans="4:7" x14ac:dyDescent="0.85">
      <c r="D202" s="1"/>
      <c r="E202" s="1"/>
      <c r="F202" s="1"/>
      <c r="G202" s="50"/>
    </row>
    <row r="203" spans="4:7" x14ac:dyDescent="0.85">
      <c r="D203" s="1"/>
      <c r="E203" s="1"/>
      <c r="F203" s="1"/>
      <c r="G203" s="50"/>
    </row>
    <row r="204" spans="4:7" x14ac:dyDescent="0.85">
      <c r="D204" s="1"/>
      <c r="E204" s="1"/>
      <c r="F204" s="1"/>
      <c r="G204" s="50"/>
    </row>
    <row r="205" spans="4:7" x14ac:dyDescent="0.85">
      <c r="D205" s="1"/>
      <c r="E205" s="1"/>
      <c r="F205" s="1"/>
      <c r="G205" s="50"/>
    </row>
    <row r="206" spans="4:7" x14ac:dyDescent="0.85">
      <c r="D206" s="1"/>
      <c r="E206" s="1"/>
      <c r="F206" s="1"/>
      <c r="G206" s="50"/>
    </row>
    <row r="207" spans="4:7" x14ac:dyDescent="0.85">
      <c r="D207" s="1"/>
      <c r="E207" s="1"/>
      <c r="F207" s="1"/>
      <c r="G207" s="50"/>
    </row>
    <row r="208" spans="4:7" x14ac:dyDescent="0.85">
      <c r="D208" s="1"/>
      <c r="E208" s="1"/>
      <c r="F208" s="1"/>
      <c r="G208" s="50"/>
    </row>
    <row r="209" spans="4:7" x14ac:dyDescent="0.85">
      <c r="D209" s="1"/>
      <c r="E209" s="1"/>
      <c r="F209" s="1"/>
      <c r="G209" s="50"/>
    </row>
    <row r="210" spans="4:7" x14ac:dyDescent="0.85">
      <c r="D210" s="1"/>
      <c r="E210" s="1"/>
      <c r="F210" s="1"/>
      <c r="G210" s="50"/>
    </row>
    <row r="211" spans="4:7" x14ac:dyDescent="0.85">
      <c r="D211" s="1"/>
      <c r="E211" s="1"/>
      <c r="F211" s="1"/>
      <c r="G211" s="50"/>
    </row>
    <row r="212" spans="4:7" x14ac:dyDescent="0.85">
      <c r="D212" s="1"/>
      <c r="E212" s="1"/>
      <c r="F212" s="1"/>
      <c r="G212" s="50"/>
    </row>
    <row r="213" spans="4:7" x14ac:dyDescent="0.85">
      <c r="D213" s="1"/>
      <c r="E213" s="1"/>
      <c r="F213" s="1"/>
      <c r="G213" s="50"/>
    </row>
    <row r="214" spans="4:7" x14ac:dyDescent="0.85">
      <c r="D214" s="1"/>
      <c r="E214" s="1"/>
      <c r="F214" s="1"/>
      <c r="G214" s="50"/>
    </row>
    <row r="215" spans="4:7" x14ac:dyDescent="0.85">
      <c r="D215" s="1"/>
      <c r="E215" s="1"/>
      <c r="F215" s="1"/>
      <c r="G215" s="50"/>
    </row>
    <row r="216" spans="4:7" x14ac:dyDescent="0.85">
      <c r="F216" s="1"/>
      <c r="G216" s="50"/>
    </row>
    <row r="217" spans="4:7" x14ac:dyDescent="0.85">
      <c r="G217" s="50"/>
    </row>
    <row r="218" spans="4:7" x14ac:dyDescent="0.85">
      <c r="G218" s="50"/>
    </row>
    <row r="219" spans="4:7" x14ac:dyDescent="0.85">
      <c r="G219" s="50"/>
    </row>
    <row r="220" spans="4:7" x14ac:dyDescent="0.85">
      <c r="G220" s="50"/>
    </row>
  </sheetData>
  <mergeCells count="144">
    <mergeCell ref="B134:C13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79:C79"/>
    <mergeCell ref="B80:C80"/>
    <mergeCell ref="B81:C81"/>
    <mergeCell ref="B83:C83"/>
    <mergeCell ref="B84:C84"/>
    <mergeCell ref="B85:C85"/>
    <mergeCell ref="B86:C86"/>
    <mergeCell ref="B87:C87"/>
    <mergeCell ref="B88:C88"/>
    <mergeCell ref="B82:D82"/>
    <mergeCell ref="B68:C68"/>
    <mergeCell ref="B69:C69"/>
    <mergeCell ref="B71:C71"/>
    <mergeCell ref="B72:C72"/>
    <mergeCell ref="B73:C73"/>
    <mergeCell ref="B74:E74"/>
    <mergeCell ref="B75:C75"/>
    <mergeCell ref="B76:C76"/>
    <mergeCell ref="B78:C78"/>
    <mergeCell ref="B77:C7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V7:V8"/>
    <mergeCell ref="B9:C9"/>
    <mergeCell ref="D9:D10"/>
    <mergeCell ref="E9:E10"/>
    <mergeCell ref="F9:F10"/>
    <mergeCell ref="B10:C10"/>
    <mergeCell ref="B11:C11"/>
    <mergeCell ref="B12:C12"/>
    <mergeCell ref="B13:C13"/>
    <mergeCell ref="J1:K1"/>
    <mergeCell ref="A2:U2"/>
    <mergeCell ref="J5:K5"/>
    <mergeCell ref="T5:U5"/>
    <mergeCell ref="A6:C8"/>
    <mergeCell ref="D6:D8"/>
    <mergeCell ref="E6:E8"/>
    <mergeCell ref="F6:F8"/>
    <mergeCell ref="G6:G8"/>
    <mergeCell ref="H6:U6"/>
    <mergeCell ref="H7:H8"/>
    <mergeCell ref="L7:L8"/>
    <mergeCell ref="M7:S7"/>
    <mergeCell ref="T7:U7"/>
  </mergeCells>
  <phoneticPr fontId="18" type="noConversion"/>
  <printOptions horizontalCentered="1"/>
  <pageMargins left="0.3" right="0.3" top="0.6" bottom="0.6" header="0.3" footer="0.3"/>
  <pageSetup paperSize="9" scale="59" firstPageNumber="3" fitToHeight="2" orientation="portrait" useFirstPageNumber="1" horizontalDpi="300" verticalDpi="300" r:id="rId1"/>
  <headerFooter>
    <oddFooter>&amp;C&amp;"Times New Roman,標準"&amp;20 &amp;P</oddFooter>
  </headerFooter>
  <rowBreaks count="2" manualBreakCount="2">
    <brk id="82" max="16383" man="1"/>
    <brk id="10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a week</vt:lpstr>
      <vt:lpstr>'a week'!Print_Area</vt:lpstr>
      <vt:lpstr>'a week'!Print_Titles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綜合分析科賴虹伶</dc:creator>
  <cp:lastModifiedBy>ai</cp:lastModifiedBy>
  <cp:revision>2</cp:revision>
  <cp:lastPrinted>2024-06-05T09:17:49Z</cp:lastPrinted>
  <dcterms:created xsi:type="dcterms:W3CDTF">2001-12-14T10:04:30Z</dcterms:created>
  <dcterms:modified xsi:type="dcterms:W3CDTF">2025-11-06T06:16:40Z</dcterms:modified>
  <dc:language>zh-TW</dc:language>
</cp:coreProperties>
</file>