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17 - quality-compliance-starter-kit/assets/"/>
    </mc:Choice>
  </mc:AlternateContent>
  <xr:revisionPtr revIDLastSave="15" documentId="11_5AE79547A804DC62486CCDE0AB900933B69B5817" xr6:coauthVersionLast="47" xr6:coauthVersionMax="47" xr10:uidLastSave="{721B0F55-CD19-4E8D-941E-F70216279255}"/>
  <bookViews>
    <workbookView xWindow="-110" yWindow="-110" windowWidth="22780" windowHeight="14540" xr2:uid="{00000000-000D-0000-FFFF-FFFF00000000}"/>
  </bookViews>
  <sheets>
    <sheet name="Project Overview" sheetId="1" r:id="rId1"/>
    <sheet name="Instructions" sheetId="2" r:id="rId2"/>
    <sheet name="Project Tasks" sheetId="3" r:id="rId3"/>
    <sheet name="Review Deadlines" sheetId="4" r:id="rId4"/>
    <sheet name="Gantt Chart" sheetId="5" r:id="rId5"/>
    <sheet name="Dropdown Options" sheetId="6" r:id="rId6"/>
    <sheet name="Change Lo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H2" i="3"/>
  <c r="B6" i="1"/>
</calcChain>
</file>

<file path=xl/sharedStrings.xml><?xml version="1.0" encoding="utf-8"?>
<sst xmlns="http://schemas.openxmlformats.org/spreadsheetml/2006/main" count="131" uniqueCount="108">
  <si>
    <t>PROJECT OVERVIEW – GANTT TRACKER</t>
  </si>
  <si>
    <t>Initiative Name</t>
  </si>
  <si>
    <t>QMS Deployment – Phase 1-3 Rollout</t>
  </si>
  <si>
    <t>Initiative Owner / Champion</t>
  </si>
  <si>
    <t>Helly R.</t>
  </si>
  <si>
    <t>Start Date</t>
  </si>
  <si>
    <t>Target End Date</t>
  </si>
  <si>
    <t>Overall Timeline Duration (Days)</t>
  </si>
  <si>
    <t>Context Notes</t>
  </si>
  <si>
    <t>This tracker covers the staggered rollout of quality documentation, training, and audit readiness efforts across core QMS areas.</t>
  </si>
  <si>
    <t>QUALITY SYSTEM PROJECT TRACKER – INSTRUCTIONS</t>
  </si>
  <si>
    <t>WHAT THIS FILE TRACKS:</t>
  </si>
  <si>
    <t>This tool is a Gantt-based project tracker designed to help cross-functional teams coordinate the phased implementation of quality system activities.</t>
  </si>
  <si>
    <t>It includes:</t>
  </si>
  <si>
    <t>- A live Gantt chart based on real task data</t>
  </si>
  <si>
    <t>- Role-based assignments and color-coded rows by phase</t>
  </si>
  <si>
    <t>- A milestone review sheet to log high-level deadlines or sign-offs</t>
  </si>
  <si>
    <t>- Editable dropdowns and duration tracking</t>
  </si>
  <si>
    <t>- Change history for auditability</t>
  </si>
  <si>
    <t>SHEET-BY-SHEET GUIDE</t>
  </si>
  <si>
    <t>1. PROJECT OVERVIEW</t>
  </si>
  <si>
    <t>Enter your initiative name, owner/champion, target timeline, and key context notes.</t>
  </si>
  <si>
    <t>This helps reviewers and cross-functional contributors understand the scope.</t>
  </si>
  <si>
    <t>2. PROJECT TASKS</t>
  </si>
  <si>
    <t>This is the main tracker table. Fill in:</t>
  </si>
  <si>
    <t>- QMS Area (dropdown from 'Dropdown Options')</t>
  </si>
  <si>
    <t>- Task name, Owner, Function</t>
  </si>
  <si>
    <t>- Start and End Dates (auto-calculates Duration)</t>
  </si>
  <si>
    <t>- Status and Notes (as needed)</t>
  </si>
  <si>
    <t>To add a new task: insert a new row within the table boundary. Excel will preserve formatting and formulas.</t>
  </si>
  <si>
    <t>3. REVIEW DEADLINES</t>
  </si>
  <si>
    <t>Use this sheet to log major review checkpoints or sign-off deadlines.</t>
  </si>
  <si>
    <t>While these do not currently render as vertical lines on the Gantt, they serve as useful reference points for milestone planning.</t>
  </si>
  <si>
    <t>4. GANTT CHART</t>
  </si>
  <si>
    <t>This sheet contains a horizontal bar chart that automatically updates from the task table in 'Project Tasks'.</t>
  </si>
  <si>
    <t>Bars represent duration (Start to End Date). Tasks are stacked vertically.</t>
  </si>
  <si>
    <t>5. DROPDOWN OPTIONS</t>
  </si>
  <si>
    <t>To customize the QMS Areas or Function dropdowns:</t>
  </si>
  <si>
    <t>Edit the source lists in the 'Dropdown Options' sheet.</t>
  </si>
  <si>
    <t>Changes will flow into the Project Tasks sheet automatically.</t>
  </si>
  <si>
    <t>6. CHANGE LOG</t>
  </si>
  <si>
    <t>Use this sheet to track versions and changes for team visibility or audit support.</t>
  </si>
  <si>
    <t>TIPS:</t>
  </si>
  <si>
    <t>- Use phases to group related tasks or workstreams.</t>
  </si>
  <si>
    <t>- You can customize conditional formatting by Phase or Status.</t>
  </si>
  <si>
    <t>- Keep task descriptions short and clear for clean Gantt visuals.</t>
  </si>
  <si>
    <t>QMS Area</t>
  </si>
  <si>
    <t>Task</t>
  </si>
  <si>
    <t>Owner</t>
  </si>
  <si>
    <t>Function</t>
  </si>
  <si>
    <t>Phase</t>
  </si>
  <si>
    <t>End Date</t>
  </si>
  <si>
    <t>Duration (Days)</t>
  </si>
  <si>
    <t>Status</t>
  </si>
  <si>
    <t>Notes</t>
  </si>
  <si>
    <t>Document Control</t>
  </si>
  <si>
    <t>Draft SOP Template</t>
  </si>
  <si>
    <t>Mark S.</t>
  </si>
  <si>
    <t>QA</t>
  </si>
  <si>
    <t>Phase 1</t>
  </si>
  <si>
    <t>Complete</t>
  </si>
  <si>
    <t>Training &amp; Qualification</t>
  </si>
  <si>
    <t>Define Training Matrix</t>
  </si>
  <si>
    <t>MSAT</t>
  </si>
  <si>
    <t>In Progress</t>
  </si>
  <si>
    <t>Deviation Management</t>
  </si>
  <si>
    <t>Create Change Tracker</t>
  </si>
  <si>
    <t>Dylan G.</t>
  </si>
  <si>
    <t>Process Engineering</t>
  </si>
  <si>
    <t>Phase 2</t>
  </si>
  <si>
    <t>Not Started</t>
  </si>
  <si>
    <t>Finalize SOP Version Log</t>
  </si>
  <si>
    <t>Tina Y.</t>
  </si>
  <si>
    <t>Quality Systems</t>
  </si>
  <si>
    <t>Audit Program</t>
  </si>
  <si>
    <t>Schedule Dry Run Audit</t>
  </si>
  <si>
    <t>Sasha T.</t>
  </si>
  <si>
    <t>Phase 3</t>
  </si>
  <si>
    <t>Distribute Training Matrix</t>
  </si>
  <si>
    <t>Ivan N.</t>
  </si>
  <si>
    <t>Conduct Mock Audit</t>
  </si>
  <si>
    <t>Camila R.</t>
  </si>
  <si>
    <t>Phase 4</t>
  </si>
  <si>
    <t>Manufacturing</t>
  </si>
  <si>
    <t>Deadline Name</t>
  </si>
  <si>
    <t>Reviewer</t>
  </si>
  <si>
    <t>Presenters</t>
  </si>
  <si>
    <t>Deadline Date</t>
  </si>
  <si>
    <t>Phase 1 Review</t>
  </si>
  <si>
    <t>2025-07-10</t>
  </si>
  <si>
    <t>Phase 2 Sign-Off</t>
  </si>
  <si>
    <t>2025-07-25</t>
  </si>
  <si>
    <t>Final QA Review</t>
  </si>
  <si>
    <t>2025-08-20</t>
  </si>
  <si>
    <t>QMS Areas</t>
  </si>
  <si>
    <t>Functions</t>
  </si>
  <si>
    <t>Change Management</t>
  </si>
  <si>
    <t>Risk Management</t>
  </si>
  <si>
    <t>Validation</t>
  </si>
  <si>
    <t>Version</t>
  </si>
  <si>
    <t>Change Description</t>
  </si>
  <si>
    <t>Author</t>
  </si>
  <si>
    <t>Date</t>
  </si>
  <si>
    <t>v1</t>
  </si>
  <si>
    <t>Created Project Tracker with Gantt, dropdowns, and sample tasks</t>
  </si>
  <si>
    <t>Josh Villanueva</t>
  </si>
  <si>
    <t>2025-06-22</t>
  </si>
  <si>
    <t>-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</si>
</sst>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15">
    <dxf>
      <fill>
        <patternFill>
          <bgColor rgb="FFD9E1F2"/>
        </patternFill>
      </fill>
    </dxf>
    <dxf>
      <fill>
        <patternFill>
          <bgColor rgb="FFC6EFCE"/>
        </patternFill>
      </fill>
    </dxf>
    <dxf>
      <fill>
        <patternFill>
          <bgColor rgb="FFFCE4D6"/>
        </patternFill>
      </fill>
    </dxf>
    <dxf>
      <fill>
        <patternFill>
          <bgColor rgb="FFFFEB9C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19" formatCode="m/d/yyyy"/>
      <fill>
        <patternFill>
          <fgColor indexed="64"/>
          <bgColor auto="1"/>
        </patternFill>
      </fill>
    </dxf>
    <dxf>
      <numFmt numFmtId="19" formatCode="m/d/yyyy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QMS Task Duration Overview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3137019976249371"/>
          <c:y val="0.1815799978127734"/>
          <c:w val="0.74649708411808757"/>
          <c:h val="0.637176017060367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 Tasks'!$F$1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invertIfNegative val="0"/>
          <c:cat>
            <c:strRef>
              <c:f>'Project Tasks'!$B$2:$B$8</c:f>
              <c:strCache>
                <c:ptCount val="7"/>
                <c:pt idx="0">
                  <c:v>Draft SOP Template</c:v>
                </c:pt>
                <c:pt idx="1">
                  <c:v>Define Training Matrix</c:v>
                </c:pt>
                <c:pt idx="2">
                  <c:v>Create Change Tracker</c:v>
                </c:pt>
                <c:pt idx="3">
                  <c:v>Finalize SOP Version Log</c:v>
                </c:pt>
                <c:pt idx="4">
                  <c:v>Schedule Dry Run Audit</c:v>
                </c:pt>
                <c:pt idx="5">
                  <c:v>Distribute Training Matrix</c:v>
                </c:pt>
                <c:pt idx="6">
                  <c:v>Conduct Mock Audit</c:v>
                </c:pt>
              </c:strCache>
            </c:strRef>
          </c:cat>
          <c:val>
            <c:numRef>
              <c:f>'Project Tasks'!$F$2:$F$8</c:f>
              <c:numCache>
                <c:formatCode>m/d/yyyy</c:formatCode>
                <c:ptCount val="7"/>
                <c:pt idx="0">
                  <c:v>45839</c:v>
                </c:pt>
                <c:pt idx="1">
                  <c:v>45841</c:v>
                </c:pt>
                <c:pt idx="2">
                  <c:v>45848</c:v>
                </c:pt>
                <c:pt idx="3">
                  <c:v>45858</c:v>
                </c:pt>
                <c:pt idx="4">
                  <c:v>45853</c:v>
                </c:pt>
                <c:pt idx="5">
                  <c:v>45870</c:v>
                </c:pt>
                <c:pt idx="6">
                  <c:v>45884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8-49B1-8AFF-B7D7C579A423}"/>
            </c:ext>
          </c:extLst>
        </c:ser>
        <c:ser>
          <c:idx val="1"/>
          <c:order val="1"/>
          <c:tx>
            <c:strRef>
              <c:f>'Project Tasks'!$H$1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'Project Tasks'!$B$2:$B$8</c:f>
              <c:strCache>
                <c:ptCount val="7"/>
                <c:pt idx="0">
                  <c:v>Draft SOP Template</c:v>
                </c:pt>
                <c:pt idx="1">
                  <c:v>Define Training Matrix</c:v>
                </c:pt>
                <c:pt idx="2">
                  <c:v>Create Change Tracker</c:v>
                </c:pt>
                <c:pt idx="3">
                  <c:v>Finalize SOP Version Log</c:v>
                </c:pt>
                <c:pt idx="4">
                  <c:v>Schedule Dry Run Audit</c:v>
                </c:pt>
                <c:pt idx="5">
                  <c:v>Distribute Training Matrix</c:v>
                </c:pt>
                <c:pt idx="6">
                  <c:v>Conduct Mock Audit</c:v>
                </c:pt>
              </c:strCache>
            </c:strRef>
          </c:cat>
          <c:val>
            <c:numRef>
              <c:f>'Project Tasks'!$H$2:$H$8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17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8-49B1-8AFF-B7D7C579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"/>
        <c:axId val="100"/>
      </c:barChart>
      <c:catAx>
        <c:axId val="1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m/d/yyyy" sourceLinked="1"/>
        <c:majorTickMark val="in"/>
        <c:minorTickMark val="in"/>
        <c:tickLblPos val="high"/>
        <c:spPr>
          <a:noFill/>
          <a:ln>
            <a:solidFill>
              <a:schemeClr val="tx1"/>
            </a:solidFill>
            <a:prstDash val="solid"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610350" cy="3657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Tasks" displayName="ProjectTasks" ref="A1:J8" dataDxfId="14">
  <autoFilter ref="A1:J8" xr:uid="{00000000-0009-0000-0100-000001000000}"/>
  <sortState xmlns:xlrd2="http://schemas.microsoft.com/office/spreadsheetml/2017/richdata2" ref="A2:J8">
    <sortCondition ref="E1:E8"/>
  </sortState>
  <tableColumns count="10">
    <tableColumn id="1" xr3:uid="{00000000-0010-0000-0000-000001000000}" name="QMS Area" dataDxfId="13"/>
    <tableColumn id="2" xr3:uid="{00000000-0010-0000-0000-000002000000}" name="Task" dataDxfId="12"/>
    <tableColumn id="3" xr3:uid="{00000000-0010-0000-0000-000003000000}" name="Owner" dataDxfId="11"/>
    <tableColumn id="4" xr3:uid="{00000000-0010-0000-0000-000004000000}" name="Function" dataDxfId="10"/>
    <tableColumn id="5" xr3:uid="{00000000-0010-0000-0000-000005000000}" name="Phase" dataDxfId="9"/>
    <tableColumn id="6" xr3:uid="{00000000-0010-0000-0000-000006000000}" name="Start Date" dataDxfId="8"/>
    <tableColumn id="7" xr3:uid="{00000000-0010-0000-0000-000007000000}" name="End Date" dataDxfId="7"/>
    <tableColumn id="10" xr3:uid="{00000000-0010-0000-0000-00000A000000}" name="Duration (Days)" dataDxfId="6">
      <calculatedColumnFormula>ProjectTasks[[#This Row],[End Date]]-ProjectTasks[[#This Row],[Start Date]]</calculatedColumnFormula>
    </tableColumn>
    <tableColumn id="8" xr3:uid="{00000000-0010-0000-0000-000008000000}" name="Status" dataDxfId="5"/>
    <tableColumn id="9" xr3:uid="{00000000-0010-0000-0000-000009000000}" name="Notes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15" sqref="B15"/>
    </sheetView>
  </sheetViews>
  <sheetFormatPr defaultRowHeight="14.5" x14ac:dyDescent="0.35"/>
  <cols>
    <col min="1" max="1" width="33.54296875" bestFit="1" customWidth="1"/>
    <col min="2" max="2" width="108" style="2" bestFit="1" customWidth="1"/>
  </cols>
  <sheetData>
    <row r="1" spans="1:2" x14ac:dyDescent="0.35">
      <c r="A1" t="s">
        <v>0</v>
      </c>
    </row>
    <row r="2" spans="1:2" x14ac:dyDescent="0.35">
      <c r="A2" s="4" t="s">
        <v>1</v>
      </c>
      <c r="B2" s="7" t="s">
        <v>2</v>
      </c>
    </row>
    <row r="3" spans="1:2" x14ac:dyDescent="0.35">
      <c r="A3" s="4" t="s">
        <v>3</v>
      </c>
      <c r="B3" s="7" t="s">
        <v>4</v>
      </c>
    </row>
    <row r="4" spans="1:2" x14ac:dyDescent="0.35">
      <c r="A4" s="4" t="s">
        <v>5</v>
      </c>
      <c r="B4" s="8">
        <v>45839</v>
      </c>
    </row>
    <row r="5" spans="1:2" x14ac:dyDescent="0.35">
      <c r="A5" s="4" t="s">
        <v>6</v>
      </c>
      <c r="B5" s="8">
        <v>45901</v>
      </c>
    </row>
    <row r="6" spans="1:2" x14ac:dyDescent="0.35">
      <c r="A6" s="4" t="s">
        <v>7</v>
      </c>
      <c r="B6" s="7">
        <f>$B$5-$B$4</f>
        <v>62</v>
      </c>
    </row>
    <row r="7" spans="1:2" x14ac:dyDescent="0.35">
      <c r="A7" s="4" t="s">
        <v>8</v>
      </c>
      <c r="B7" s="7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topLeftCell="A28" workbookViewId="0">
      <selection activeCell="B34" sqref="B34"/>
    </sheetView>
  </sheetViews>
  <sheetFormatPr defaultRowHeight="14.5" x14ac:dyDescent="0.35"/>
  <cols>
    <col min="1" max="16384" width="8.7265625" style="6"/>
  </cols>
  <sheetData>
    <row r="1" spans="1:1" x14ac:dyDescent="0.35">
      <c r="A1" s="6" t="s">
        <v>10</v>
      </c>
    </row>
    <row r="3" spans="1:1" x14ac:dyDescent="0.35">
      <c r="A3" s="6" t="s">
        <v>11</v>
      </c>
    </row>
    <row r="4" spans="1:1" x14ac:dyDescent="0.35">
      <c r="A4" s="6" t="s">
        <v>12</v>
      </c>
    </row>
    <row r="6" spans="1:1" x14ac:dyDescent="0.35">
      <c r="A6" s="6" t="s">
        <v>13</v>
      </c>
    </row>
    <row r="7" spans="1:1" x14ac:dyDescent="0.35">
      <c r="A7" s="6" t="s">
        <v>14</v>
      </c>
    </row>
    <row r="8" spans="1:1" x14ac:dyDescent="0.35">
      <c r="A8" s="6" t="s">
        <v>15</v>
      </c>
    </row>
    <row r="9" spans="1:1" x14ac:dyDescent="0.35">
      <c r="A9" s="6" t="s">
        <v>16</v>
      </c>
    </row>
    <row r="10" spans="1:1" x14ac:dyDescent="0.35">
      <c r="A10" s="6" t="s">
        <v>17</v>
      </c>
    </row>
    <row r="11" spans="1:1" x14ac:dyDescent="0.35">
      <c r="A11" s="6" t="s">
        <v>18</v>
      </c>
    </row>
    <row r="13" spans="1:1" x14ac:dyDescent="0.35">
      <c r="A13" s="6" t="s">
        <v>19</v>
      </c>
    </row>
    <row r="15" spans="1:1" x14ac:dyDescent="0.35">
      <c r="A15" s="6" t="s">
        <v>20</v>
      </c>
    </row>
    <row r="16" spans="1:1" x14ac:dyDescent="0.35">
      <c r="A16" s="6" t="s">
        <v>21</v>
      </c>
    </row>
    <row r="17" spans="1:1" x14ac:dyDescent="0.35">
      <c r="A17" s="6" t="s">
        <v>22</v>
      </c>
    </row>
    <row r="19" spans="1:1" x14ac:dyDescent="0.35">
      <c r="A19" s="6" t="s">
        <v>23</v>
      </c>
    </row>
    <row r="20" spans="1:1" x14ac:dyDescent="0.35">
      <c r="A20" s="6" t="s">
        <v>24</v>
      </c>
    </row>
    <row r="21" spans="1:1" x14ac:dyDescent="0.35">
      <c r="A21" s="6" t="s">
        <v>25</v>
      </c>
    </row>
    <row r="22" spans="1:1" x14ac:dyDescent="0.35">
      <c r="A22" s="6" t="s">
        <v>26</v>
      </c>
    </row>
    <row r="23" spans="1:1" x14ac:dyDescent="0.35">
      <c r="A23" s="6" t="s">
        <v>107</v>
      </c>
    </row>
    <row r="24" spans="1:1" x14ac:dyDescent="0.35">
      <c r="A24" s="6" t="s">
        <v>27</v>
      </c>
    </row>
    <row r="25" spans="1:1" x14ac:dyDescent="0.35">
      <c r="A25" s="6" t="s">
        <v>28</v>
      </c>
    </row>
    <row r="26" spans="1:1" x14ac:dyDescent="0.35">
      <c r="A26" s="6" t="s">
        <v>29</v>
      </c>
    </row>
    <row r="28" spans="1:1" x14ac:dyDescent="0.35">
      <c r="A28" s="6" t="s">
        <v>30</v>
      </c>
    </row>
    <row r="29" spans="1:1" x14ac:dyDescent="0.35">
      <c r="A29" s="6" t="s">
        <v>31</v>
      </c>
    </row>
    <row r="30" spans="1:1" x14ac:dyDescent="0.35">
      <c r="A30" s="6" t="s">
        <v>32</v>
      </c>
    </row>
    <row r="32" spans="1:1" x14ac:dyDescent="0.35">
      <c r="A32" s="6" t="s">
        <v>33</v>
      </c>
    </row>
    <row r="33" spans="1:1" x14ac:dyDescent="0.35">
      <c r="A33" s="6" t="s">
        <v>34</v>
      </c>
    </row>
    <row r="34" spans="1:1" x14ac:dyDescent="0.35">
      <c r="A34" s="6" t="s">
        <v>35</v>
      </c>
    </row>
    <row r="36" spans="1:1" x14ac:dyDescent="0.35">
      <c r="A36" s="6" t="s">
        <v>36</v>
      </c>
    </row>
    <row r="37" spans="1:1" x14ac:dyDescent="0.35">
      <c r="A37" s="6" t="s">
        <v>37</v>
      </c>
    </row>
    <row r="38" spans="1:1" x14ac:dyDescent="0.35">
      <c r="A38" s="6" t="s">
        <v>38</v>
      </c>
    </row>
    <row r="39" spans="1:1" x14ac:dyDescent="0.35">
      <c r="A39" s="6" t="s">
        <v>39</v>
      </c>
    </row>
    <row r="41" spans="1:1" x14ac:dyDescent="0.35">
      <c r="A41" s="6" t="s">
        <v>40</v>
      </c>
    </row>
    <row r="42" spans="1:1" x14ac:dyDescent="0.35">
      <c r="A42" s="6" t="s">
        <v>41</v>
      </c>
    </row>
    <row r="44" spans="1:1" x14ac:dyDescent="0.35">
      <c r="A44" s="6" t="s">
        <v>42</v>
      </c>
    </row>
    <row r="45" spans="1:1" x14ac:dyDescent="0.35">
      <c r="A45" s="6" t="s">
        <v>43</v>
      </c>
    </row>
    <row r="46" spans="1:1" x14ac:dyDescent="0.35">
      <c r="A46" s="6" t="s">
        <v>44</v>
      </c>
    </row>
    <row r="47" spans="1:1" x14ac:dyDescent="0.35">
      <c r="A47" s="6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opLeftCell="A4" workbookViewId="0">
      <selection activeCell="A23" sqref="A23"/>
    </sheetView>
  </sheetViews>
  <sheetFormatPr defaultRowHeight="14.5" x14ac:dyDescent="0.35"/>
  <cols>
    <col min="1" max="1" width="20.54296875" bestFit="1" customWidth="1"/>
    <col min="2" max="2" width="22.36328125" bestFit="1" customWidth="1"/>
    <col min="4" max="4" width="17.453125" bestFit="1" customWidth="1"/>
    <col min="5" max="5" width="8.08984375" bestFit="1" customWidth="1"/>
    <col min="6" max="6" width="11.6328125" style="5" bestFit="1" customWidth="1"/>
    <col min="7" max="7" width="10.7265625" style="5" bestFit="1" customWidth="1"/>
    <col min="8" max="8" width="10.7265625" customWidth="1"/>
    <col min="9" max="9" width="10.26953125" bestFit="1" customWidth="1"/>
    <col min="10" max="10" width="8" bestFit="1" customWidth="1"/>
  </cols>
  <sheetData>
    <row r="1" spans="1:10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s="5">
        <v>45839</v>
      </c>
      <c r="G2" s="5">
        <v>45843</v>
      </c>
      <c r="H2">
        <f>ProjectTasks[[#This Row],[End Date]]-ProjectTasks[[#This Row],[Start Date]]</f>
        <v>4</v>
      </c>
      <c r="I2" t="s">
        <v>60</v>
      </c>
    </row>
    <row r="3" spans="1:10" x14ac:dyDescent="0.35">
      <c r="A3" t="s">
        <v>61</v>
      </c>
      <c r="B3" t="s">
        <v>62</v>
      </c>
      <c r="C3" t="s">
        <v>4</v>
      </c>
      <c r="D3" t="s">
        <v>63</v>
      </c>
      <c r="E3" t="s">
        <v>59</v>
      </c>
      <c r="F3" s="5">
        <v>45841</v>
      </c>
      <c r="G3" s="5">
        <v>45850</v>
      </c>
      <c r="H3">
        <f>ProjectTasks[[#This Row],[End Date]]-ProjectTasks[[#This Row],[Start Date]]</f>
        <v>9</v>
      </c>
      <c r="I3" t="s">
        <v>64</v>
      </c>
    </row>
    <row r="4" spans="1:10" x14ac:dyDescent="0.3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s="5">
        <v>45848</v>
      </c>
      <c r="G4" s="5">
        <v>45858</v>
      </c>
      <c r="H4">
        <f>ProjectTasks[[#This Row],[End Date]]-ProjectTasks[[#This Row],[Start Date]]</f>
        <v>10</v>
      </c>
      <c r="I4" t="s">
        <v>70</v>
      </c>
    </row>
    <row r="5" spans="1:10" x14ac:dyDescent="0.35">
      <c r="A5" t="s">
        <v>55</v>
      </c>
      <c r="B5" t="s">
        <v>71</v>
      </c>
      <c r="C5" t="s">
        <v>72</v>
      </c>
      <c r="D5" t="s">
        <v>73</v>
      </c>
      <c r="E5" t="s">
        <v>69</v>
      </c>
      <c r="F5" s="5">
        <v>45858</v>
      </c>
      <c r="G5" s="5">
        <v>45863</v>
      </c>
      <c r="H5">
        <f>ProjectTasks[[#This Row],[End Date]]-ProjectTasks[[#This Row],[Start Date]]</f>
        <v>5</v>
      </c>
      <c r="I5" t="s">
        <v>70</v>
      </c>
    </row>
    <row r="6" spans="1:10" x14ac:dyDescent="0.35">
      <c r="A6" t="s">
        <v>74</v>
      </c>
      <c r="B6" t="s">
        <v>75</v>
      </c>
      <c r="C6" t="s">
        <v>76</v>
      </c>
      <c r="D6" t="s">
        <v>58</v>
      </c>
      <c r="E6" t="s">
        <v>77</v>
      </c>
      <c r="F6" s="5">
        <v>45853</v>
      </c>
      <c r="G6" s="5">
        <v>45870</v>
      </c>
      <c r="H6">
        <f>ProjectTasks[[#This Row],[End Date]]-ProjectTasks[[#This Row],[Start Date]]</f>
        <v>17</v>
      </c>
      <c r="I6" t="s">
        <v>70</v>
      </c>
    </row>
    <row r="7" spans="1:10" x14ac:dyDescent="0.35">
      <c r="A7" t="s">
        <v>61</v>
      </c>
      <c r="B7" t="s">
        <v>78</v>
      </c>
      <c r="C7" t="s">
        <v>79</v>
      </c>
      <c r="D7" t="s">
        <v>63</v>
      </c>
      <c r="E7" t="s">
        <v>77</v>
      </c>
      <c r="F7" s="5">
        <v>45870</v>
      </c>
      <c r="G7" s="5">
        <v>45879</v>
      </c>
      <c r="H7">
        <f>ProjectTasks[[#This Row],[End Date]]-ProjectTasks[[#This Row],[Start Date]]</f>
        <v>9</v>
      </c>
      <c r="I7" t="s">
        <v>70</v>
      </c>
    </row>
    <row r="8" spans="1:10" x14ac:dyDescent="0.35">
      <c r="A8" t="s">
        <v>74</v>
      </c>
      <c r="B8" t="s">
        <v>80</v>
      </c>
      <c r="C8" t="s">
        <v>81</v>
      </c>
      <c r="D8" t="s">
        <v>58</v>
      </c>
      <c r="E8" t="s">
        <v>82</v>
      </c>
      <c r="F8" s="5">
        <v>45884</v>
      </c>
      <c r="G8" s="5">
        <v>45889</v>
      </c>
      <c r="H8">
        <f>ProjectTasks[[#This Row],[End Date]]-ProjectTasks[[#This Row],[Start Date]]</f>
        <v>5</v>
      </c>
      <c r="I8" t="s">
        <v>70</v>
      </c>
    </row>
  </sheetData>
  <conditionalFormatting sqref="E1:E1048576">
    <cfRule type="containsText" dxfId="3" priority="1" operator="containsText" text="1">
      <formula>NOT(ISERROR(SEARCH("1",E1)))</formula>
    </cfRule>
    <cfRule type="containsText" dxfId="2" priority="2" operator="containsText" text="2">
      <formula>NOT(ISERROR(SEARCH("2",E1)))</formula>
    </cfRule>
    <cfRule type="containsText" dxfId="1" priority="3" operator="containsText" text="3">
      <formula>NOT(ISERROR(SEARCH("3",E1)))</formula>
    </cfRule>
    <cfRule type="containsText" dxfId="0" priority="4" operator="containsText" text="4">
      <formula>NOT(ISERROR(SEARCH("4",E1)))</formula>
    </cfRule>
  </conditionalFormatting>
  <dataValidations count="1">
    <dataValidation type="list" allowBlank="1" showInputMessage="1" showErrorMessage="1" sqref="I2:I1048576" xr:uid="{00000000-0002-0000-0200-000000000000}">
      <formula1>"Complete,In Progress,Open"</formula1>
    </dataValidation>
  </dataValidations>
  <pageMargins left="0.75" right="0.75" top="1" bottom="1" header="0.5" footer="0.5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17" sqref="C17"/>
    </sheetView>
  </sheetViews>
  <sheetFormatPr defaultRowHeight="14.5" x14ac:dyDescent="0.35"/>
  <cols>
    <col min="1" max="1" width="14.36328125" bestFit="1" customWidth="1"/>
    <col min="2" max="3" width="14.36328125" customWidth="1"/>
    <col min="4" max="4" width="12.54296875" bestFit="1" customWidth="1"/>
  </cols>
  <sheetData>
    <row r="1" spans="1:4" x14ac:dyDescent="0.35">
      <c r="A1" s="3" t="s">
        <v>84</v>
      </c>
      <c r="B1" s="3" t="s">
        <v>85</v>
      </c>
      <c r="C1" s="3" t="s">
        <v>86</v>
      </c>
      <c r="D1" s="3" t="s">
        <v>87</v>
      </c>
    </row>
    <row r="2" spans="1:4" x14ac:dyDescent="0.35">
      <c r="A2" s="4" t="s">
        <v>88</v>
      </c>
      <c r="B2" s="4"/>
      <c r="C2" s="4"/>
      <c r="D2" s="4" t="s">
        <v>89</v>
      </c>
    </row>
    <row r="3" spans="1:4" x14ac:dyDescent="0.35">
      <c r="A3" s="4" t="s">
        <v>90</v>
      </c>
      <c r="B3" s="4"/>
      <c r="C3" s="4"/>
      <c r="D3" s="4" t="s">
        <v>91</v>
      </c>
    </row>
    <row r="4" spans="1:4" x14ac:dyDescent="0.35">
      <c r="A4" s="4" t="s">
        <v>92</v>
      </c>
      <c r="B4" s="4"/>
      <c r="C4" s="4"/>
      <c r="D4" s="4" t="s">
        <v>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H29" sqref="AH29"/>
    </sheetView>
  </sheetViews>
  <sheetFormatPr defaultColWidth="3" defaultRowHeight="14.5" x14ac:dyDescent="0.3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opLeftCell="B1" workbookViewId="0">
      <selection activeCell="G18" sqref="G18"/>
    </sheetView>
  </sheetViews>
  <sheetFormatPr defaultRowHeight="14.5" x14ac:dyDescent="0.35"/>
  <cols>
    <col min="1" max="1" width="20.54296875" bestFit="1" customWidth="1"/>
    <col min="2" max="2" width="17.453125" bestFit="1" customWidth="1"/>
  </cols>
  <sheetData>
    <row r="1" spans="1:2" x14ac:dyDescent="0.35">
      <c r="A1" s="1" t="s">
        <v>94</v>
      </c>
      <c r="B1" s="1" t="s">
        <v>95</v>
      </c>
    </row>
    <row r="2" spans="1:2" x14ac:dyDescent="0.35">
      <c r="A2" t="s">
        <v>55</v>
      </c>
      <c r="B2" t="s">
        <v>58</v>
      </c>
    </row>
    <row r="3" spans="1:2" x14ac:dyDescent="0.35">
      <c r="A3" t="s">
        <v>61</v>
      </c>
      <c r="B3" t="s">
        <v>63</v>
      </c>
    </row>
    <row r="4" spans="1:2" x14ac:dyDescent="0.35">
      <c r="A4" t="s">
        <v>65</v>
      </c>
      <c r="B4" t="s">
        <v>68</v>
      </c>
    </row>
    <row r="5" spans="1:2" x14ac:dyDescent="0.35">
      <c r="A5" t="s">
        <v>74</v>
      </c>
      <c r="B5" t="s">
        <v>73</v>
      </c>
    </row>
    <row r="6" spans="1:2" x14ac:dyDescent="0.35">
      <c r="A6" t="s">
        <v>96</v>
      </c>
      <c r="B6" t="s">
        <v>83</v>
      </c>
    </row>
    <row r="7" spans="1:2" x14ac:dyDescent="0.35">
      <c r="A7" t="s">
        <v>97</v>
      </c>
      <c r="B7" t="s">
        <v>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sqref="A1:D2"/>
    </sheetView>
  </sheetViews>
  <sheetFormatPr defaultRowHeight="14.5" x14ac:dyDescent="0.35"/>
  <cols>
    <col min="1" max="1" width="7.08984375" bestFit="1" customWidth="1"/>
    <col min="2" max="2" width="56" bestFit="1" customWidth="1"/>
    <col min="3" max="3" width="13.54296875" bestFit="1" customWidth="1"/>
    <col min="4" max="4" width="10.08984375" bestFit="1" customWidth="1"/>
  </cols>
  <sheetData>
    <row r="1" spans="1:4" x14ac:dyDescent="0.35">
      <c r="A1" s="4" t="s">
        <v>99</v>
      </c>
      <c r="B1" s="4" t="s">
        <v>100</v>
      </c>
      <c r="C1" s="4" t="s">
        <v>101</v>
      </c>
      <c r="D1" s="4" t="s">
        <v>102</v>
      </c>
    </row>
    <row r="2" spans="1:4" x14ac:dyDescent="0.35">
      <c r="A2" s="4" t="s">
        <v>103</v>
      </c>
      <c r="B2" s="4" t="s">
        <v>104</v>
      </c>
      <c r="C2" s="4" t="s">
        <v>105</v>
      </c>
      <c r="D2" s="4" t="s">
        <v>106</v>
      </c>
    </row>
    <row r="3" spans="1:4" x14ac:dyDescent="0.35">
      <c r="A3" s="4"/>
      <c r="B3" s="4"/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4"/>
      <c r="B6" s="4"/>
      <c r="C6" s="4"/>
      <c r="D6" s="4"/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4"/>
    </row>
    <row r="16" spans="1:4" x14ac:dyDescent="0.35">
      <c r="A16" s="4"/>
      <c r="B16" s="4"/>
      <c r="C16" s="4"/>
      <c r="D1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Overview</vt:lpstr>
      <vt:lpstr>Instructions</vt:lpstr>
      <vt:lpstr>Project Tasks</vt:lpstr>
      <vt:lpstr>Review Deadlines</vt:lpstr>
      <vt:lpstr>Gantt Chart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2025-06-22T20:34:39Z</dcterms:created>
  <dcterms:modified xsi:type="dcterms:W3CDTF">2025-06-23T19:22:21Z</dcterms:modified>
</cp:coreProperties>
</file>