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bailey/Library/Mobile Documents/com~apple~CloudDocs/thesis/masters_thesis_code/data1/"/>
    </mc:Choice>
  </mc:AlternateContent>
  <xr:revisionPtr revIDLastSave="0" documentId="8_{D8031840-6280-CC4B-8746-339CEEBA2018}" xr6:coauthVersionLast="47" xr6:coauthVersionMax="47" xr10:uidLastSave="{00000000-0000-0000-0000-000000000000}"/>
  <bookViews>
    <workbookView xWindow="0" yWindow="880" windowWidth="36000" windowHeight="22500" xr2:uid="{DDD2884C-8BEC-4876-A9E5-7291E6BFADAB}"/>
  </bookViews>
  <sheets>
    <sheet name="Figure_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</calcChain>
</file>

<file path=xl/sharedStrings.xml><?xml version="1.0" encoding="utf-8"?>
<sst xmlns="http://schemas.openxmlformats.org/spreadsheetml/2006/main" count="23" uniqueCount="23">
  <si>
    <t>Figure 2: Total exports in London, East of England, the North West and Scotland have returned to pre-pandemic levels</t>
  </si>
  <si>
    <t>Total trade exports by International Territorial Level (ITL) 1 region, UK, 2018 to 2021 </t>
  </si>
  <si>
    <t>Source: Office for National Statistics – International trade in UK nations, regions and cities: 2021</t>
  </si>
  <si>
    <t/>
  </si>
  <si>
    <t>Figures in £ billions</t>
  </si>
  <si>
    <t>Region</t>
  </si>
  <si>
    <t>Total Trade - Exports 2018</t>
  </si>
  <si>
    <t>Total Trade - Exports 2021</t>
  </si>
  <si>
    <t>Total Trade - Exports year-on-year difference</t>
  </si>
  <si>
    <t>London</t>
  </si>
  <si>
    <t>South East</t>
  </si>
  <si>
    <t>North West</t>
  </si>
  <si>
    <t>West Midlands</t>
  </si>
  <si>
    <t>East of England</t>
  </si>
  <si>
    <t>South West</t>
  </si>
  <si>
    <t>East Midlands</t>
  </si>
  <si>
    <t>Yorkshire and The Humber</t>
  </si>
  <si>
    <t>North East</t>
  </si>
  <si>
    <t>Scotland</t>
  </si>
  <si>
    <t>Wales</t>
  </si>
  <si>
    <t>Northern Ireland</t>
  </si>
  <si>
    <t>Unknown</t>
  </si>
  <si>
    <t>Extra regio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</si>
</sst>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8">
    <xf numFmtId="0" fontId="0" fillId="0" borderId="0" xfId="0"/>
    <xf numFmtId="0" fontId="5" fillId="0" borderId="0" xfId="3" applyFont="1" applyFill="1" applyBorder="1"/>
    <xf numFmtId="0" fontId="6" fillId="0" borderId="0" xfId="1" applyFont="1"/>
    <xf numFmtId="0" fontId="6" fillId="0" borderId="0" xfId="0" applyFont="1"/>
    <xf numFmtId="0" fontId="7" fillId="0" borderId="0" xfId="1" applyFont="1"/>
    <xf numFmtId="0" fontId="7" fillId="0" borderId="0" xfId="1" applyFont="1" applyAlignment="1">
      <alignment horizontal="right" wrapText="1"/>
    </xf>
    <xf numFmtId="164" fontId="8" fillId="0" borderId="0" xfId="1" applyNumberFormat="1" applyFont="1"/>
    <xf numFmtId="0" fontId="8" fillId="0" borderId="0" xfId="4" applyFont="1" applyFill="1" applyBorder="1"/>
  </cellXfs>
  <cellStyles count="5">
    <cellStyle name="Heading 1" xfId="3" builtinId="16"/>
    <cellStyle name="Heading 2" xfId="4" builtinId="17"/>
    <cellStyle name="Normal" xfId="0" builtinId="0"/>
    <cellStyle name="Normal 2" xfId="1" xr:uid="{940422C7-A2C5-479E-8809-5FF87D5E5FFF}"/>
    <cellStyle name="Normal 3" xfId="2" xr:uid="{834697BA-4DFF-4EC9-A6A7-976B0E5CD138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6C0A7-959A-4147-80EE-A0E91E1A5858}" name="Figure_2" displayName="Figure_2" ref="A5:D19" totalsRowShown="0" headerRowDxfId="5" dataDxfId="4" headerRowCellStyle="Normal 2" dataCellStyle="Normal 2">
  <autoFilter ref="A5:D19" xr:uid="{1746C0A7-959A-4147-80EE-A0E91E1A5858}">
    <filterColumn colId="0" hiddenButton="1"/>
    <filterColumn colId="1" hiddenButton="1"/>
    <filterColumn colId="2" hiddenButton="1"/>
    <filterColumn colId="3" hiddenButton="1"/>
  </autoFilter>
  <tableColumns count="4">
    <tableColumn id="1" xr3:uid="{CE919F71-4361-4E13-AEDE-F6D091A5F2B9}" name="Region" dataDxfId="3" dataCellStyle="Normal 2"/>
    <tableColumn id="2" xr3:uid="{34C7BC2F-8965-4DC5-B25B-011C898F5B62}" name="Total Trade - Exports 2018" dataDxfId="2" dataCellStyle="Normal 2"/>
    <tableColumn id="3" xr3:uid="{A85AEEE0-8466-4629-A875-D5A797F9F5F7}" name="Total Trade - Exports 2021" dataDxfId="1" dataCellStyle="Normal 2"/>
    <tableColumn id="4" xr3:uid="{546C9975-38B6-42A2-B207-B65FB45DEB53}" name="Total Trade - Exports year-on-year difference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4CE7-C91F-410D-A74B-6259E4D0630D}">
  <dimension ref="A1:D19"/>
  <sheetViews>
    <sheetView tabSelected="1" workbookViewId="0">
      <selection activeCell="F8" sqref="F8"/>
    </sheetView>
  </sheetViews>
  <sheetFormatPr baseColWidth="10" defaultColWidth="8.7109375" defaultRowHeight="16" x14ac:dyDescent="0.2"/>
  <cols>
    <col min="1" max="1" width="23.85546875" customWidth="1"/>
    <col min="2" max="3" width="21.140625" customWidth="1"/>
    <col min="4" max="4" width="22.5703125" customWidth="1"/>
  </cols>
  <sheetData>
    <row r="1" spans="1:4" ht="19" x14ac:dyDescent="0.2">
      <c r="A1" s="1" t="s">
        <v>0</v>
      </c>
      <c r="B1" s="2"/>
      <c r="C1" s="3"/>
      <c r="D1" s="3"/>
    </row>
    <row r="2" spans="1:4" x14ac:dyDescent="0.2">
      <c r="A2" s="7" t="s">
        <v>1</v>
      </c>
      <c r="B2" s="2"/>
      <c r="C2" s="3"/>
      <c r="D2" s="3"/>
    </row>
    <row r="3" spans="1:4" x14ac:dyDescent="0.2">
      <c r="A3" s="7" t="s">
        <v>2</v>
      </c>
      <c r="B3" s="2"/>
      <c r="C3" s="3"/>
      <c r="D3" s="3"/>
    </row>
    <row r="4" spans="1:4" x14ac:dyDescent="0.2">
      <c r="A4" s="7" t="s">
        <v>4</v>
      </c>
      <c r="B4" s="2" t="s">
        <v>3</v>
      </c>
      <c r="C4" s="3"/>
      <c r="D4" s="3"/>
    </row>
    <row r="5" spans="1:4" ht="38.25" customHeight="1" x14ac:dyDescent="0.2">
      <c r="A5" s="4" t="s">
        <v>5</v>
      </c>
      <c r="B5" s="5" t="s">
        <v>6</v>
      </c>
      <c r="C5" s="5" t="s">
        <v>7</v>
      </c>
      <c r="D5" s="5" t="s">
        <v>8</v>
      </c>
    </row>
    <row r="6" spans="1:4" x14ac:dyDescent="0.2">
      <c r="A6" s="4" t="s">
        <v>9</v>
      </c>
      <c r="B6" s="6">
        <v>171.59200000000001</v>
      </c>
      <c r="C6" s="6">
        <v>190.048</v>
      </c>
      <c r="D6" s="6">
        <v>18.456</v>
      </c>
    </row>
    <row r="7" spans="1:4" x14ac:dyDescent="0.2">
      <c r="A7" s="4" t="s">
        <v>10</v>
      </c>
      <c r="B7" s="6">
        <v>98.48</v>
      </c>
      <c r="C7" s="6">
        <v>87.62</v>
      </c>
      <c r="D7" s="6">
        <v>-10.86</v>
      </c>
    </row>
    <row r="8" spans="1:4" x14ac:dyDescent="0.2">
      <c r="A8" s="4" t="s">
        <v>11</v>
      </c>
      <c r="B8" s="6">
        <v>52.578000000000003</v>
      </c>
      <c r="C8" s="6">
        <v>56.944000000000003</v>
      </c>
      <c r="D8" s="6">
        <v>4.3659999999999997</v>
      </c>
    </row>
    <row r="9" spans="1:4" x14ac:dyDescent="0.2">
      <c r="A9" s="4" t="s">
        <v>12</v>
      </c>
      <c r="B9" s="6">
        <v>49.046999999999997</v>
      </c>
      <c r="C9" s="6">
        <v>40.518999999999998</v>
      </c>
      <c r="D9" s="6">
        <v>-8.5280000000000005</v>
      </c>
    </row>
    <row r="10" spans="1:4" x14ac:dyDescent="0.2">
      <c r="A10" s="4" t="s">
        <v>13</v>
      </c>
      <c r="B10" s="6">
        <v>45.564</v>
      </c>
      <c r="C10" s="6">
        <v>51.057000000000002</v>
      </c>
      <c r="D10" s="6">
        <v>5.4930000000000003</v>
      </c>
    </row>
    <row r="11" spans="1:4" x14ac:dyDescent="0.2">
      <c r="A11" s="4" t="s">
        <v>14</v>
      </c>
      <c r="B11" s="6">
        <v>38.348999999999997</v>
      </c>
      <c r="C11" s="6">
        <v>34.9</v>
      </c>
      <c r="D11" s="6">
        <v>-3.4489999999999998</v>
      </c>
    </row>
    <row r="12" spans="1:4" x14ac:dyDescent="0.2">
      <c r="A12" s="4" t="s">
        <v>15</v>
      </c>
      <c r="B12" s="6">
        <v>33.222999999999999</v>
      </c>
      <c r="C12" s="6">
        <v>30.247</v>
      </c>
      <c r="D12" s="6">
        <v>-2.976</v>
      </c>
    </row>
    <row r="13" spans="1:4" x14ac:dyDescent="0.2">
      <c r="A13" s="4" t="s">
        <v>16</v>
      </c>
      <c r="B13" s="6">
        <v>32.662999999999997</v>
      </c>
      <c r="C13" s="6">
        <v>29.266999999999999</v>
      </c>
      <c r="D13" s="6">
        <v>-3.3959999999999999</v>
      </c>
    </row>
    <row r="14" spans="1:4" x14ac:dyDescent="0.2">
      <c r="A14" s="4" t="s">
        <v>17</v>
      </c>
      <c r="B14" s="6">
        <v>19.911999999999999</v>
      </c>
      <c r="C14" s="6">
        <v>18.63</v>
      </c>
      <c r="D14" s="6">
        <v>-1.282</v>
      </c>
    </row>
    <row r="15" spans="1:4" x14ac:dyDescent="0.2">
      <c r="A15" s="4" t="s">
        <v>18</v>
      </c>
      <c r="B15" s="6">
        <v>48.112000000000002</v>
      </c>
      <c r="C15" s="6">
        <v>50.109000000000002</v>
      </c>
      <c r="D15" s="6">
        <v>1.9970000000000001</v>
      </c>
    </row>
    <row r="16" spans="1:4" x14ac:dyDescent="0.2">
      <c r="A16" s="4" t="s">
        <v>19</v>
      </c>
      <c r="B16" s="6">
        <v>28.254999999999999</v>
      </c>
      <c r="C16" s="6">
        <v>23.773</v>
      </c>
      <c r="D16" s="6">
        <v>-4.4820000000000002</v>
      </c>
    </row>
    <row r="17" spans="1:4" x14ac:dyDescent="0.2">
      <c r="A17" s="4" t="s">
        <v>20</v>
      </c>
      <c r="B17" s="6">
        <v>19.076000000000001</v>
      </c>
      <c r="C17" s="6">
        <v>13.244999999999999</v>
      </c>
      <c r="D17" s="6">
        <v>-5.8310000000000004</v>
      </c>
    </row>
    <row r="18" spans="1:4" x14ac:dyDescent="0.2">
      <c r="A18" s="4" t="s">
        <v>21</v>
      </c>
      <c r="B18" s="6">
        <v>23.641999999999999</v>
      </c>
      <c r="C18" s="6">
        <v>18.361000000000001</v>
      </c>
      <c r="D18" s="6">
        <f>C18-B18</f>
        <v>-5.2809999999999988</v>
      </c>
    </row>
    <row r="19" spans="1:4" x14ac:dyDescent="0.2">
      <c r="A19" s="4" t="s">
        <v>22</v>
      </c>
      <c r="B19" s="6">
        <v>13.064</v>
      </c>
      <c r="C19" s="6">
        <v>9.2940000000000005</v>
      </c>
      <c r="D19" s="6">
        <f>C19-B19</f>
        <v>-3.7699999999999996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D29F7B2307049802CCA1BCB849DC7" ma:contentTypeVersion="15" ma:contentTypeDescription="Create a new document." ma:contentTypeScope="" ma:versionID="69b983a0d2a3586e83fccc20dc1c7a83">
  <xsd:schema xmlns:xsd="http://www.w3.org/2001/XMLSchema" xmlns:xs="http://www.w3.org/2001/XMLSchema" xmlns:p="http://schemas.microsoft.com/office/2006/metadata/properties" xmlns:ns2="e0ff0dbf-ecf5-4f3a-a55d-836d54fa9180" xmlns:ns3="12e14122-dc9b-4630-adbf-0a89d4744ef0" targetNamespace="http://schemas.microsoft.com/office/2006/metadata/properties" ma:root="true" ma:fieldsID="3f909a3ad4ef85ab8a96735a501d01ba" ns2:_="" ns3:_="">
    <xsd:import namespace="e0ff0dbf-ecf5-4f3a-a55d-836d54fa9180"/>
    <xsd:import namespace="12e14122-dc9b-4630-adbf-0a89d4744e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ff0dbf-ecf5-4f3a-a55d-836d54fa91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14122-dc9b-4630-adbf-0a89d4744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faa050e-328c-4b6c-9281-380a4848cde7}" ma:internalName="TaxCatchAll" ma:showField="CatchAllData" ma:web="12e14122-dc9b-4630-adbf-0a89d4744e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2e14122-dc9b-4630-adbf-0a89d4744ef0">
      <UserInfo>
        <DisplayName>Sharp, Kevin</DisplayName>
        <AccountId>24</AccountId>
        <AccountType/>
      </UserInfo>
    </SharedWithUsers>
    <TaxCatchAll xmlns="12e14122-dc9b-4630-adbf-0a89d4744ef0" xsi:nil="true"/>
    <lcf76f155ced4ddcb4097134ff3c332f xmlns="e0ff0dbf-ecf5-4f3a-a55d-836d54fa91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6BDD448-A528-4A50-9AB7-FA2EEB8C9F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7C6DF2-C73E-43F6-8AF7-807E091D2B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ff0dbf-ecf5-4f3a-a55d-836d54fa9180"/>
    <ds:schemaRef ds:uri="12e14122-dc9b-4630-adbf-0a89d4744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AB91A2-F2A6-48A3-A003-00B5148209CD}">
  <ds:schemaRefs>
    <ds:schemaRef ds:uri="http://schemas.microsoft.com/office/2006/metadata/properties"/>
    <ds:schemaRef ds:uri="http://schemas.microsoft.com/office/infopath/2007/PartnerControls"/>
    <ds:schemaRef ds:uri="12e14122-dc9b-4630-adbf-0a89d4744ef0"/>
    <ds:schemaRef ds:uri="e0ff0dbf-ecf5-4f3a-a55d-836d54fa91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Sharp, Kevin</dc:creator>
  <cp:keywords/>
  <dc:description/>
  <cp:lastModifiedBy>Microsoft Office User</cp:lastModifiedBy>
  <cp:revision/>
  <dcterms:created xsi:type="dcterms:W3CDTF">2022-10-17T19:03:11Z</dcterms:created>
  <dcterms:modified xsi:type="dcterms:W3CDTF">2024-04-06T22:10:16Z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0x010100A15D29F7B2307049802CCA1BCB849DC7</vt:lpwstr>
  </property>
  <property fmtid="{D5CDD505-2E9C-101B-9397-08002B2CF9AE}" pid="3" name="MediaServiceImageTags">
    <vt:lpwstr/>
  </property>
</Properties>
</file>