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joshuabailey/Library/Mobile Documents/com~apple~CloudDocs/thesis/complexity/data1/"/>
    </mc:Choice>
  </mc:AlternateContent>
  <xr:revisionPtr revIDLastSave="0" documentId="8_{6180D66B-21D8-2C47-81D7-01B1CAB1AF95}" xr6:coauthVersionLast="47" xr6:coauthVersionMax="47" xr10:uidLastSave="{00000000-0000-0000-0000-000000000000}"/>
  <bookViews>
    <workbookView xWindow="36000" yWindow="-4600" windowWidth="38400" windowHeight="19940" activeTab="2" xr2:uid="{00000000-000D-0000-FFFF-FFFF00000000}"/>
  </bookViews>
  <sheets>
    <sheet name="Notes" sheetId="5" r:id="rId1"/>
    <sheet name="1. Number ITL2" sheetId="3" r:id="rId2"/>
    <sheet name="2. Percent ITL2" sheetId="1" r:id="rId3"/>
    <sheet name="3. UK number and percent" sheetId="2"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<sst xmlns="http://schemas.openxmlformats.org/spreadsheetml/2006/main" count="354" uniqueCount="250">
  <si>
    <t>This data is based on the January to December 2021 Annual Population Survey Dataset (APS).</t>
  </si>
  <si>
    <t>Disclosure controls</t>
  </si>
  <si>
    <t>For more information see here:</t>
  </si>
  <si>
    <t>Measuring and reporting reliability of Labour Force Survey and Annual Population Survey estimates</t>
  </si>
  <si>
    <t>Definitions</t>
  </si>
  <si>
    <t>Digital industry </t>
  </si>
  <si>
    <t>Life Sciences </t>
  </si>
  <si>
    <t>  </t>
  </si>
  <si>
    <t>Creative industries </t>
  </si>
  <si>
    <t>Advanced Manufacturing </t>
  </si>
  <si>
    <t>1811 </t>
  </si>
  <si>
    <t>Printing of newspapers  </t>
  </si>
  <si>
    <t>21100 </t>
  </si>
  <si>
    <t>Manufacture of Basic Pharmaceuticals </t>
  </si>
  <si>
    <t>3212 </t>
  </si>
  <si>
    <t>Manufacture of jewellery and related articles </t>
  </si>
  <si>
    <t>20 </t>
  </si>
  <si>
    <t>Manufacture of chemicals and chemical products </t>
  </si>
  <si>
    <t>1813 </t>
  </si>
  <si>
    <t>Pre-press and pre-media services </t>
  </si>
  <si>
    <t>21200 </t>
  </si>
  <si>
    <t>Manufacture of pharmaceutical preparations </t>
  </si>
  <si>
    <t>5811 </t>
  </si>
  <si>
    <t>Book publishing </t>
  </si>
  <si>
    <t>21 </t>
  </si>
  <si>
    <t>Manufacture of basic pharmaceutical products and pharmaceutical preparations </t>
  </si>
  <si>
    <t>4651 </t>
  </si>
  <si>
    <t>Wholesale of computers, computer peripheral equipment and software </t>
  </si>
  <si>
    <t>26600 </t>
  </si>
  <si>
    <t>Manufacture of Irradiation, Electromedical and Electrotherapeutic Equipment </t>
  </si>
  <si>
    <t>5812 </t>
  </si>
  <si>
    <t>Publishing of directories and mailing lists </t>
  </si>
  <si>
    <t>26 </t>
  </si>
  <si>
    <t>Manufacture of computer, electronic and optical products </t>
  </si>
  <si>
    <t>4652 </t>
  </si>
  <si>
    <t>Wholesale of electronic and telecommunications equipment and parts </t>
  </si>
  <si>
    <t>32500 </t>
  </si>
  <si>
    <t>Manufacture of Medical and Dental Equipment and Supplies </t>
  </si>
  <si>
    <t>5813 </t>
  </si>
  <si>
    <t>Publishing of newspapers </t>
  </si>
  <si>
    <t>27 </t>
  </si>
  <si>
    <t>Manufacture of electrical equipment </t>
  </si>
  <si>
    <t>4666 </t>
  </si>
  <si>
    <t>Wholesale of other office machinery and equipment </t>
  </si>
  <si>
    <t>72110 </t>
  </si>
  <si>
    <t>Research and Experimental Development on Biotechnology </t>
  </si>
  <si>
    <t>5814 </t>
  </si>
  <si>
    <t>Publishing of journals and periodicals </t>
  </si>
  <si>
    <t>28 </t>
  </si>
  <si>
    <t>Manufacture of machinery and equipment n.e.c. </t>
  </si>
  <si>
    <t>4669 </t>
  </si>
  <si>
    <t>Wholesale of other machinery and equipment </t>
  </si>
  <si>
    <t>5819 </t>
  </si>
  <si>
    <t>Other publishing activities </t>
  </si>
  <si>
    <t>29 </t>
  </si>
  <si>
    <t>Manufacture of motor vehicles, trailers and semi-trailers </t>
  </si>
  <si>
    <t>5829 </t>
  </si>
  <si>
    <t>Other software publishing </t>
  </si>
  <si>
    <t>5821 </t>
  </si>
  <si>
    <t>Publishing of computer games </t>
  </si>
  <si>
    <t>254 </t>
  </si>
  <si>
    <t>Manufacture of weapons and ammunition </t>
  </si>
  <si>
    <t>6190 </t>
  </si>
  <si>
    <t>Other telecommunications activities </t>
  </si>
  <si>
    <t>5911 </t>
  </si>
  <si>
    <t>Motion picture, video and television programme production activities </t>
  </si>
  <si>
    <t>302 </t>
  </si>
  <si>
    <t>Manufacture of railway locomotives and rolling stock </t>
  </si>
  <si>
    <t>6201 </t>
  </si>
  <si>
    <t>Computer programming activities </t>
  </si>
  <si>
    <t>5912 </t>
  </si>
  <si>
    <t>Motion picture, video and television programme post-production activities </t>
  </si>
  <si>
    <t>303 </t>
  </si>
  <si>
    <t>Manufacture of air and spacecraft and related machinery </t>
  </si>
  <si>
    <t>6202 </t>
  </si>
  <si>
    <t>Computer consultancy activities </t>
  </si>
  <si>
    <t>5913 </t>
  </si>
  <si>
    <t>Motion picture, video and television programme distribution activities </t>
  </si>
  <si>
    <t>304 </t>
  </si>
  <si>
    <t>Manufacture of military fighting vehicles </t>
  </si>
  <si>
    <t>6209 </t>
  </si>
  <si>
    <t>Other information technology and computer service activities </t>
  </si>
  <si>
    <t>5914 </t>
  </si>
  <si>
    <t>Motion picture projection activities </t>
  </si>
  <si>
    <t>309 </t>
  </si>
  <si>
    <t>Manufacture of transport equipment n.e.c. </t>
  </si>
  <si>
    <t>6311 </t>
  </si>
  <si>
    <t>Data processing, hosting and related activities </t>
  </si>
  <si>
    <t>5920 </t>
  </si>
  <si>
    <t>Sound recording and music publishing activities </t>
  </si>
  <si>
    <t>325 </t>
  </si>
  <si>
    <t>Manufacture of medical and dental instruments and supplies </t>
  </si>
  <si>
    <t>6391 </t>
  </si>
  <si>
    <t>News agency activities </t>
  </si>
  <si>
    <t>6010 </t>
  </si>
  <si>
    <t>Radio broadcasting </t>
  </si>
  <si>
    <t>9511 </t>
  </si>
  <si>
    <t>Repair of computers and peripheral equipment </t>
  </si>
  <si>
    <t>6020 </t>
  </si>
  <si>
    <t>Television programming and broadcasting activities </t>
  </si>
  <si>
    <t>18129 </t>
  </si>
  <si>
    <t>Printing (other than printing of newspapers and printing on labels and tags) n.e.c. </t>
  </si>
  <si>
    <t>7021 </t>
  </si>
  <si>
    <t>Public relations and communication activities </t>
  </si>
  <si>
    <t>18201 </t>
  </si>
  <si>
    <t>Reproduction of sound recording </t>
  </si>
  <si>
    <t>7111 </t>
  </si>
  <si>
    <t>Architectural activities </t>
  </si>
  <si>
    <t>18202 </t>
  </si>
  <si>
    <t>Reproduction of video recording </t>
  </si>
  <si>
    <t>7311 </t>
  </si>
  <si>
    <t>Advertising agencies </t>
  </si>
  <si>
    <t>18203 </t>
  </si>
  <si>
    <t>Reproduction of computer media </t>
  </si>
  <si>
    <t>7312 </t>
  </si>
  <si>
    <t>Media representation </t>
  </si>
  <si>
    <t>26511 </t>
  </si>
  <si>
    <t>Manufacture of electronic instruments and appliances for measuring, testing, and navigation, except industrial process control equipment </t>
  </si>
  <si>
    <t>7410 </t>
  </si>
  <si>
    <t>Specialised design activities </t>
  </si>
  <si>
    <t>26512 </t>
  </si>
  <si>
    <t>Manufacture of electronic industrial process control equipment </t>
  </si>
  <si>
    <t>7430 </t>
  </si>
  <si>
    <t>Translation and interpretation activities </t>
  </si>
  <si>
    <t>46439 </t>
  </si>
  <si>
    <t>Wholesale of radio and television goods and of electrical household appliances (other than of gramophone records, audio tapes, compact discs and video tapes and the equipment on which these are played) n.e.c. </t>
  </si>
  <si>
    <t>8552 </t>
  </si>
  <si>
    <t>Cultural education </t>
  </si>
  <si>
    <t>74209 </t>
  </si>
  <si>
    <t>Other photographic activities (not including portrait and other specialist photography and film processing) n.e.c. </t>
  </si>
  <si>
    <t>9001 </t>
  </si>
  <si>
    <t>Performing arts </t>
  </si>
  <si>
    <t>9002 </t>
  </si>
  <si>
    <t>Support activities to performing arts </t>
  </si>
  <si>
    <t>9003 </t>
  </si>
  <si>
    <t>Artistic creation </t>
  </si>
  <si>
    <t>9004 </t>
  </si>
  <si>
    <t>Operation of arts facilities </t>
  </si>
  <si>
    <t>9101 </t>
  </si>
  <si>
    <t>Library and archive activities </t>
  </si>
  <si>
    <t>9102 </t>
  </si>
  <si>
    <t>Museum activities </t>
  </si>
  <si>
    <t>74201 </t>
  </si>
  <si>
    <t>Portrait photographic activities </t>
  </si>
  <si>
    <t>74202 </t>
  </si>
  <si>
    <t>Other specialist photography (not including portrait photography) </t>
  </si>
  <si>
    <t>UKC1</t>
  </si>
  <si>
    <t>Tees Valley and Durham</t>
  </si>
  <si>
    <t>74203 </t>
  </si>
  <si>
    <t>Film processing </t>
  </si>
  <si>
    <t>UKC2</t>
  </si>
  <si>
    <t> </t>
  </si>
  <si>
    <t>UKD1</t>
  </si>
  <si>
    <t>Cumbria</t>
  </si>
  <si>
    <t>UKD3</t>
  </si>
  <si>
    <t>Greater Manchester</t>
  </si>
  <si>
    <t>UKD4</t>
  </si>
  <si>
    <t>Lancashire</t>
  </si>
  <si>
    <t>UKD6</t>
  </si>
  <si>
    <t>Cheshire</t>
  </si>
  <si>
    <t>UKD7</t>
  </si>
  <si>
    <t>Merseyside</t>
  </si>
  <si>
    <t>UKE1</t>
  </si>
  <si>
    <t>UKE2</t>
  </si>
  <si>
    <t>North Yorkshire</t>
  </si>
  <si>
    <t>UKE3</t>
  </si>
  <si>
    <t>South Yorkshire</t>
  </si>
  <si>
    <t>UKE4</t>
  </si>
  <si>
    <t>West Yorkshire</t>
  </si>
  <si>
    <t>UKF1</t>
  </si>
  <si>
    <t>Derbyshire and Nottinghamshire</t>
  </si>
  <si>
    <t>UKF2</t>
  </si>
  <si>
    <t>Leicestershire, Rutland and Northamptonshire</t>
  </si>
  <si>
    <t>UKF3</t>
  </si>
  <si>
    <t>Lincolnshire</t>
  </si>
  <si>
    <t>UKG1</t>
  </si>
  <si>
    <t>Herefordshire, Worcestershire and Warwickshire</t>
  </si>
  <si>
    <t>UKG2</t>
  </si>
  <si>
    <t>Shropshire and Staffordshire</t>
  </si>
  <si>
    <t>UKG3</t>
  </si>
  <si>
    <t>West Midlands</t>
  </si>
  <si>
    <t>UKH1</t>
  </si>
  <si>
    <t>UKH2</t>
  </si>
  <si>
    <t>Bedfordshire and Hertfordshire</t>
  </si>
  <si>
    <t>UKH3</t>
  </si>
  <si>
    <t>Essex</t>
  </si>
  <si>
    <t>UKI3</t>
  </si>
  <si>
    <t>Inner London - West</t>
  </si>
  <si>
    <t>UKI4</t>
  </si>
  <si>
    <t>Inner London - East</t>
  </si>
  <si>
    <t>UKI5</t>
  </si>
  <si>
    <t>Outer London - East and North East</t>
  </si>
  <si>
    <t>UKI6</t>
  </si>
  <si>
    <t>UKI7</t>
  </si>
  <si>
    <t>Outer London - West and North West</t>
  </si>
  <si>
    <t>UKJ1</t>
  </si>
  <si>
    <t>Berkshire, Buckinghamshire and Oxfordshire</t>
  </si>
  <si>
    <t>UKJ2</t>
  </si>
  <si>
    <t>Surrey, East and West Sussex</t>
  </si>
  <si>
    <t>UKJ3</t>
  </si>
  <si>
    <t>Hampshire and Isle of Wight</t>
  </si>
  <si>
    <t>UKJ4</t>
  </si>
  <si>
    <t>Kent</t>
  </si>
  <si>
    <t>UKK1</t>
  </si>
  <si>
    <t>Gloucestershire, Wiltshire and Bristol/Bath area</t>
  </si>
  <si>
    <t>UKK2</t>
  </si>
  <si>
    <t>UKK3</t>
  </si>
  <si>
    <t>Cornwall and Isles of Scilly</t>
  </si>
  <si>
    <t>UKK4</t>
  </si>
  <si>
    <t>Devon</t>
  </si>
  <si>
    <t>UKL1</t>
  </si>
  <si>
    <t>West Wales and The Valleys</t>
  </si>
  <si>
    <t>UKL2</t>
  </si>
  <si>
    <t>East Wales</t>
  </si>
  <si>
    <t>UKM5</t>
  </si>
  <si>
    <t>North Eastern Scotland</t>
  </si>
  <si>
    <t>UKM6</t>
  </si>
  <si>
    <t>Highlands and Islands</t>
  </si>
  <si>
    <t>UKM7</t>
  </si>
  <si>
    <t>Eastern Scotland</t>
  </si>
  <si>
    <t>UKM8</t>
  </si>
  <si>
    <t>West Central Scotland</t>
  </si>
  <si>
    <t>UKM9</t>
  </si>
  <si>
    <t>Southern Scotland</t>
  </si>
  <si>
    <t>UKN0</t>
  </si>
  <si>
    <t>Northern Ireland</t>
  </si>
  <si>
    <t>Total employed in Advanced Manufacturing industries</t>
  </si>
  <si>
    <t>Total employed in Creative industries</t>
  </si>
  <si>
    <t>Total employed in Digital industries</t>
  </si>
  <si>
    <t>Total employed in Life Sciences industries</t>
  </si>
  <si>
    <t>Northumberland and Tyne and Wear</t>
  </si>
  <si>
    <t>.</t>
  </si>
  <si>
    <t>East Riding and North Lincolnshire</t>
  </si>
  <si>
    <t xml:space="preserve">East Anglia </t>
  </si>
  <si>
    <t>Outer London  - South</t>
  </si>
  <si>
    <t xml:space="preserve">Dorset and Somerset </t>
  </si>
  <si>
    <t>% employed in Advanced Manufacturing industries</t>
  </si>
  <si>
    <t>% employed in Creative industries</t>
  </si>
  <si>
    <t>% employed in Digital industries</t>
  </si>
  <si>
    <t>% employed in Life Sciences industries</t>
  </si>
  <si>
    <t>Total employed in the four industries of interest at whole economy level, January to December 2021</t>
  </si>
  <si>
    <t>Total employed in whole economy</t>
  </si>
  <si>
    <t>Total employed in whole economy and the share of each key industry, January to December 2021</t>
  </si>
  <si>
    <t>Definitions of the industries of interest have been specially requested and include a mixture of 2-, 3-, 4- and 5-digit SIC codes listed below</t>
  </si>
  <si>
    <t>APS guidance has been followed to carry out disclosure control. Suppressed values have been replaced with "." in the cell.</t>
  </si>
  <si>
    <t>ITL2 code</t>
  </si>
  <si>
    <t xml:space="preserve">Total employed by ITL2 and the share of employment in each ITL2 region by key industry, January to December 2021 </t>
  </si>
  <si>
    <t>Total employed by ITL2</t>
  </si>
  <si>
    <t>Total employed by ITL2 and the share of employment in each ITL2 region by key industry, January to December 2021</t>
  </si>
  <si>
    <t>ITL2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</si>
</sst>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18" x14ac:knownFonts="1">
    <font>
      <sz val="11"/>
      <color rgb="FF000000"/>
      <name val="Calibri"/>
      <family val="2"/>
      <scheme val="minor"/>
    </font>
    <font>
      <sz val="11"/>
      <color rgb="FF000000"/>
      <name val="Calibri"/>
      <family val="2"/>
      <scheme val="minor"/>
    </font>
    <font>
      <sz val="12"/>
      <color rgb="FF9C5700"/>
      <name val="Arial"/>
      <family val="2"/>
    </font>
    <font>
      <b/>
      <sz val="11"/>
      <color rgb="FF000000"/>
      <name val="Calibri"/>
      <family val="2"/>
      <scheme val="minor"/>
    </font>
    <font>
      <b/>
      <u/>
      <sz val="11"/>
      <color rgb="FF000000"/>
      <name val="Calibri"/>
      <family val="2"/>
      <scheme val="minor"/>
    </font>
    <font>
      <u/>
      <sz val="11"/>
      <color theme="10"/>
      <name val="Calibri"/>
      <family val="2"/>
      <scheme val="minor"/>
    </font>
    <font>
      <sz val="11"/>
      <name val="Calibri"/>
      <family val="2"/>
    </font>
    <font>
      <b/>
      <sz val="11"/>
      <name val="Calibri"/>
      <family val="2"/>
    </font>
    <font>
      <sz val="11"/>
      <name val="Calibri"/>
      <family val="2"/>
    </font>
    <font>
      <sz val="12"/>
      <name val="Calibri"/>
      <family val="2"/>
    </font>
    <font>
      <sz val="11"/>
      <color rgb="FF000000"/>
      <name val="Calibri"/>
      <family val="2"/>
      <scheme val="minor"/>
    </font>
    <font>
      <b/>
      <sz val="11"/>
      <name val="Calibri"/>
      <family val="2"/>
    </font>
    <font>
      <sz val="11"/>
      <color rgb="FF000000"/>
      <name val="Arial"/>
      <family val="2"/>
    </font>
    <font>
      <sz val="10"/>
      <color rgb="FF000000"/>
      <name val="Arial"/>
      <family val="2"/>
    </font>
    <font>
      <sz val="11"/>
      <color rgb="FF9C5700"/>
      <name val="Arial"/>
      <family val="2"/>
    </font>
    <font>
      <b/>
      <sz val="11"/>
      <color rgb="FF000000"/>
      <name val="Arial"/>
      <family val="2"/>
    </font>
    <font>
      <b/>
      <sz val="12"/>
      <color rgb="FF000000"/>
      <name val="Arial"/>
      <family val="2"/>
    </font>
    <font>
      <sz val="12"/>
      <color rgb="FF000000"/>
      <name val="Arial"/>
      <family val="2"/>
    </font>
  </fonts>
  <fills count="3">
    <fill>
      <patternFill patternType="none"/>
    </fill>
    <fill>
      <patternFill patternType="gray125"/>
    </fill>
    <fill>
      <patternFill patternType="solid">
        <fgColor rgb="FFFFEB9C"/>
      </patternFill>
    </fill>
  </fills>
  <borders count="1">
    <border>
      <left/>
      <right/>
      <top/>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5" fillId="0" borderId="0" applyNumberFormat="0" applyFill="0" applyBorder="0" applyAlignment="0" applyProtection="0"/>
  </cellStyleXfs>
  <cellXfs count="29">
    <xf numFmtId="0" fontId="0" fillId="0" borderId="0" xfId="0"/>
    <xf numFmtId="164" fontId="0" fillId="0" borderId="0" xfId="1" applyNumberFormat="1" applyFont="1"/>
    <xf numFmtId="0" fontId="3" fillId="0" borderId="0" xfId="0" applyFont="1"/>
    <xf numFmtId="0" fontId="4" fillId="0" borderId="0" xfId="0" applyFont="1"/>
    <xf numFmtId="0" fontId="5" fillId="0" borderId="0" xfId="3"/>
    <xf numFmtId="0" fontId="0" fillId="0" borderId="0" xfId="0" applyAlignment="1">
      <alignment wrapText="1"/>
    </xf>
    <xf numFmtId="0" fontId="7" fillId="0" borderId="0" xfId="0" applyFont="1"/>
    <xf numFmtId="0" fontId="6" fillId="0" borderId="0" xfId="0" applyFont="1"/>
    <xf numFmtId="0" fontId="10" fillId="0" borderId="0" xfId="0" applyFont="1"/>
    <xf numFmtId="0" fontId="11" fillId="0" borderId="0" xfId="0" applyFont="1"/>
    <xf numFmtId="0" fontId="9" fillId="0" borderId="0" xfId="0" applyFont="1"/>
    <xf numFmtId="0" fontId="8" fillId="0" borderId="0" xfId="0" applyFont="1"/>
    <xf numFmtId="0" fontId="12" fillId="0" borderId="0" xfId="0" applyFont="1"/>
    <xf numFmtId="0" fontId="13" fillId="0" borderId="0" xfId="0" applyFont="1"/>
    <xf numFmtId="0" fontId="12" fillId="0" borderId="0" xfId="0" applyFont="1" applyAlignment="1">
      <alignment wrapText="1"/>
    </xf>
    <xf numFmtId="1" fontId="12" fillId="0" borderId="0" xfId="1" applyNumberFormat="1" applyFont="1"/>
    <xf numFmtId="1" fontId="12" fillId="0" borderId="0" xfId="1" applyNumberFormat="1" applyFont="1" applyFill="1"/>
    <xf numFmtId="1" fontId="14" fillId="2" borderId="0" xfId="2" applyNumberFormat="1" applyFont="1"/>
    <xf numFmtId="0" fontId="15" fillId="0" borderId="0" xfId="0" applyFont="1"/>
    <xf numFmtId="0" fontId="16" fillId="0" borderId="0" xfId="0" applyFont="1"/>
    <xf numFmtId="0" fontId="17" fillId="0" borderId="0" xfId="0" applyFont="1"/>
    <xf numFmtId="164" fontId="12" fillId="0" borderId="0" xfId="1" applyNumberFormat="1" applyFont="1"/>
    <xf numFmtId="0" fontId="6" fillId="0" borderId="0" xfId="0" applyFont="1" applyAlignment="1">
      <alignment wrapText="1"/>
    </xf>
    <xf numFmtId="164" fontId="12" fillId="0" borderId="0" xfId="1" applyNumberFormat="1" applyFont="1" applyBorder="1"/>
    <xf numFmtId="164" fontId="12" fillId="0" borderId="0" xfId="1" applyNumberFormat="1" applyFont="1" applyFill="1" applyBorder="1"/>
    <xf numFmtId="164" fontId="14" fillId="2" borderId="0" xfId="2" applyNumberFormat="1" applyFont="1" applyBorder="1"/>
    <xf numFmtId="164" fontId="12" fillId="0" borderId="0" xfId="0" applyNumberFormat="1" applyFont="1"/>
    <xf numFmtId="9" fontId="0" fillId="0" borderId="0" xfId="1" applyFont="1" applyBorder="1"/>
    <xf numFmtId="165" fontId="12" fillId="0" borderId="0" xfId="0" applyNumberFormat="1" applyFont="1"/>
  </cellXfs>
  <cellStyles count="4">
    <cellStyle name="Hyperlink" xfId="3" builtinId="8"/>
    <cellStyle name="Neutral" xfId="2" builtinId="28"/>
    <cellStyle name="Normal" xfId="0" builtinId="0"/>
    <cellStyle name="Per cent" xfId="1" builtinId="5"/>
  </cellStyles>
  <dxfs count="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employmentandlabourmarket/peopleinwork/employmentandemployeetypes/methodologies/measuringandreportingreliabilityoflabourforcesurveyandannualpopulationsurveyestimat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CE688-2638-427D-9670-877D67F4D772}">
  <dimension ref="A1:W42"/>
  <sheetViews>
    <sheetView zoomScaleNormal="100" workbookViewId="0">
      <selection activeCell="B15" sqref="B15"/>
    </sheetView>
  </sheetViews>
  <sheetFormatPr baseColWidth="10" defaultColWidth="8.83203125" defaultRowHeight="15" x14ac:dyDescent="0.2"/>
  <cols>
    <col min="1" max="1" width="11.1640625" customWidth="1"/>
    <col min="2" max="2" width="66.83203125" customWidth="1"/>
    <col min="3" max="3" width="12.33203125" customWidth="1"/>
    <col min="4" max="4" width="12.5" customWidth="1"/>
    <col min="5" max="5" width="14.1640625" customWidth="1"/>
    <col min="6" max="6" width="36" customWidth="1"/>
    <col min="10" max="10" width="21" customWidth="1"/>
    <col min="11" max="11" width="29.1640625" customWidth="1"/>
    <col min="16" max="16" width="22.6640625" customWidth="1"/>
  </cols>
  <sheetData>
    <row r="1" spans="1:23" x14ac:dyDescent="0.2">
      <c r="A1" t="s">
        <v>0</v>
      </c>
    </row>
    <row r="3" spans="1:23" x14ac:dyDescent="0.2">
      <c r="A3" s="3" t="s">
        <v>1</v>
      </c>
    </row>
    <row r="4" spans="1:23" x14ac:dyDescent="0.2">
      <c r="A4" t="s">
        <v>244</v>
      </c>
    </row>
    <row r="5" spans="1:23" ht="48" x14ac:dyDescent="0.2">
      <c r="A5" s="5" t="s">
        <v>2</v>
      </c>
      <c r="B5" s="4" t="s">
        <v>3</v>
      </c>
    </row>
    <row r="8" spans="1:23" x14ac:dyDescent="0.2">
      <c r="A8" s="3" t="s">
        <v>4</v>
      </c>
    </row>
    <row r="9" spans="1:23" x14ac:dyDescent="0.2">
      <c r="A9" t="s">
        <v>243</v>
      </c>
    </row>
    <row r="11" spans="1:23" s="2" customFormat="1" ht="16" x14ac:dyDescent="0.2">
      <c r="A11" s="6" t="s">
        <v>5</v>
      </c>
      <c r="D11" s="6" t="s">
        <v>6</v>
      </c>
      <c r="E11" s="6" t="s">
        <v>7</v>
      </c>
      <c r="J11" s="6" t="s">
        <v>8</v>
      </c>
      <c r="K11" s="6" t="s">
        <v>7</v>
      </c>
      <c r="P11" s="9" t="s">
        <v>9</v>
      </c>
      <c r="Q11" s="10" t="s">
        <v>7</v>
      </c>
      <c r="R11" s="8"/>
      <c r="S11" s="8"/>
      <c r="T11" s="8"/>
      <c r="U11" s="8"/>
      <c r="V11" s="8"/>
      <c r="W11" s="8"/>
    </row>
    <row r="12" spans="1:23" x14ac:dyDescent="0.2">
      <c r="A12" s="7" t="s">
        <v>10</v>
      </c>
      <c r="B12" s="7" t="s">
        <v>11</v>
      </c>
      <c r="D12" s="7" t="s">
        <v>12</v>
      </c>
      <c r="E12" s="7" t="s">
        <v>13</v>
      </c>
      <c r="J12" s="7" t="s">
        <v>14</v>
      </c>
      <c r="K12" s="7" t="s">
        <v>15</v>
      </c>
      <c r="P12" s="11" t="s">
        <v>16</v>
      </c>
      <c r="Q12" s="11" t="s">
        <v>17</v>
      </c>
      <c r="R12" s="8"/>
      <c r="S12" s="8"/>
      <c r="T12" s="8"/>
      <c r="U12" s="8"/>
      <c r="V12" s="8"/>
      <c r="W12" s="8"/>
    </row>
    <row r="13" spans="1:23" x14ac:dyDescent="0.2">
      <c r="A13" s="7" t="s">
        <v>18</v>
      </c>
      <c r="B13" s="7" t="s">
        <v>19</v>
      </c>
      <c r="D13" s="7" t="s">
        <v>20</v>
      </c>
      <c r="E13" s="7" t="s">
        <v>21</v>
      </c>
      <c r="J13" s="7" t="s">
        <v>22</v>
      </c>
      <c r="K13" s="7" t="s">
        <v>23</v>
      </c>
      <c r="P13" s="11" t="s">
        <v>24</v>
      </c>
      <c r="Q13" s="11" t="s">
        <v>25</v>
      </c>
      <c r="R13" s="8"/>
      <c r="S13" s="8"/>
      <c r="T13" s="8"/>
      <c r="U13" s="8"/>
      <c r="V13" s="8"/>
      <c r="W13" s="8"/>
    </row>
    <row r="14" spans="1:23" ht="17.25" customHeight="1" x14ac:dyDescent="0.2">
      <c r="A14" s="7" t="s">
        <v>26</v>
      </c>
      <c r="B14" s="7" t="s">
        <v>27</v>
      </c>
      <c r="D14" s="7" t="s">
        <v>28</v>
      </c>
      <c r="E14" s="7" t="s">
        <v>29</v>
      </c>
      <c r="J14" s="7" t="s">
        <v>30</v>
      </c>
      <c r="K14" s="7" t="s">
        <v>31</v>
      </c>
      <c r="P14" s="11" t="s">
        <v>32</v>
      </c>
      <c r="Q14" s="11" t="s">
        <v>33</v>
      </c>
      <c r="R14" s="8"/>
      <c r="S14" s="8"/>
      <c r="T14" s="8"/>
      <c r="U14" s="8"/>
      <c r="V14" s="8"/>
      <c r="W14" s="8"/>
    </row>
    <row r="15" spans="1:23" x14ac:dyDescent="0.2">
      <c r="A15" s="7" t="s">
        <v>34</v>
      </c>
      <c r="B15" s="7" t="s">
        <v>35</v>
      </c>
      <c r="D15" s="7" t="s">
        <v>36</v>
      </c>
      <c r="E15" s="7" t="s">
        <v>37</v>
      </c>
      <c r="J15" s="7" t="s">
        <v>38</v>
      </c>
      <c r="K15" s="7" t="s">
        <v>39</v>
      </c>
      <c r="P15" s="11" t="s">
        <v>40</v>
      </c>
      <c r="Q15" s="11" t="s">
        <v>41</v>
      </c>
      <c r="R15" s="8"/>
      <c r="S15" s="8"/>
      <c r="T15" s="8"/>
      <c r="U15" s="8"/>
      <c r="V15" s="8"/>
      <c r="W15" s="8"/>
    </row>
    <row r="16" spans="1:23" x14ac:dyDescent="0.2">
      <c r="A16" s="7" t="s">
        <v>42</v>
      </c>
      <c r="B16" s="7" t="s">
        <v>43</v>
      </c>
      <c r="D16" s="7" t="s">
        <v>44</v>
      </c>
      <c r="E16" s="7" t="s">
        <v>45</v>
      </c>
      <c r="J16" s="7" t="s">
        <v>46</v>
      </c>
      <c r="K16" s="7" t="s">
        <v>47</v>
      </c>
      <c r="P16" s="11" t="s">
        <v>48</v>
      </c>
      <c r="Q16" s="11" t="s">
        <v>49</v>
      </c>
      <c r="R16" s="8"/>
      <c r="S16" s="8"/>
      <c r="T16" s="8"/>
      <c r="U16" s="8"/>
      <c r="V16" s="8"/>
      <c r="W16" s="8"/>
    </row>
    <row r="17" spans="1:23" x14ac:dyDescent="0.2">
      <c r="A17" s="7" t="s">
        <v>50</v>
      </c>
      <c r="B17" s="7" t="s">
        <v>51</v>
      </c>
      <c r="J17" s="7" t="s">
        <v>52</v>
      </c>
      <c r="K17" s="7" t="s">
        <v>53</v>
      </c>
      <c r="P17" s="11" t="s">
        <v>54</v>
      </c>
      <c r="Q17" s="11" t="s">
        <v>55</v>
      </c>
      <c r="R17" s="8"/>
      <c r="S17" s="8"/>
      <c r="T17" s="8"/>
      <c r="U17" s="8"/>
      <c r="V17" s="8"/>
      <c r="W17" s="8"/>
    </row>
    <row r="18" spans="1:23" x14ac:dyDescent="0.2">
      <c r="A18" s="7" t="s">
        <v>56</v>
      </c>
      <c r="B18" s="7" t="s">
        <v>57</v>
      </c>
      <c r="J18" s="7" t="s">
        <v>58</v>
      </c>
      <c r="K18" s="7" t="s">
        <v>59</v>
      </c>
      <c r="P18" s="11" t="s">
        <v>60</v>
      </c>
      <c r="Q18" s="11" t="s">
        <v>61</v>
      </c>
      <c r="R18" s="8"/>
      <c r="S18" s="8"/>
      <c r="T18" s="8"/>
      <c r="U18" s="8"/>
      <c r="V18" s="8"/>
      <c r="W18" s="8"/>
    </row>
    <row r="19" spans="1:23" ht="50.25" customHeight="1" x14ac:dyDescent="0.2">
      <c r="A19" s="7" t="s">
        <v>62</v>
      </c>
      <c r="B19" s="7" t="s">
        <v>63</v>
      </c>
      <c r="J19" s="7" t="s">
        <v>64</v>
      </c>
      <c r="K19" s="22" t="s">
        <v>65</v>
      </c>
      <c r="P19" s="11" t="s">
        <v>66</v>
      </c>
      <c r="Q19" s="11" t="s">
        <v>67</v>
      </c>
      <c r="R19" s="8"/>
      <c r="S19" s="8"/>
      <c r="T19" s="8"/>
      <c r="U19" s="8"/>
      <c r="V19" s="8"/>
      <c r="W19" s="8"/>
    </row>
    <row r="20" spans="1:23" ht="42" customHeight="1" x14ac:dyDescent="0.2">
      <c r="A20" s="7" t="s">
        <v>68</v>
      </c>
      <c r="B20" s="7" t="s">
        <v>69</v>
      </c>
      <c r="J20" s="7" t="s">
        <v>70</v>
      </c>
      <c r="K20" s="22" t="s">
        <v>71</v>
      </c>
      <c r="P20" s="11" t="s">
        <v>72</v>
      </c>
      <c r="Q20" s="11" t="s">
        <v>73</v>
      </c>
      <c r="R20" s="8"/>
      <c r="S20" s="8"/>
      <c r="T20" s="8"/>
      <c r="U20" s="8"/>
      <c r="V20" s="8"/>
      <c r="W20" s="8"/>
    </row>
    <row r="21" spans="1:23" ht="54" customHeight="1" x14ac:dyDescent="0.2">
      <c r="A21" s="7" t="s">
        <v>74</v>
      </c>
      <c r="B21" s="7" t="s">
        <v>75</v>
      </c>
      <c r="J21" s="7" t="s">
        <v>76</v>
      </c>
      <c r="K21" s="22" t="s">
        <v>77</v>
      </c>
      <c r="P21" s="11" t="s">
        <v>78</v>
      </c>
      <c r="Q21" s="11" t="s">
        <v>79</v>
      </c>
      <c r="R21" s="8"/>
      <c r="S21" s="8"/>
      <c r="T21" s="8"/>
      <c r="U21" s="8"/>
      <c r="V21" s="8"/>
      <c r="W21" s="8"/>
    </row>
    <row r="22" spans="1:23" x14ac:dyDescent="0.2">
      <c r="A22" s="7" t="s">
        <v>80</v>
      </c>
      <c r="B22" s="7" t="s">
        <v>81</v>
      </c>
      <c r="J22" s="7" t="s">
        <v>82</v>
      </c>
      <c r="K22" s="7" t="s">
        <v>83</v>
      </c>
      <c r="P22" s="11" t="s">
        <v>84</v>
      </c>
      <c r="Q22" s="11" t="s">
        <v>85</v>
      </c>
      <c r="R22" s="8"/>
      <c r="S22" s="8"/>
      <c r="T22" s="8"/>
      <c r="U22" s="8"/>
      <c r="V22" s="8"/>
      <c r="W22" s="8"/>
    </row>
    <row r="23" spans="1:23" x14ac:dyDescent="0.2">
      <c r="A23" s="7" t="s">
        <v>86</v>
      </c>
      <c r="B23" s="7" t="s">
        <v>87</v>
      </c>
      <c r="J23" s="7" t="s">
        <v>88</v>
      </c>
      <c r="K23" s="7" t="s">
        <v>89</v>
      </c>
      <c r="P23" s="11" t="s">
        <v>90</v>
      </c>
      <c r="Q23" s="11" t="s">
        <v>91</v>
      </c>
      <c r="R23" s="8"/>
      <c r="S23" s="8"/>
      <c r="T23" s="8"/>
      <c r="U23" s="8"/>
      <c r="V23" s="8"/>
      <c r="W23" s="8"/>
    </row>
    <row r="24" spans="1:23" x14ac:dyDescent="0.2">
      <c r="A24" s="7" t="s">
        <v>92</v>
      </c>
      <c r="B24" s="7" t="s">
        <v>93</v>
      </c>
      <c r="J24" s="7" t="s">
        <v>94</v>
      </c>
      <c r="K24" s="7" t="s">
        <v>95</v>
      </c>
      <c r="P24" s="8"/>
      <c r="Q24" s="8"/>
      <c r="R24" s="8"/>
      <c r="S24" s="8"/>
      <c r="T24" s="8"/>
      <c r="U24" s="8"/>
      <c r="V24" s="8"/>
      <c r="W24" s="8"/>
    </row>
    <row r="25" spans="1:23" x14ac:dyDescent="0.2">
      <c r="A25" s="7" t="s">
        <v>96</v>
      </c>
      <c r="B25" s="7" t="s">
        <v>97</v>
      </c>
      <c r="J25" s="7" t="s">
        <v>98</v>
      </c>
      <c r="K25" s="7" t="s">
        <v>99</v>
      </c>
      <c r="P25" s="8"/>
      <c r="Q25" s="8"/>
      <c r="R25" s="8"/>
      <c r="S25" s="8"/>
      <c r="T25" s="8"/>
      <c r="U25" s="8"/>
      <c r="V25" s="8"/>
      <c r="W25" s="8"/>
    </row>
    <row r="26" spans="1:23" x14ac:dyDescent="0.2">
      <c r="A26" s="7" t="s">
        <v>100</v>
      </c>
      <c r="B26" s="7" t="s">
        <v>101</v>
      </c>
      <c r="J26" s="7" t="s">
        <v>102</v>
      </c>
      <c r="K26" s="7" t="s">
        <v>103</v>
      </c>
    </row>
    <row r="27" spans="1:23" x14ac:dyDescent="0.2">
      <c r="A27" s="7" t="s">
        <v>104</v>
      </c>
      <c r="B27" s="7" t="s">
        <v>105</v>
      </c>
      <c r="J27" s="7" t="s">
        <v>106</v>
      </c>
      <c r="K27" s="7" t="s">
        <v>107</v>
      </c>
    </row>
    <row r="28" spans="1:23" x14ac:dyDescent="0.2">
      <c r="A28" s="7" t="s">
        <v>108</v>
      </c>
      <c r="B28" s="7" t="s">
        <v>109</v>
      </c>
      <c r="J28" s="7" t="s">
        <v>110</v>
      </c>
      <c r="K28" s="7" t="s">
        <v>111</v>
      </c>
    </row>
    <row r="29" spans="1:23" x14ac:dyDescent="0.2">
      <c r="A29" s="7" t="s">
        <v>112</v>
      </c>
      <c r="B29" s="7" t="s">
        <v>113</v>
      </c>
      <c r="J29" s="7" t="s">
        <v>114</v>
      </c>
      <c r="K29" s="7" t="s">
        <v>115</v>
      </c>
    </row>
    <row r="30" spans="1:23" x14ac:dyDescent="0.2">
      <c r="A30" s="7" t="s">
        <v>116</v>
      </c>
      <c r="B30" s="7" t="s">
        <v>117</v>
      </c>
      <c r="J30" s="7" t="s">
        <v>118</v>
      </c>
      <c r="K30" s="7" t="s">
        <v>119</v>
      </c>
    </row>
    <row r="31" spans="1:23" x14ac:dyDescent="0.2">
      <c r="A31" s="7" t="s">
        <v>120</v>
      </c>
      <c r="B31" s="7" t="s">
        <v>121</v>
      </c>
      <c r="J31" s="7" t="s">
        <v>122</v>
      </c>
      <c r="K31" s="7" t="s">
        <v>123</v>
      </c>
    </row>
    <row r="32" spans="1:23" ht="51.75" customHeight="1" x14ac:dyDescent="0.2">
      <c r="A32" s="7" t="s">
        <v>124</v>
      </c>
      <c r="B32" s="22" t="s">
        <v>125</v>
      </c>
      <c r="J32" s="7" t="s">
        <v>126</v>
      </c>
      <c r="K32" s="7" t="s">
        <v>127</v>
      </c>
    </row>
    <row r="33" spans="1:11" x14ac:dyDescent="0.2">
      <c r="A33" s="7" t="s">
        <v>128</v>
      </c>
      <c r="B33" s="7" t="s">
        <v>129</v>
      </c>
      <c r="J33" s="7" t="s">
        <v>130</v>
      </c>
      <c r="K33" s="7" t="s">
        <v>131</v>
      </c>
    </row>
    <row r="34" spans="1:11" x14ac:dyDescent="0.2">
      <c r="A34" s="7" t="s">
        <v>7</v>
      </c>
      <c r="J34" s="7" t="s">
        <v>132</v>
      </c>
      <c r="K34" s="7" t="s">
        <v>133</v>
      </c>
    </row>
    <row r="35" spans="1:11" x14ac:dyDescent="0.2">
      <c r="J35" s="7" t="s">
        <v>134</v>
      </c>
      <c r="K35" s="7" t="s">
        <v>135</v>
      </c>
    </row>
    <row r="36" spans="1:11" x14ac:dyDescent="0.2">
      <c r="J36" s="7" t="s">
        <v>136</v>
      </c>
      <c r="K36" s="7" t="s">
        <v>137</v>
      </c>
    </row>
    <row r="37" spans="1:11" x14ac:dyDescent="0.2">
      <c r="J37" s="7" t="s">
        <v>138</v>
      </c>
      <c r="K37" s="7" t="s">
        <v>139</v>
      </c>
    </row>
    <row r="38" spans="1:11" x14ac:dyDescent="0.2">
      <c r="J38" s="7" t="s">
        <v>140</v>
      </c>
      <c r="K38" s="7" t="s">
        <v>141</v>
      </c>
    </row>
    <row r="39" spans="1:11" x14ac:dyDescent="0.2">
      <c r="J39" s="7" t="s">
        <v>142</v>
      </c>
      <c r="K39" s="7" t="s">
        <v>143</v>
      </c>
    </row>
    <row r="40" spans="1:11" x14ac:dyDescent="0.2">
      <c r="A40" s="3"/>
      <c r="J40" s="7" t="s">
        <v>144</v>
      </c>
      <c r="K40" s="7" t="s">
        <v>145</v>
      </c>
    </row>
    <row r="41" spans="1:11" x14ac:dyDescent="0.2">
      <c r="J41" s="7" t="s">
        <v>148</v>
      </c>
      <c r="K41" s="7" t="s">
        <v>149</v>
      </c>
    </row>
    <row r="42" spans="1:11" x14ac:dyDescent="0.2">
      <c r="J42" s="7" t="s">
        <v>151</v>
      </c>
    </row>
  </sheetData>
  <hyperlinks>
    <hyperlink ref="B5" r:id="rId1" xr:uid="{61CB413E-D4E2-40CB-A4C8-0DAE1C4A4E55}"/>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4"/>
  <sheetViews>
    <sheetView workbookViewId="0"/>
  </sheetViews>
  <sheetFormatPr baseColWidth="10" defaultColWidth="11.5" defaultRowHeight="15" customHeight="1" x14ac:dyDescent="0.15"/>
  <cols>
    <col min="1" max="1" width="13" style="12" customWidth="1"/>
    <col min="2" max="2" width="48.83203125" style="12" customWidth="1"/>
    <col min="3" max="6" width="21.5" style="12" customWidth="1"/>
    <col min="7" max="16384" width="11.5" style="12"/>
  </cols>
  <sheetData>
    <row r="1" spans="1:6" ht="16" x14ac:dyDescent="0.2">
      <c r="A1" s="19" t="s">
        <v>246</v>
      </c>
      <c r="B1" s="18"/>
    </row>
    <row r="3" spans="1:6" ht="45" x14ac:dyDescent="0.15">
      <c r="A3" s="12" t="s">
        <v>245</v>
      </c>
      <c r="B3" s="12" t="s">
        <v>249</v>
      </c>
      <c r="C3" s="14" t="s">
        <v>226</v>
      </c>
      <c r="D3" s="14" t="s">
        <v>227</v>
      </c>
      <c r="E3" s="14" t="s">
        <v>228</v>
      </c>
      <c r="F3" s="14" t="s">
        <v>229</v>
      </c>
    </row>
    <row r="4" spans="1:6" ht="14" x14ac:dyDescent="0.15">
      <c r="A4" s="12" t="s">
        <v>146</v>
      </c>
      <c r="B4" s="13" t="s">
        <v>147</v>
      </c>
      <c r="C4" s="15">
        <v>22248</v>
      </c>
      <c r="D4" s="16">
        <v>7495</v>
      </c>
      <c r="E4" s="15">
        <v>9690</v>
      </c>
      <c r="F4" s="17">
        <v>3955</v>
      </c>
    </row>
    <row r="5" spans="1:6" ht="14" x14ac:dyDescent="0.15">
      <c r="A5" s="12" t="s">
        <v>150</v>
      </c>
      <c r="B5" s="13" t="s">
        <v>230</v>
      </c>
      <c r="C5" s="15">
        <v>26391</v>
      </c>
      <c r="D5" s="16">
        <v>14607</v>
      </c>
      <c r="E5" s="15">
        <v>21254</v>
      </c>
      <c r="F5" s="15">
        <v>7275</v>
      </c>
    </row>
    <row r="6" spans="1:6" ht="14" x14ac:dyDescent="0.15">
      <c r="A6" s="12" t="s">
        <v>152</v>
      </c>
      <c r="B6" s="13" t="s">
        <v>153</v>
      </c>
      <c r="C6" s="17">
        <v>5186</v>
      </c>
      <c r="D6" s="17">
        <v>6980</v>
      </c>
      <c r="E6" s="17">
        <v>3185</v>
      </c>
      <c r="F6" s="15" t="s">
        <v>231</v>
      </c>
    </row>
    <row r="7" spans="1:6" ht="14" x14ac:dyDescent="0.15">
      <c r="A7" s="12" t="s">
        <v>154</v>
      </c>
      <c r="B7" s="13" t="s">
        <v>155</v>
      </c>
      <c r="C7" s="15">
        <v>38861</v>
      </c>
      <c r="D7" s="16">
        <v>48652</v>
      </c>
      <c r="E7" s="15">
        <v>47564</v>
      </c>
      <c r="F7" s="17">
        <v>6805</v>
      </c>
    </row>
    <row r="8" spans="1:6" ht="14" x14ac:dyDescent="0.15">
      <c r="A8" s="12" t="s">
        <v>156</v>
      </c>
      <c r="B8" s="13" t="s">
        <v>157</v>
      </c>
      <c r="C8" s="15">
        <v>33903</v>
      </c>
      <c r="D8" s="16">
        <v>14457</v>
      </c>
      <c r="E8" s="15">
        <v>18527</v>
      </c>
      <c r="F8" s="17">
        <v>5244</v>
      </c>
    </row>
    <row r="9" spans="1:6" ht="14" x14ac:dyDescent="0.15">
      <c r="A9" s="12" t="s">
        <v>158</v>
      </c>
      <c r="B9" s="13" t="s">
        <v>159</v>
      </c>
      <c r="C9" s="15">
        <v>16397</v>
      </c>
      <c r="D9" s="16">
        <v>11478</v>
      </c>
      <c r="E9" s="15">
        <v>13229</v>
      </c>
      <c r="F9" s="15">
        <v>10352</v>
      </c>
    </row>
    <row r="10" spans="1:6" ht="14" x14ac:dyDescent="0.15">
      <c r="A10" s="12" t="s">
        <v>160</v>
      </c>
      <c r="B10" s="13" t="s">
        <v>161</v>
      </c>
      <c r="C10" s="15">
        <v>18252</v>
      </c>
      <c r="D10" s="16">
        <v>16768</v>
      </c>
      <c r="E10" s="15">
        <v>15929</v>
      </c>
      <c r="F10" s="15">
        <v>8143</v>
      </c>
    </row>
    <row r="11" spans="1:6" ht="14" x14ac:dyDescent="0.15">
      <c r="A11" s="12" t="s">
        <v>162</v>
      </c>
      <c r="B11" s="13" t="s">
        <v>232</v>
      </c>
      <c r="C11" s="15">
        <v>16887</v>
      </c>
      <c r="D11" s="16">
        <v>6767</v>
      </c>
      <c r="E11" s="15">
        <v>13019</v>
      </c>
      <c r="F11" s="17">
        <v>5627</v>
      </c>
    </row>
    <row r="12" spans="1:6" ht="14" x14ac:dyDescent="0.15">
      <c r="A12" s="12" t="s">
        <v>163</v>
      </c>
      <c r="B12" s="13" t="s">
        <v>164</v>
      </c>
      <c r="C12" s="15">
        <v>11857</v>
      </c>
      <c r="D12" s="16">
        <v>9510</v>
      </c>
      <c r="E12" s="15">
        <v>12310</v>
      </c>
      <c r="F12" s="17">
        <v>2951</v>
      </c>
    </row>
    <row r="13" spans="1:6" ht="14" x14ac:dyDescent="0.15">
      <c r="A13" s="12" t="s">
        <v>165</v>
      </c>
      <c r="B13" s="13" t="s">
        <v>166</v>
      </c>
      <c r="C13" s="15">
        <v>18675</v>
      </c>
      <c r="D13" s="16">
        <v>14704</v>
      </c>
      <c r="E13" s="15">
        <v>16112</v>
      </c>
      <c r="F13" s="17">
        <v>5547</v>
      </c>
    </row>
    <row r="14" spans="1:6" ht="14" x14ac:dyDescent="0.15">
      <c r="A14" s="12" t="s">
        <v>167</v>
      </c>
      <c r="B14" s="13" t="s">
        <v>168</v>
      </c>
      <c r="C14" s="15">
        <v>29102</v>
      </c>
      <c r="D14" s="16">
        <v>32519</v>
      </c>
      <c r="E14" s="15">
        <v>39153</v>
      </c>
      <c r="F14" s="17">
        <v>6843</v>
      </c>
    </row>
    <row r="15" spans="1:6" ht="14" x14ac:dyDescent="0.15">
      <c r="A15" s="12" t="s">
        <v>169</v>
      </c>
      <c r="B15" s="13" t="s">
        <v>170</v>
      </c>
      <c r="C15" s="15">
        <v>50982</v>
      </c>
      <c r="D15" s="16">
        <v>27107</v>
      </c>
      <c r="E15" s="15">
        <v>41808</v>
      </c>
      <c r="F15" s="15">
        <v>13521</v>
      </c>
    </row>
    <row r="16" spans="1:6" ht="14" x14ac:dyDescent="0.15">
      <c r="A16" s="12" t="s">
        <v>171</v>
      </c>
      <c r="B16" s="13" t="s">
        <v>172</v>
      </c>
      <c r="C16" s="15">
        <v>41232</v>
      </c>
      <c r="D16" s="16">
        <v>26979</v>
      </c>
      <c r="E16" s="15">
        <v>28720</v>
      </c>
      <c r="F16" s="17">
        <v>6813</v>
      </c>
    </row>
    <row r="17" spans="1:6" ht="14" x14ac:dyDescent="0.15">
      <c r="A17" s="12" t="s">
        <v>173</v>
      </c>
      <c r="B17" s="13" t="s">
        <v>174</v>
      </c>
      <c r="C17" s="17">
        <v>8151</v>
      </c>
      <c r="D17" s="17">
        <v>4571</v>
      </c>
      <c r="E17" s="17">
        <v>9898</v>
      </c>
      <c r="F17" s="15" t="s">
        <v>231</v>
      </c>
    </row>
    <row r="18" spans="1:6" ht="14" x14ac:dyDescent="0.15">
      <c r="A18" s="12" t="s">
        <v>175</v>
      </c>
      <c r="B18" s="13" t="s">
        <v>176</v>
      </c>
      <c r="C18" s="15">
        <v>39540</v>
      </c>
      <c r="D18" s="16">
        <v>19075</v>
      </c>
      <c r="E18" s="15">
        <v>32329</v>
      </c>
      <c r="F18" s="17">
        <v>1885</v>
      </c>
    </row>
    <row r="19" spans="1:6" ht="14" x14ac:dyDescent="0.15">
      <c r="A19" s="12" t="s">
        <v>177</v>
      </c>
      <c r="B19" s="13" t="s">
        <v>178</v>
      </c>
      <c r="C19" s="15">
        <v>44598</v>
      </c>
      <c r="D19" s="16">
        <v>12756</v>
      </c>
      <c r="E19" s="15">
        <v>25530</v>
      </c>
      <c r="F19" s="17">
        <v>3740</v>
      </c>
    </row>
    <row r="20" spans="1:6" ht="14" x14ac:dyDescent="0.15">
      <c r="A20" s="12" t="s">
        <v>179</v>
      </c>
      <c r="B20" s="13" t="s">
        <v>180</v>
      </c>
      <c r="C20" s="15">
        <v>72008</v>
      </c>
      <c r="D20" s="16">
        <v>30260</v>
      </c>
      <c r="E20" s="15">
        <v>36481</v>
      </c>
      <c r="F20" s="17">
        <v>4851</v>
      </c>
    </row>
    <row r="21" spans="1:6" ht="14" x14ac:dyDescent="0.15">
      <c r="A21" s="12" t="s">
        <v>181</v>
      </c>
      <c r="B21" s="13" t="s">
        <v>233</v>
      </c>
      <c r="C21" s="15">
        <v>33139</v>
      </c>
      <c r="D21" s="16">
        <v>35164</v>
      </c>
      <c r="E21" s="15">
        <v>43935</v>
      </c>
      <c r="F21" s="15">
        <v>13394</v>
      </c>
    </row>
    <row r="22" spans="1:6" ht="14" x14ac:dyDescent="0.15">
      <c r="A22" s="12" t="s">
        <v>182</v>
      </c>
      <c r="B22" s="13" t="s">
        <v>183</v>
      </c>
      <c r="C22" s="15">
        <v>30007</v>
      </c>
      <c r="D22" s="16">
        <v>35284</v>
      </c>
      <c r="E22" s="15">
        <v>46913</v>
      </c>
      <c r="F22" s="15">
        <v>12354</v>
      </c>
    </row>
    <row r="23" spans="1:6" ht="14" x14ac:dyDescent="0.15">
      <c r="A23" s="12" t="s">
        <v>184</v>
      </c>
      <c r="B23" s="13" t="s">
        <v>185</v>
      </c>
      <c r="C23" s="15">
        <v>17105</v>
      </c>
      <c r="D23" s="16">
        <v>30173</v>
      </c>
      <c r="E23" s="15">
        <v>31961</v>
      </c>
      <c r="F23" s="17">
        <v>4685</v>
      </c>
    </row>
    <row r="24" spans="1:6" ht="14" x14ac:dyDescent="0.15">
      <c r="A24" s="12" t="s">
        <v>186</v>
      </c>
      <c r="B24" s="13" t="s">
        <v>187</v>
      </c>
      <c r="C24" s="17">
        <v>5126</v>
      </c>
      <c r="D24" s="16">
        <v>74646</v>
      </c>
      <c r="E24" s="15">
        <v>41530</v>
      </c>
      <c r="F24" s="17">
        <v>2653</v>
      </c>
    </row>
    <row r="25" spans="1:6" ht="14" x14ac:dyDescent="0.15">
      <c r="A25" s="12" t="s">
        <v>188</v>
      </c>
      <c r="B25" s="13" t="s">
        <v>189</v>
      </c>
      <c r="C25" s="17">
        <v>13439</v>
      </c>
      <c r="D25" s="16">
        <v>177085</v>
      </c>
      <c r="E25" s="15">
        <v>90950</v>
      </c>
      <c r="F25" s="17">
        <v>10120</v>
      </c>
    </row>
    <row r="26" spans="1:6" ht="14" x14ac:dyDescent="0.15">
      <c r="A26" s="12" t="s">
        <v>190</v>
      </c>
      <c r="B26" s="13" t="s">
        <v>191</v>
      </c>
      <c r="C26" s="17">
        <v>11635</v>
      </c>
      <c r="D26" s="16">
        <v>56868</v>
      </c>
      <c r="E26" s="15">
        <v>45152</v>
      </c>
      <c r="F26" s="15" t="s">
        <v>231</v>
      </c>
    </row>
    <row r="27" spans="1:6" ht="14" x14ac:dyDescent="0.15">
      <c r="A27" s="12" t="s">
        <v>192</v>
      </c>
      <c r="B27" s="13" t="s">
        <v>234</v>
      </c>
      <c r="C27" s="17">
        <v>8826</v>
      </c>
      <c r="D27" s="16">
        <v>45639</v>
      </c>
      <c r="E27" s="15">
        <v>48600</v>
      </c>
      <c r="F27" s="17">
        <v>4437</v>
      </c>
    </row>
    <row r="28" spans="1:6" ht="14" x14ac:dyDescent="0.15">
      <c r="A28" s="12" t="s">
        <v>193</v>
      </c>
      <c r="B28" s="13" t="s">
        <v>194</v>
      </c>
      <c r="C28" s="15">
        <v>17930</v>
      </c>
      <c r="D28" s="16">
        <v>76676</v>
      </c>
      <c r="E28" s="15">
        <v>71782</v>
      </c>
      <c r="F28" s="17">
        <v>13154</v>
      </c>
    </row>
    <row r="29" spans="1:6" ht="14" x14ac:dyDescent="0.15">
      <c r="A29" s="12" t="s">
        <v>195</v>
      </c>
      <c r="B29" s="13" t="s">
        <v>196</v>
      </c>
      <c r="C29" s="15">
        <v>44866</v>
      </c>
      <c r="D29" s="16">
        <v>46636</v>
      </c>
      <c r="E29" s="15">
        <v>93888</v>
      </c>
      <c r="F29" s="15">
        <v>24615</v>
      </c>
    </row>
    <row r="30" spans="1:6" ht="14" x14ac:dyDescent="0.15">
      <c r="A30" s="12" t="s">
        <v>197</v>
      </c>
      <c r="B30" s="13" t="s">
        <v>198</v>
      </c>
      <c r="C30" s="15">
        <v>40632</v>
      </c>
      <c r="D30" s="16">
        <v>59536</v>
      </c>
      <c r="E30" s="15">
        <v>89794</v>
      </c>
      <c r="F30" s="17">
        <v>14233</v>
      </c>
    </row>
    <row r="31" spans="1:6" ht="14" x14ac:dyDescent="0.15">
      <c r="A31" s="12" t="s">
        <v>199</v>
      </c>
      <c r="B31" s="13" t="s">
        <v>200</v>
      </c>
      <c r="C31" s="15">
        <v>39578</v>
      </c>
      <c r="D31" s="16">
        <v>27156</v>
      </c>
      <c r="E31" s="15">
        <v>46354</v>
      </c>
      <c r="F31" s="17">
        <v>8289</v>
      </c>
    </row>
    <row r="32" spans="1:6" ht="14" x14ac:dyDescent="0.15">
      <c r="A32" s="12" t="s">
        <v>201</v>
      </c>
      <c r="B32" s="13" t="s">
        <v>202</v>
      </c>
      <c r="C32" s="15">
        <v>17141</v>
      </c>
      <c r="D32" s="16">
        <v>31108</v>
      </c>
      <c r="E32" s="15">
        <v>28735</v>
      </c>
      <c r="F32" s="17">
        <v>6831</v>
      </c>
    </row>
    <row r="33" spans="1:6" ht="14" x14ac:dyDescent="0.15">
      <c r="A33" s="12" t="s">
        <v>203</v>
      </c>
      <c r="B33" s="13" t="s">
        <v>204</v>
      </c>
      <c r="C33" s="15">
        <v>60701</v>
      </c>
      <c r="D33" s="16">
        <v>45031</v>
      </c>
      <c r="E33" s="15">
        <v>60347</v>
      </c>
      <c r="F33" s="15">
        <v>9194</v>
      </c>
    </row>
    <row r="34" spans="1:6" ht="14" x14ac:dyDescent="0.15">
      <c r="A34" s="12" t="s">
        <v>205</v>
      </c>
      <c r="B34" s="13" t="s">
        <v>235</v>
      </c>
      <c r="C34" s="15">
        <v>22296</v>
      </c>
      <c r="D34" s="16">
        <v>17754</v>
      </c>
      <c r="E34" s="15">
        <v>23533</v>
      </c>
      <c r="F34" s="17">
        <v>1545</v>
      </c>
    </row>
    <row r="35" spans="1:6" ht="14" x14ac:dyDescent="0.15">
      <c r="A35" s="12" t="s">
        <v>206</v>
      </c>
      <c r="B35" s="13" t="s">
        <v>207</v>
      </c>
      <c r="C35" s="17">
        <v>5921</v>
      </c>
      <c r="D35" s="17">
        <v>7092</v>
      </c>
      <c r="E35" s="17">
        <v>2829</v>
      </c>
      <c r="F35" s="15" t="s">
        <v>231</v>
      </c>
    </row>
    <row r="36" spans="1:6" ht="14" x14ac:dyDescent="0.15">
      <c r="A36" s="12" t="s">
        <v>208</v>
      </c>
      <c r="B36" s="13" t="s">
        <v>209</v>
      </c>
      <c r="C36" s="15">
        <v>15083</v>
      </c>
      <c r="D36" s="16">
        <v>18250</v>
      </c>
      <c r="E36" s="15">
        <v>17420</v>
      </c>
      <c r="F36" s="15">
        <v>5762</v>
      </c>
    </row>
    <row r="37" spans="1:6" ht="14" x14ac:dyDescent="0.15">
      <c r="A37" s="12" t="s">
        <v>210</v>
      </c>
      <c r="B37" s="13" t="s">
        <v>211</v>
      </c>
      <c r="C37" s="15">
        <v>31382</v>
      </c>
      <c r="D37" s="16">
        <v>17838</v>
      </c>
      <c r="E37" s="15">
        <v>14988</v>
      </c>
      <c r="F37" s="15">
        <v>8505</v>
      </c>
    </row>
    <row r="38" spans="1:6" ht="14" x14ac:dyDescent="0.15">
      <c r="A38" s="12" t="s">
        <v>212</v>
      </c>
      <c r="B38" s="13" t="s">
        <v>213</v>
      </c>
      <c r="C38" s="15">
        <v>22825</v>
      </c>
      <c r="D38" s="16">
        <v>19907</v>
      </c>
      <c r="E38" s="15">
        <v>10311</v>
      </c>
      <c r="F38" s="17">
        <v>2894</v>
      </c>
    </row>
    <row r="39" spans="1:6" ht="14" x14ac:dyDescent="0.15">
      <c r="A39" s="12" t="s">
        <v>214</v>
      </c>
      <c r="B39" s="13" t="s">
        <v>215</v>
      </c>
      <c r="C39" s="17">
        <v>4999</v>
      </c>
      <c r="D39" s="17">
        <v>3250</v>
      </c>
      <c r="E39" s="17">
        <v>4423</v>
      </c>
      <c r="F39" s="15" t="s">
        <v>231</v>
      </c>
    </row>
    <row r="40" spans="1:6" ht="14" x14ac:dyDescent="0.15">
      <c r="A40" s="12" t="s">
        <v>216</v>
      </c>
      <c r="B40" s="13" t="s">
        <v>217</v>
      </c>
      <c r="C40" s="17">
        <v>4552</v>
      </c>
      <c r="D40" s="16">
        <v>7182</v>
      </c>
      <c r="E40" s="17">
        <v>4546</v>
      </c>
      <c r="F40" s="17">
        <v>2721</v>
      </c>
    </row>
    <row r="41" spans="1:6" ht="14" x14ac:dyDescent="0.15">
      <c r="A41" s="12" t="s">
        <v>218</v>
      </c>
      <c r="B41" s="13" t="s">
        <v>219</v>
      </c>
      <c r="C41" s="15">
        <v>21115</v>
      </c>
      <c r="D41" s="16">
        <v>35876</v>
      </c>
      <c r="E41" s="15">
        <v>42982</v>
      </c>
      <c r="F41" s="17">
        <v>5878</v>
      </c>
    </row>
    <row r="42" spans="1:6" ht="14" x14ac:dyDescent="0.15">
      <c r="A42" s="12" t="s">
        <v>220</v>
      </c>
      <c r="B42" s="13" t="s">
        <v>221</v>
      </c>
      <c r="C42" s="15">
        <v>22278</v>
      </c>
      <c r="D42" s="16">
        <v>26549</v>
      </c>
      <c r="E42" s="15">
        <v>26767</v>
      </c>
      <c r="F42" s="17">
        <v>7172</v>
      </c>
    </row>
    <row r="43" spans="1:6" ht="14" x14ac:dyDescent="0.15">
      <c r="A43" s="12" t="s">
        <v>222</v>
      </c>
      <c r="B43" s="13" t="s">
        <v>223</v>
      </c>
      <c r="C43" s="15">
        <v>12001</v>
      </c>
      <c r="D43" s="16">
        <v>13189</v>
      </c>
      <c r="E43" s="15">
        <v>8881</v>
      </c>
      <c r="F43" s="17">
        <v>2974</v>
      </c>
    </row>
    <row r="44" spans="1:6" ht="14" x14ac:dyDescent="0.15">
      <c r="A44" s="12" t="s">
        <v>224</v>
      </c>
      <c r="B44" s="13" t="s">
        <v>225</v>
      </c>
      <c r="C44" s="15">
        <v>24466</v>
      </c>
      <c r="D44" s="16">
        <v>20415</v>
      </c>
      <c r="E44" s="15">
        <v>24289</v>
      </c>
      <c r="F44" s="15">
        <v>7284</v>
      </c>
    </row>
  </sheetData>
  <conditionalFormatting sqref="C4:F44">
    <cfRule type="cellIs" dxfId="3" priority="1" operator="between">
      <formula>3</formula>
      <formula>25</formula>
    </cfRule>
    <cfRule type="cellIs" dxfId="2" priority="2" operator="lessThan">
      <formula>3</formula>
    </cfRule>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9"/>
  <sheetViews>
    <sheetView tabSelected="1" workbookViewId="0"/>
  </sheetViews>
  <sheetFormatPr baseColWidth="10" defaultColWidth="11.5" defaultRowHeight="15" customHeight="1" x14ac:dyDescent="0.2"/>
  <cols>
    <col min="2" max="2" width="46" customWidth="1"/>
    <col min="3" max="3" width="15.33203125" customWidth="1"/>
    <col min="4" max="4" width="25.5" customWidth="1"/>
    <col min="5" max="7" width="21.5" customWidth="1"/>
  </cols>
  <sheetData>
    <row r="1" spans="1:11" ht="16" x14ac:dyDescent="0.2">
      <c r="A1" s="19" t="s">
        <v>248</v>
      </c>
      <c r="B1" s="2"/>
    </row>
    <row r="3" spans="1:11" ht="55.25" customHeight="1" x14ac:dyDescent="0.2">
      <c r="A3" s="14" t="s">
        <v>245</v>
      </c>
      <c r="B3" s="14" t="s">
        <v>249</v>
      </c>
      <c r="C3" s="14" t="s">
        <v>247</v>
      </c>
      <c r="D3" s="14" t="s">
        <v>236</v>
      </c>
      <c r="E3" s="14" t="s">
        <v>237</v>
      </c>
      <c r="F3" s="14" t="s">
        <v>238</v>
      </c>
      <c r="G3" s="14" t="s">
        <v>239</v>
      </c>
      <c r="H3" s="12"/>
    </row>
    <row r="4" spans="1:11" x14ac:dyDescent="0.2">
      <c r="A4" s="12" t="s">
        <v>146</v>
      </c>
      <c r="B4" s="13" t="s">
        <v>147</v>
      </c>
      <c r="C4" s="12">
        <v>523199</v>
      </c>
      <c r="D4" s="23">
        <v>4.2999999999999997E-2</v>
      </c>
      <c r="E4" s="24">
        <v>1.4E-2</v>
      </c>
      <c r="F4" s="23">
        <v>1.9E-2</v>
      </c>
      <c r="G4" s="25">
        <v>8.0000000000000002E-3</v>
      </c>
      <c r="H4" s="27"/>
      <c r="I4" s="27"/>
      <c r="J4" s="27"/>
      <c r="K4" s="27"/>
    </row>
    <row r="5" spans="1:11" x14ac:dyDescent="0.2">
      <c r="A5" s="12" t="s">
        <v>150</v>
      </c>
      <c r="B5" s="13" t="s">
        <v>230</v>
      </c>
      <c r="C5" s="12">
        <v>645619</v>
      </c>
      <c r="D5" s="23">
        <v>4.1000000000000002E-2</v>
      </c>
      <c r="E5" s="24">
        <v>2.3E-2</v>
      </c>
      <c r="F5" s="23">
        <v>3.3000000000000002E-2</v>
      </c>
      <c r="G5" s="23">
        <v>1.0999999999999999E-2</v>
      </c>
      <c r="H5" s="27"/>
      <c r="I5" s="27"/>
      <c r="J5" s="27"/>
      <c r="K5" s="27"/>
    </row>
    <row r="6" spans="1:11" x14ac:dyDescent="0.2">
      <c r="A6" s="12" t="s">
        <v>152</v>
      </c>
      <c r="B6" s="13" t="s">
        <v>153</v>
      </c>
      <c r="C6" s="12">
        <v>223341</v>
      </c>
      <c r="D6" s="25">
        <v>2.3E-2</v>
      </c>
      <c r="E6" s="25">
        <v>3.1E-2</v>
      </c>
      <c r="F6" s="25">
        <v>1.4E-2</v>
      </c>
      <c r="G6" s="23" t="s">
        <v>231</v>
      </c>
      <c r="H6" s="27"/>
      <c r="I6" s="27"/>
      <c r="J6" s="27"/>
      <c r="K6" s="27"/>
    </row>
    <row r="7" spans="1:11" x14ac:dyDescent="0.2">
      <c r="A7" s="12" t="s">
        <v>154</v>
      </c>
      <c r="B7" s="13" t="s">
        <v>155</v>
      </c>
      <c r="C7" s="12">
        <v>1309460</v>
      </c>
      <c r="D7" s="23">
        <v>0.03</v>
      </c>
      <c r="E7" s="24">
        <v>3.6999999999999998E-2</v>
      </c>
      <c r="F7" s="23">
        <v>3.5999999999999997E-2</v>
      </c>
      <c r="G7" s="25">
        <v>5.0000000000000001E-3</v>
      </c>
      <c r="H7" s="27"/>
      <c r="I7" s="27"/>
      <c r="J7" s="27"/>
      <c r="K7" s="27"/>
    </row>
    <row r="8" spans="1:11" x14ac:dyDescent="0.2">
      <c r="A8" s="12" t="s">
        <v>156</v>
      </c>
      <c r="B8" s="13" t="s">
        <v>157</v>
      </c>
      <c r="C8" s="12">
        <v>660410</v>
      </c>
      <c r="D8" s="23">
        <v>5.0999999999999997E-2</v>
      </c>
      <c r="E8" s="24">
        <v>2.1999999999999999E-2</v>
      </c>
      <c r="F8" s="23">
        <v>2.8000000000000001E-2</v>
      </c>
      <c r="G8" s="25">
        <v>8.0000000000000002E-3</v>
      </c>
      <c r="H8" s="27"/>
      <c r="I8" s="27"/>
      <c r="J8" s="27"/>
      <c r="K8" s="27"/>
    </row>
    <row r="9" spans="1:11" x14ac:dyDescent="0.2">
      <c r="A9" s="12" t="s">
        <v>158</v>
      </c>
      <c r="B9" s="13" t="s">
        <v>159</v>
      </c>
      <c r="C9" s="12">
        <v>430225</v>
      </c>
      <c r="D9" s="23">
        <v>3.7999999999999999E-2</v>
      </c>
      <c r="E9" s="24">
        <v>2.7E-2</v>
      </c>
      <c r="F9" s="23">
        <v>3.1E-2</v>
      </c>
      <c r="G9" s="23">
        <v>2.4E-2</v>
      </c>
      <c r="H9" s="27"/>
      <c r="I9" s="27"/>
      <c r="J9" s="27"/>
      <c r="K9" s="27"/>
    </row>
    <row r="10" spans="1:11" x14ac:dyDescent="0.2">
      <c r="A10" s="12" t="s">
        <v>160</v>
      </c>
      <c r="B10" s="13" t="s">
        <v>161</v>
      </c>
      <c r="C10" s="12">
        <v>728647</v>
      </c>
      <c r="D10" s="23">
        <v>2.5000000000000001E-2</v>
      </c>
      <c r="E10" s="24">
        <v>2.3E-2</v>
      </c>
      <c r="F10" s="23">
        <v>2.1999999999999999E-2</v>
      </c>
      <c r="G10" s="23">
        <v>1.0999999999999999E-2</v>
      </c>
      <c r="H10" s="27"/>
      <c r="I10" s="27"/>
      <c r="J10" s="27"/>
      <c r="K10" s="27"/>
    </row>
    <row r="11" spans="1:11" x14ac:dyDescent="0.2">
      <c r="A11" s="12" t="s">
        <v>162</v>
      </c>
      <c r="B11" s="13" t="s">
        <v>232</v>
      </c>
      <c r="C11" s="12">
        <v>420022</v>
      </c>
      <c r="D11" s="23">
        <v>0.04</v>
      </c>
      <c r="E11" s="24">
        <v>1.6E-2</v>
      </c>
      <c r="F11" s="23">
        <v>3.1E-2</v>
      </c>
      <c r="G11" s="25">
        <v>1.2999999999999999E-2</v>
      </c>
      <c r="H11" s="27"/>
      <c r="I11" s="27"/>
      <c r="J11" s="27"/>
      <c r="K11" s="27"/>
    </row>
    <row r="12" spans="1:11" x14ac:dyDescent="0.2">
      <c r="A12" s="12" t="s">
        <v>163</v>
      </c>
      <c r="B12" s="13" t="s">
        <v>164</v>
      </c>
      <c r="C12" s="12">
        <v>395739</v>
      </c>
      <c r="D12" s="23">
        <v>0.03</v>
      </c>
      <c r="E12" s="24">
        <v>2.4E-2</v>
      </c>
      <c r="F12" s="23">
        <v>3.1E-2</v>
      </c>
      <c r="G12" s="25">
        <v>7.0000000000000001E-3</v>
      </c>
      <c r="H12" s="27"/>
      <c r="I12" s="27"/>
      <c r="J12" s="27"/>
      <c r="K12" s="27"/>
    </row>
    <row r="13" spans="1:11" x14ac:dyDescent="0.2">
      <c r="A13" s="12" t="s">
        <v>165</v>
      </c>
      <c r="B13" s="13" t="s">
        <v>166</v>
      </c>
      <c r="C13" s="12">
        <v>652192</v>
      </c>
      <c r="D13" s="23">
        <v>2.9000000000000001E-2</v>
      </c>
      <c r="E13" s="24">
        <v>2.3E-2</v>
      </c>
      <c r="F13" s="23">
        <v>2.5000000000000001E-2</v>
      </c>
      <c r="G13" s="25">
        <v>8.9999999999999993E-3</v>
      </c>
      <c r="H13" s="27"/>
      <c r="I13" s="27"/>
      <c r="J13" s="27"/>
      <c r="K13" s="27"/>
    </row>
    <row r="14" spans="1:11" x14ac:dyDescent="0.2">
      <c r="A14" s="12" t="s">
        <v>167</v>
      </c>
      <c r="B14" s="13" t="s">
        <v>168</v>
      </c>
      <c r="C14" s="12">
        <v>1082995</v>
      </c>
      <c r="D14" s="23">
        <v>2.7E-2</v>
      </c>
      <c r="E14" s="24">
        <v>0.03</v>
      </c>
      <c r="F14" s="23">
        <v>3.5999999999999997E-2</v>
      </c>
      <c r="G14" s="25">
        <v>6.0000000000000001E-3</v>
      </c>
      <c r="H14" s="27"/>
      <c r="I14" s="27"/>
      <c r="J14" s="27"/>
      <c r="K14" s="27"/>
    </row>
    <row r="15" spans="1:11" x14ac:dyDescent="0.2">
      <c r="A15" s="12" t="s">
        <v>169</v>
      </c>
      <c r="B15" s="13" t="s">
        <v>170</v>
      </c>
      <c r="C15" s="12">
        <v>1031450</v>
      </c>
      <c r="D15" s="23">
        <v>4.9000000000000002E-2</v>
      </c>
      <c r="E15" s="24">
        <v>2.5999999999999999E-2</v>
      </c>
      <c r="F15" s="23">
        <v>4.1000000000000002E-2</v>
      </c>
      <c r="G15" s="23">
        <v>1.2999999999999999E-2</v>
      </c>
      <c r="H15" s="27"/>
      <c r="I15" s="27"/>
      <c r="J15" s="27"/>
      <c r="K15" s="27"/>
    </row>
    <row r="16" spans="1:11" x14ac:dyDescent="0.2">
      <c r="A16" s="12" t="s">
        <v>171</v>
      </c>
      <c r="B16" s="13" t="s">
        <v>172</v>
      </c>
      <c r="C16" s="12">
        <v>875088</v>
      </c>
      <c r="D16" s="23">
        <v>4.7E-2</v>
      </c>
      <c r="E16" s="24">
        <v>3.1E-2</v>
      </c>
      <c r="F16" s="23">
        <v>3.3000000000000002E-2</v>
      </c>
      <c r="G16" s="25">
        <v>8.0000000000000002E-3</v>
      </c>
      <c r="H16" s="27"/>
      <c r="I16" s="27"/>
      <c r="J16" s="27"/>
      <c r="K16" s="27"/>
    </row>
    <row r="17" spans="1:11" x14ac:dyDescent="0.2">
      <c r="A17" s="12" t="s">
        <v>173</v>
      </c>
      <c r="B17" s="13" t="s">
        <v>174</v>
      </c>
      <c r="C17" s="12">
        <v>338950</v>
      </c>
      <c r="D17" s="25">
        <v>2.4E-2</v>
      </c>
      <c r="E17" s="25">
        <v>1.2999999999999999E-2</v>
      </c>
      <c r="F17" s="25">
        <v>2.9000000000000001E-2</v>
      </c>
      <c r="G17" s="23" t="s">
        <v>231</v>
      </c>
      <c r="H17" s="27"/>
      <c r="I17" s="27"/>
      <c r="J17" s="27"/>
      <c r="K17" s="27"/>
    </row>
    <row r="18" spans="1:11" x14ac:dyDescent="0.2">
      <c r="A18" s="12" t="s">
        <v>175</v>
      </c>
      <c r="B18" s="13" t="s">
        <v>176</v>
      </c>
      <c r="C18" s="12">
        <v>654577</v>
      </c>
      <c r="D18" s="23">
        <v>0.06</v>
      </c>
      <c r="E18" s="24">
        <v>2.9000000000000001E-2</v>
      </c>
      <c r="F18" s="23">
        <v>4.9000000000000002E-2</v>
      </c>
      <c r="G18" s="25">
        <v>3.0000000000000001E-3</v>
      </c>
      <c r="H18" s="27"/>
      <c r="I18" s="27"/>
      <c r="J18" s="27"/>
      <c r="K18" s="27"/>
    </row>
    <row r="19" spans="1:11" x14ac:dyDescent="0.2">
      <c r="A19" s="12" t="s">
        <v>177</v>
      </c>
      <c r="B19" s="13" t="s">
        <v>178</v>
      </c>
      <c r="C19" s="12">
        <v>763037</v>
      </c>
      <c r="D19" s="23">
        <v>5.8000000000000003E-2</v>
      </c>
      <c r="E19" s="24">
        <v>1.7000000000000001E-2</v>
      </c>
      <c r="F19" s="23">
        <v>3.3000000000000002E-2</v>
      </c>
      <c r="G19" s="25">
        <v>5.0000000000000001E-3</v>
      </c>
      <c r="H19" s="27"/>
      <c r="I19" s="27"/>
      <c r="J19" s="27"/>
      <c r="K19" s="27"/>
    </row>
    <row r="20" spans="1:11" x14ac:dyDescent="0.2">
      <c r="A20" s="12" t="s">
        <v>179</v>
      </c>
      <c r="B20" s="13" t="s">
        <v>180</v>
      </c>
      <c r="C20" s="12">
        <v>1318320</v>
      </c>
      <c r="D20" s="23">
        <v>5.5E-2</v>
      </c>
      <c r="E20" s="24">
        <v>2.3E-2</v>
      </c>
      <c r="F20" s="23">
        <v>2.8000000000000001E-2</v>
      </c>
      <c r="G20" s="25">
        <v>4.0000000000000001E-3</v>
      </c>
      <c r="H20" s="27"/>
      <c r="I20" s="27"/>
      <c r="J20" s="27"/>
      <c r="K20" s="27"/>
    </row>
    <row r="21" spans="1:11" x14ac:dyDescent="0.2">
      <c r="A21" s="12" t="s">
        <v>181</v>
      </c>
      <c r="B21" s="13" t="s">
        <v>233</v>
      </c>
      <c r="C21" s="12">
        <v>1195649</v>
      </c>
      <c r="D21" s="23">
        <v>2.8000000000000001E-2</v>
      </c>
      <c r="E21" s="24">
        <v>2.9000000000000001E-2</v>
      </c>
      <c r="F21" s="23">
        <v>3.6999999999999998E-2</v>
      </c>
      <c r="G21" s="23">
        <v>1.0999999999999999E-2</v>
      </c>
      <c r="H21" s="27"/>
      <c r="I21" s="27"/>
      <c r="J21" s="27"/>
      <c r="K21" s="27"/>
    </row>
    <row r="22" spans="1:11" x14ac:dyDescent="0.2">
      <c r="A22" s="12" t="s">
        <v>182</v>
      </c>
      <c r="B22" s="13" t="s">
        <v>183</v>
      </c>
      <c r="C22" s="12">
        <v>941221</v>
      </c>
      <c r="D22" s="23">
        <v>3.2000000000000001E-2</v>
      </c>
      <c r="E22" s="24">
        <v>3.6999999999999998E-2</v>
      </c>
      <c r="F22" s="23">
        <v>0.05</v>
      </c>
      <c r="G22" s="23">
        <v>1.2999999999999999E-2</v>
      </c>
      <c r="H22" s="27"/>
      <c r="I22" s="27"/>
      <c r="J22" s="27"/>
      <c r="K22" s="27"/>
    </row>
    <row r="23" spans="1:11" x14ac:dyDescent="0.2">
      <c r="A23" s="12" t="s">
        <v>184</v>
      </c>
      <c r="B23" s="13" t="s">
        <v>185</v>
      </c>
      <c r="C23" s="12">
        <v>904124</v>
      </c>
      <c r="D23" s="23">
        <v>1.9E-2</v>
      </c>
      <c r="E23" s="24">
        <v>3.3000000000000002E-2</v>
      </c>
      <c r="F23" s="23">
        <v>3.5000000000000003E-2</v>
      </c>
      <c r="G23" s="25">
        <v>5.0000000000000001E-3</v>
      </c>
      <c r="H23" s="27"/>
      <c r="I23" s="27"/>
      <c r="J23" s="27"/>
      <c r="K23" s="27"/>
    </row>
    <row r="24" spans="1:11" x14ac:dyDescent="0.2">
      <c r="A24" s="12" t="s">
        <v>186</v>
      </c>
      <c r="B24" s="13" t="s">
        <v>187</v>
      </c>
      <c r="C24" s="12">
        <v>637712</v>
      </c>
      <c r="D24" s="25">
        <v>8.0000000000000002E-3</v>
      </c>
      <c r="E24" s="24">
        <v>0.11700000000000001</v>
      </c>
      <c r="F24" s="23">
        <v>6.5000000000000002E-2</v>
      </c>
      <c r="G24" s="25">
        <v>4.0000000000000001E-3</v>
      </c>
      <c r="H24" s="27"/>
      <c r="I24" s="27"/>
      <c r="J24" s="27"/>
      <c r="K24" s="27"/>
    </row>
    <row r="25" spans="1:11" x14ac:dyDescent="0.2">
      <c r="A25" s="12" t="s">
        <v>188</v>
      </c>
      <c r="B25" s="13" t="s">
        <v>189</v>
      </c>
      <c r="C25" s="12">
        <v>1392627</v>
      </c>
      <c r="D25" s="25">
        <v>0.01</v>
      </c>
      <c r="E25" s="24">
        <v>0.127</v>
      </c>
      <c r="F25" s="23">
        <v>6.5000000000000002E-2</v>
      </c>
      <c r="G25" s="25">
        <v>7.0000000000000001E-3</v>
      </c>
      <c r="H25" s="27"/>
      <c r="I25" s="27"/>
      <c r="J25" s="27"/>
      <c r="K25" s="27"/>
    </row>
    <row r="26" spans="1:11" x14ac:dyDescent="0.2">
      <c r="A26" s="12" t="s">
        <v>190</v>
      </c>
      <c r="B26" s="13" t="s">
        <v>191</v>
      </c>
      <c r="C26" s="12">
        <v>951026</v>
      </c>
      <c r="D26" s="25">
        <v>1.2E-2</v>
      </c>
      <c r="E26" s="24">
        <v>0.06</v>
      </c>
      <c r="F26" s="23">
        <v>4.7E-2</v>
      </c>
      <c r="G26" s="23" t="s">
        <v>231</v>
      </c>
      <c r="H26" s="27"/>
      <c r="I26" s="27"/>
      <c r="J26" s="27"/>
      <c r="K26" s="27"/>
    </row>
    <row r="27" spans="1:11" x14ac:dyDescent="0.2">
      <c r="A27" s="12" t="s">
        <v>192</v>
      </c>
      <c r="B27" s="13" t="s">
        <v>234</v>
      </c>
      <c r="C27" s="12">
        <v>686895</v>
      </c>
      <c r="D27" s="25">
        <v>1.2999999999999999E-2</v>
      </c>
      <c r="E27" s="24">
        <v>6.6000000000000003E-2</v>
      </c>
      <c r="F27" s="23">
        <v>7.0999999999999994E-2</v>
      </c>
      <c r="G27" s="25">
        <v>6.0000000000000001E-3</v>
      </c>
      <c r="H27" s="27"/>
      <c r="I27" s="27"/>
      <c r="J27" s="27"/>
      <c r="K27" s="27"/>
    </row>
    <row r="28" spans="1:11" x14ac:dyDescent="0.2">
      <c r="A28" s="12" t="s">
        <v>193</v>
      </c>
      <c r="B28" s="13" t="s">
        <v>194</v>
      </c>
      <c r="C28" s="12">
        <v>1033538</v>
      </c>
      <c r="D28" s="23">
        <v>1.7000000000000001E-2</v>
      </c>
      <c r="E28" s="24">
        <v>7.3999999999999996E-2</v>
      </c>
      <c r="F28" s="23">
        <v>6.9000000000000006E-2</v>
      </c>
      <c r="G28" s="25">
        <v>1.2999999999999999E-2</v>
      </c>
      <c r="H28" s="27"/>
      <c r="I28" s="27"/>
      <c r="J28" s="27"/>
      <c r="K28" s="27"/>
    </row>
    <row r="29" spans="1:11" x14ac:dyDescent="0.2">
      <c r="A29" s="12" t="s">
        <v>195</v>
      </c>
      <c r="B29" s="13" t="s">
        <v>196</v>
      </c>
      <c r="C29" s="12">
        <v>1202958</v>
      </c>
      <c r="D29" s="23">
        <v>3.6999999999999998E-2</v>
      </c>
      <c r="E29" s="24">
        <v>3.9E-2</v>
      </c>
      <c r="F29" s="23">
        <v>7.8E-2</v>
      </c>
      <c r="G29" s="23">
        <v>0.02</v>
      </c>
      <c r="H29" s="27"/>
      <c r="I29" s="27"/>
      <c r="J29" s="27"/>
      <c r="K29" s="27"/>
    </row>
    <row r="30" spans="1:11" x14ac:dyDescent="0.2">
      <c r="A30" s="12" t="s">
        <v>197</v>
      </c>
      <c r="B30" s="13" t="s">
        <v>198</v>
      </c>
      <c r="C30" s="12">
        <v>1428231</v>
      </c>
      <c r="D30" s="23">
        <v>2.8000000000000001E-2</v>
      </c>
      <c r="E30" s="24">
        <v>4.2000000000000003E-2</v>
      </c>
      <c r="F30" s="23">
        <v>6.3E-2</v>
      </c>
      <c r="G30" s="25">
        <v>0.01</v>
      </c>
      <c r="H30" s="27"/>
      <c r="I30" s="27"/>
      <c r="J30" s="27"/>
      <c r="K30" s="27"/>
    </row>
    <row r="31" spans="1:11" x14ac:dyDescent="0.2">
      <c r="A31" s="12" t="s">
        <v>199</v>
      </c>
      <c r="B31" s="13" t="s">
        <v>200</v>
      </c>
      <c r="C31" s="12">
        <v>973035</v>
      </c>
      <c r="D31" s="23">
        <v>4.1000000000000002E-2</v>
      </c>
      <c r="E31" s="24">
        <v>2.8000000000000001E-2</v>
      </c>
      <c r="F31" s="23">
        <v>4.8000000000000001E-2</v>
      </c>
      <c r="G31" s="25">
        <v>8.9999999999999993E-3</v>
      </c>
      <c r="H31" s="27"/>
      <c r="I31" s="27"/>
      <c r="J31" s="27"/>
      <c r="K31" s="27"/>
    </row>
    <row r="32" spans="1:11" x14ac:dyDescent="0.2">
      <c r="A32" s="12" t="s">
        <v>201</v>
      </c>
      <c r="B32" s="13" t="s">
        <v>202</v>
      </c>
      <c r="C32" s="12">
        <v>864007</v>
      </c>
      <c r="D32" s="23">
        <v>0.02</v>
      </c>
      <c r="E32" s="24">
        <v>3.5999999999999997E-2</v>
      </c>
      <c r="F32" s="23">
        <v>3.3000000000000002E-2</v>
      </c>
      <c r="G32" s="25">
        <v>8.0000000000000002E-3</v>
      </c>
      <c r="H32" s="27"/>
      <c r="I32" s="27"/>
      <c r="J32" s="27"/>
      <c r="K32" s="27"/>
    </row>
    <row r="33" spans="1:11" x14ac:dyDescent="0.2">
      <c r="A33" s="12" t="s">
        <v>203</v>
      </c>
      <c r="B33" s="13" t="s">
        <v>204</v>
      </c>
      <c r="C33" s="12">
        <v>1269269</v>
      </c>
      <c r="D33" s="23">
        <v>4.8000000000000001E-2</v>
      </c>
      <c r="E33" s="24">
        <v>3.5000000000000003E-2</v>
      </c>
      <c r="F33" s="23">
        <v>4.8000000000000001E-2</v>
      </c>
      <c r="G33" s="23">
        <v>7.0000000000000001E-3</v>
      </c>
      <c r="H33" s="27"/>
      <c r="I33" s="27"/>
      <c r="J33" s="27"/>
      <c r="K33" s="27"/>
    </row>
    <row r="34" spans="1:11" x14ac:dyDescent="0.2">
      <c r="A34" s="12" t="s">
        <v>205</v>
      </c>
      <c r="B34" s="13" t="s">
        <v>235</v>
      </c>
      <c r="C34" s="12">
        <v>603983</v>
      </c>
      <c r="D34" s="23">
        <v>3.6999999999999998E-2</v>
      </c>
      <c r="E34" s="24">
        <v>2.9000000000000001E-2</v>
      </c>
      <c r="F34" s="23">
        <v>3.9E-2</v>
      </c>
      <c r="G34" s="25">
        <v>3.0000000000000001E-3</v>
      </c>
      <c r="H34" s="27"/>
      <c r="I34" s="27"/>
      <c r="J34" s="27"/>
      <c r="K34" s="27"/>
    </row>
    <row r="35" spans="1:11" x14ac:dyDescent="0.2">
      <c r="A35" s="12" t="s">
        <v>206</v>
      </c>
      <c r="B35" s="13" t="s">
        <v>207</v>
      </c>
      <c r="C35" s="12">
        <v>249697</v>
      </c>
      <c r="D35" s="25">
        <v>2.4E-2</v>
      </c>
      <c r="E35" s="25">
        <v>2.8000000000000001E-2</v>
      </c>
      <c r="F35" s="25">
        <v>1.0999999999999999E-2</v>
      </c>
      <c r="G35" s="23" t="s">
        <v>231</v>
      </c>
      <c r="H35" s="27"/>
      <c r="I35" s="27"/>
      <c r="J35" s="27"/>
      <c r="K35" s="27"/>
    </row>
    <row r="36" spans="1:11" x14ac:dyDescent="0.2">
      <c r="A36" s="12" t="s">
        <v>208</v>
      </c>
      <c r="B36" s="13" t="s">
        <v>209</v>
      </c>
      <c r="C36" s="12">
        <v>545729</v>
      </c>
      <c r="D36" s="23">
        <v>2.8000000000000001E-2</v>
      </c>
      <c r="E36" s="24">
        <v>3.3000000000000002E-2</v>
      </c>
      <c r="F36" s="23">
        <v>3.2000000000000001E-2</v>
      </c>
      <c r="G36" s="23">
        <v>1.0999999999999999E-2</v>
      </c>
      <c r="H36" s="27"/>
      <c r="I36" s="27"/>
      <c r="J36" s="27"/>
      <c r="K36" s="27"/>
    </row>
    <row r="37" spans="1:11" x14ac:dyDescent="0.2">
      <c r="A37" s="12" t="s">
        <v>210</v>
      </c>
      <c r="B37" s="13" t="s">
        <v>211</v>
      </c>
      <c r="C37" s="12">
        <v>868831</v>
      </c>
      <c r="D37" s="23">
        <v>3.5999999999999997E-2</v>
      </c>
      <c r="E37" s="24">
        <v>2.1000000000000001E-2</v>
      </c>
      <c r="F37" s="23">
        <v>1.7000000000000001E-2</v>
      </c>
      <c r="G37" s="23">
        <v>0.01</v>
      </c>
      <c r="H37" s="27"/>
      <c r="I37" s="27"/>
      <c r="J37" s="27"/>
      <c r="K37" s="27"/>
    </row>
    <row r="38" spans="1:11" x14ac:dyDescent="0.2">
      <c r="A38" s="12" t="s">
        <v>212</v>
      </c>
      <c r="B38" s="13" t="s">
        <v>213</v>
      </c>
      <c r="C38" s="12">
        <v>561178</v>
      </c>
      <c r="D38" s="23">
        <v>4.1000000000000002E-2</v>
      </c>
      <c r="E38" s="24">
        <v>3.5000000000000003E-2</v>
      </c>
      <c r="F38" s="23">
        <v>1.7999999999999999E-2</v>
      </c>
      <c r="G38" s="25">
        <v>5.0000000000000001E-3</v>
      </c>
      <c r="H38" s="27"/>
      <c r="I38" s="27"/>
      <c r="J38" s="27"/>
      <c r="K38" s="27"/>
    </row>
    <row r="39" spans="1:11" x14ac:dyDescent="0.2">
      <c r="A39" s="12" t="s">
        <v>214</v>
      </c>
      <c r="B39" s="13" t="s">
        <v>215</v>
      </c>
      <c r="C39" s="12">
        <v>248250</v>
      </c>
      <c r="D39" s="25">
        <v>0.02</v>
      </c>
      <c r="E39" s="25">
        <v>1.2999999999999999E-2</v>
      </c>
      <c r="F39" s="25">
        <v>1.7999999999999999E-2</v>
      </c>
      <c r="G39" s="23" t="s">
        <v>231</v>
      </c>
      <c r="H39" s="27"/>
      <c r="I39" s="27"/>
      <c r="J39" s="27"/>
      <c r="K39" s="27"/>
    </row>
    <row r="40" spans="1:11" x14ac:dyDescent="0.2">
      <c r="A40" s="12" t="s">
        <v>216</v>
      </c>
      <c r="B40" s="13" t="s">
        <v>217</v>
      </c>
      <c r="C40" s="12">
        <v>209182</v>
      </c>
      <c r="D40" s="25">
        <v>2.1999999999999999E-2</v>
      </c>
      <c r="E40" s="24">
        <v>3.4000000000000002E-2</v>
      </c>
      <c r="F40" s="25">
        <v>2.1999999999999999E-2</v>
      </c>
      <c r="G40" s="25">
        <v>1.2999999999999999E-2</v>
      </c>
      <c r="H40" s="27"/>
      <c r="I40" s="27"/>
      <c r="J40" s="27"/>
      <c r="K40" s="27"/>
    </row>
    <row r="41" spans="1:11" x14ac:dyDescent="0.2">
      <c r="A41" s="12" t="s">
        <v>218</v>
      </c>
      <c r="B41" s="13" t="s">
        <v>219</v>
      </c>
      <c r="C41" s="12">
        <v>967652</v>
      </c>
      <c r="D41" s="23">
        <v>2.1999999999999999E-2</v>
      </c>
      <c r="E41" s="24">
        <v>3.6999999999999998E-2</v>
      </c>
      <c r="F41" s="23">
        <v>4.3999999999999997E-2</v>
      </c>
      <c r="G41" s="25">
        <v>6.0000000000000001E-3</v>
      </c>
      <c r="H41" s="27"/>
      <c r="I41" s="27"/>
      <c r="J41" s="27"/>
      <c r="K41" s="27"/>
    </row>
    <row r="42" spans="1:11" x14ac:dyDescent="0.2">
      <c r="A42" s="12" t="s">
        <v>220</v>
      </c>
      <c r="B42" s="13" t="s">
        <v>221</v>
      </c>
      <c r="C42" s="12">
        <v>729430</v>
      </c>
      <c r="D42" s="23">
        <v>3.1E-2</v>
      </c>
      <c r="E42" s="24">
        <v>3.5999999999999997E-2</v>
      </c>
      <c r="F42" s="23">
        <v>3.6999999999999998E-2</v>
      </c>
      <c r="G42" s="25">
        <v>0.01</v>
      </c>
      <c r="H42" s="27"/>
      <c r="I42" s="27"/>
      <c r="J42" s="27"/>
      <c r="K42" s="27"/>
    </row>
    <row r="43" spans="1:11" x14ac:dyDescent="0.2">
      <c r="A43" s="12" t="s">
        <v>222</v>
      </c>
      <c r="B43" s="13" t="s">
        <v>223</v>
      </c>
      <c r="C43" s="12">
        <v>421670</v>
      </c>
      <c r="D43" s="23">
        <v>2.8000000000000001E-2</v>
      </c>
      <c r="E43" s="24">
        <v>3.1E-2</v>
      </c>
      <c r="F43" s="23">
        <v>2.1000000000000001E-2</v>
      </c>
      <c r="G43" s="25">
        <v>7.0000000000000001E-3</v>
      </c>
      <c r="H43" s="27"/>
      <c r="I43" s="27"/>
      <c r="J43" s="27"/>
      <c r="K43" s="27"/>
    </row>
    <row r="44" spans="1:11" x14ac:dyDescent="0.2">
      <c r="A44" s="12" t="s">
        <v>224</v>
      </c>
      <c r="B44" s="13" t="s">
        <v>225</v>
      </c>
      <c r="C44" s="12">
        <v>838516</v>
      </c>
      <c r="D44" s="23">
        <v>2.9000000000000001E-2</v>
      </c>
      <c r="E44" s="24">
        <v>2.4E-2</v>
      </c>
      <c r="F44" s="23">
        <v>2.9000000000000001E-2</v>
      </c>
      <c r="G44" s="23">
        <v>8.9999999999999993E-3</v>
      </c>
      <c r="H44" s="27"/>
      <c r="I44" s="27"/>
      <c r="J44" s="27"/>
      <c r="K44" s="27"/>
    </row>
    <row r="45" spans="1:11" x14ac:dyDescent="0.2">
      <c r="A45" s="12"/>
      <c r="B45" s="12"/>
      <c r="C45" s="12"/>
      <c r="D45" s="26"/>
      <c r="E45" s="26"/>
      <c r="F45" s="26"/>
      <c r="G45" s="26"/>
      <c r="H45" s="12"/>
    </row>
    <row r="46" spans="1:11" ht="15" customHeight="1" x14ac:dyDescent="0.2">
      <c r="A46" s="12"/>
      <c r="B46" s="12"/>
      <c r="C46" s="12"/>
      <c r="D46" s="12"/>
      <c r="E46" s="12"/>
      <c r="F46" s="12"/>
      <c r="G46" s="12"/>
      <c r="H46" s="12"/>
    </row>
    <row r="47" spans="1:11" ht="15" customHeight="1" x14ac:dyDescent="0.2">
      <c r="A47" s="12"/>
      <c r="B47" s="12"/>
      <c r="C47" s="12"/>
      <c r="D47" s="12"/>
      <c r="E47" s="12"/>
      <c r="F47" s="12"/>
      <c r="G47" s="12"/>
      <c r="H47" s="12"/>
    </row>
    <row r="48" spans="1:11" ht="15" customHeight="1" x14ac:dyDescent="0.2">
      <c r="A48" s="12"/>
      <c r="B48" s="12"/>
      <c r="C48" s="12"/>
      <c r="D48" s="12"/>
      <c r="E48" s="12"/>
      <c r="F48" s="12"/>
      <c r="G48" s="12"/>
      <c r="H48" s="12"/>
    </row>
    <row r="49" spans="1:8" ht="15" customHeight="1" x14ac:dyDescent="0.2">
      <c r="A49" s="12"/>
      <c r="B49" s="12"/>
      <c r="C49" s="12"/>
      <c r="D49" s="12"/>
      <c r="E49" s="12"/>
      <c r="F49" s="12"/>
      <c r="G49" s="12"/>
      <c r="H49" s="12"/>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4"/>
  <sheetViews>
    <sheetView workbookViewId="0"/>
  </sheetViews>
  <sheetFormatPr baseColWidth="10" defaultColWidth="11.5" defaultRowHeight="15" x14ac:dyDescent="0.2"/>
  <cols>
    <col min="1" max="1" width="21.5" customWidth="1"/>
    <col min="2" max="2" width="14.33203125" bestFit="1" customWidth="1"/>
    <col min="3" max="6" width="21.5" customWidth="1"/>
  </cols>
  <sheetData>
    <row r="1" spans="1:11" s="20" customFormat="1" ht="16" x14ac:dyDescent="0.2">
      <c r="A1" s="19" t="s">
        <v>240</v>
      </c>
    </row>
    <row r="3" spans="1:11" s="12" customFormat="1" ht="60" x14ac:dyDescent="0.15">
      <c r="A3" s="14" t="s">
        <v>241</v>
      </c>
      <c r="B3" s="14" t="s">
        <v>226</v>
      </c>
      <c r="C3" s="14" t="s">
        <v>227</v>
      </c>
      <c r="D3" s="14" t="s">
        <v>228</v>
      </c>
      <c r="E3" s="14" t="s">
        <v>229</v>
      </c>
    </row>
    <row r="4" spans="1:11" s="12" customFormat="1" ht="14" x14ac:dyDescent="0.15">
      <c r="A4" s="12">
        <v>31777681</v>
      </c>
      <c r="B4" s="12">
        <v>1021313</v>
      </c>
      <c r="C4" s="12">
        <v>1232989</v>
      </c>
      <c r="D4" s="12">
        <v>1305648</v>
      </c>
      <c r="E4" s="12">
        <v>264913</v>
      </c>
      <c r="H4" s="14"/>
      <c r="I4" s="14"/>
      <c r="J4" s="14"/>
      <c r="K4" s="14"/>
    </row>
    <row r="5" spans="1:11" s="12" customFormat="1" ht="14" x14ac:dyDescent="0.15"/>
    <row r="6" spans="1:11" s="12" customFormat="1" ht="14" x14ac:dyDescent="0.15"/>
    <row r="7" spans="1:11" s="12" customFormat="1" ht="14" x14ac:dyDescent="0.15"/>
    <row r="8" spans="1:11" s="12" customFormat="1" ht="16" x14ac:dyDescent="0.2">
      <c r="A8" s="19" t="s">
        <v>242</v>
      </c>
    </row>
    <row r="9" spans="1:11" s="12" customFormat="1" ht="14" x14ac:dyDescent="0.15">
      <c r="H9" s="14"/>
      <c r="I9" s="14"/>
      <c r="J9" s="14"/>
      <c r="K9" s="14"/>
    </row>
    <row r="10" spans="1:11" s="12" customFormat="1" ht="45" x14ac:dyDescent="0.15">
      <c r="A10" s="14" t="s">
        <v>236</v>
      </c>
      <c r="B10" s="14" t="s">
        <v>237</v>
      </c>
      <c r="C10" s="14" t="s">
        <v>238</v>
      </c>
      <c r="D10" s="14" t="s">
        <v>239</v>
      </c>
    </row>
    <row r="11" spans="1:11" s="12" customFormat="1" ht="14" x14ac:dyDescent="0.15">
      <c r="A11" s="21">
        <v>3.2000000000000001E-2</v>
      </c>
      <c r="B11" s="21">
        <v>3.9E-2</v>
      </c>
      <c r="C11" s="21">
        <v>4.1000000000000002E-2</v>
      </c>
      <c r="D11" s="21">
        <v>8.0000000000000002E-3</v>
      </c>
    </row>
    <row r="12" spans="1:11" s="12" customFormat="1" ht="14" x14ac:dyDescent="0.15">
      <c r="A12" s="28"/>
      <c r="B12" s="28"/>
      <c r="C12" s="28"/>
      <c r="D12" s="28"/>
    </row>
    <row r="13" spans="1:11" s="12" customFormat="1" ht="14" x14ac:dyDescent="0.15"/>
    <row r="14" spans="1:11" x14ac:dyDescent="0.2">
      <c r="A14" s="1"/>
      <c r="B14" s="1"/>
      <c r="C14" s="1"/>
      <c r="D14" s="1"/>
    </row>
  </sheetData>
  <conditionalFormatting sqref="B4:E4">
    <cfRule type="cellIs" dxfId="1" priority="1" operator="between">
      <formula>3</formula>
      <formula>25</formula>
    </cfRule>
    <cfRule type="cellIs" dxfId="0" priority="2" operator="lessThan">
      <formula>3</formula>
    </cfRule>
  </conditionalFormatting>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D4FD94-102E-4D3A-BF26-9B41A8BF1C1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90C6CC4-9225-449D-B52B-7033EB28B7C0}">
  <ds:schemaRefs>
    <ds:schemaRef ds:uri="http://schemas.microsoft.com/sharepoint/v3/contenttype/forms"/>
  </ds:schemaRefs>
</ds:datastoreItem>
</file>

<file path=customXml/itemProps3.xml><?xml version="1.0" encoding="utf-8"?>
<ds:datastoreItem xmlns:ds="http://schemas.openxmlformats.org/officeDocument/2006/customXml" ds:itemID="{59DC7CAD-A51D-46B0-8700-C39C8152EE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Notes</vt:lpstr>
      <vt:lpstr>1. Number ITL2</vt:lpstr>
      <vt:lpstr>2. Percent ITL2</vt:lpstr>
      <vt:lpstr>3. UK number and percent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parmam</dc:creator>
  <cp:keywords/>
  <dc:description/>
  <cp:lastModifiedBy>Microsoft Office User</cp:lastModifiedBy>
  <cp:revision/>
  <dcterms:created xsi:type="dcterms:W3CDTF">2022-12-02T17:32:40Z</dcterms:created>
  <dcterms:modified xsi:type="dcterms:W3CDTF">2024-03-24T15:10:02Z</dcterms:modified>
  <cp:category/>
  <cp:contentStatus/>
</cp:coreProperties>
</file>