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hatton/Desktop/"/>
    </mc:Choice>
  </mc:AlternateContent>
  <xr:revisionPtr revIDLastSave="0" documentId="13_ncr:1_{4883F2B4-0684-404D-81FF-7026BF1BD172}" xr6:coauthVersionLast="45" xr6:coauthVersionMax="45" xr10:uidLastSave="{00000000-0000-0000-0000-000000000000}"/>
  <bookViews>
    <workbookView xWindow="580" yWindow="640" windowWidth="27640" windowHeight="16540" xr2:uid="{4083CF4B-9068-5A4B-9D3D-DB639FE7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5" i="1"/>
  <c r="M4" i="1"/>
  <c r="M3" i="1"/>
  <c r="M2" i="1"/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<sst xmlns="http://schemas.openxmlformats.org/spreadsheetml/2006/main" count="46" uniqueCount="26">
  <si>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Location</t>
  </si>
  <si>
    <t>Mode</t>
  </si>
  <si>
    <t>Times</t>
  </si>
  <si>
    <t>Availability</t>
  </si>
  <si>
    <t>Town Hall</t>
  </si>
  <si>
    <t>Wynyard</t>
  </si>
  <si>
    <t>Circular Quay</t>
  </si>
  <si>
    <t>St James</t>
  </si>
  <si>
    <t>Museum</t>
  </si>
  <si>
    <t>Central</t>
  </si>
  <si>
    <t>Green Square</t>
  </si>
  <si>
    <t>Mascot</t>
  </si>
  <si>
    <t>Domestic</t>
  </si>
  <si>
    <t>International</t>
  </si>
  <si>
    <t>Wolli Creek</t>
  </si>
  <si>
    <t>Revesby</t>
  </si>
  <si>
    <t>East Hills</t>
  </si>
  <si>
    <t>Holsworthy</t>
  </si>
  <si>
    <t>Macquarie Fields</t>
  </si>
  <si>
    <t>Ingleburn</t>
  </si>
  <si>
    <t>Minto</t>
  </si>
  <si>
    <t>Leumeah</t>
  </si>
  <si>
    <t>Campbelltown</t>
  </si>
  <si>
    <t>Macarthur</t>
  </si>
  <si>
    <t>Train</t>
  </si>
  <si>
    <t>Panania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</si>
</sst>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18" fontId="0" fillId="0" borderId="0" xfId="0" applyNumberFormat="1"/>
    <xf numFmtId="0" fontId="0" fillId="0" borderId="3" xfId="0" applyBorder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23" formatCode="h:mm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9D4A0-7DF5-AF4B-8D77-B22EE5C671EF}" name="Table2" displayName="Table2" ref="F1:I74" totalsRowShown="0">
  <autoFilter ref="F1:I74" xr:uid="{6728863D-563C-DF40-A974-1612C81FD69C}"/>
  <tableColumns count="4">
    <tableColumn id="1" xr3:uid="{78B9A059-0907-E544-B425-945494DA8CBD}" name="Location"/>
    <tableColumn id="2" xr3:uid="{502EDCDC-EC30-6942-848E-B1C31CCE041D}" name="Mode"/>
    <tableColumn id="3" xr3:uid="{D36846C6-6C0D-A14B-BCC2-67CDCCF82A96}" name="Times" dataDxfId="0"/>
    <tableColumn id="4" xr3:uid="{B78C56B1-8C6A-5646-9A81-F089FF6A2815}" name="Availabil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4C8F-7D9A-934D-B76B-DA081EF1E7E5}">
  <dimension ref="A1:M74"/>
  <sheetViews>
    <sheetView tabSelected="1" workbookViewId="0">
      <selection activeCell="P13" sqref="P13"/>
    </sheetView>
  </sheetViews>
  <sheetFormatPr baseColWidth="10" defaultRowHeight="16" x14ac:dyDescent="0.2"/>
  <cols>
    <col min="4" max="4" width="12.83203125" customWidth="1"/>
    <col min="9" max="9" width="12.83203125" customWidth="1"/>
  </cols>
  <sheetData>
    <row r="1" spans="1:13" x14ac:dyDescent="0.2">
      <c r="F1" t="s">
        <v>0</v>
      </c>
      <c r="G1" t="s">
        <v>1</v>
      </c>
      <c r="H1" t="s">
        <v>2</v>
      </c>
      <c r="I1" t="s">
        <v>3</v>
      </c>
    </row>
    <row r="2" spans="1:13" x14ac:dyDescent="0.2">
      <c r="A2" s="1"/>
      <c r="C2" s="3"/>
      <c r="D2" s="6"/>
      <c r="F2" t="s">
        <v>4</v>
      </c>
      <c r="G2" t="s">
        <v>24</v>
      </c>
      <c r="H2" s="4">
        <f>TIME(20,0,0)</f>
        <v>0.83333333333333337</v>
      </c>
      <c r="I2" s="7">
        <v>50</v>
      </c>
      <c r="J2" s="7">
        <v>0.5</v>
      </c>
      <c r="K2" cm="1">
        <f t="array" ref="K2:K74">J2:J74*100</f>
        <v>50</v>
      </c>
      <c r="M2" s="4">
        <f>TIME(20,0,0)</f>
        <v>0.83333333333333337</v>
      </c>
    </row>
    <row r="3" spans="1:13" x14ac:dyDescent="0.2">
      <c r="A3" s="1"/>
      <c r="C3" s="4"/>
      <c r="D3" s="6"/>
      <c r="F3" t="s">
        <v>5</v>
      </c>
      <c r="G3" t="s">
        <v>24</v>
      </c>
      <c r="H3" s="4">
        <f>H2+TIME(0,15,0)</f>
        <v>0.84375</v>
      </c>
      <c r="I3" s="7">
        <v>40</v>
      </c>
      <c r="J3" s="7">
        <v>0.4</v>
      </c>
      <c r="K3">
        <v>40</v>
      </c>
      <c r="M3" s="4">
        <f>M2+TIME(0,15,0)</f>
        <v>0.84375</v>
      </c>
    </row>
    <row r="4" spans="1:13" x14ac:dyDescent="0.2">
      <c r="A4" s="1"/>
      <c r="C4" s="4"/>
      <c r="D4" s="6"/>
      <c r="F4" t="s">
        <v>6</v>
      </c>
      <c r="G4" t="s">
        <v>24</v>
      </c>
      <c r="H4" s="4">
        <f>H3+TIME(0,15,0)</f>
        <v>0.85416666666666663</v>
      </c>
      <c r="I4" s="7">
        <v>20</v>
      </c>
      <c r="J4" s="7">
        <v>0.2</v>
      </c>
      <c r="K4">
        <v>20</v>
      </c>
      <c r="M4" s="4">
        <f>M3+TIME(0,15,0)</f>
        <v>0.85416666666666663</v>
      </c>
    </row>
    <row r="5" spans="1:13" x14ac:dyDescent="0.2">
      <c r="A5" s="1"/>
      <c r="C5" s="4"/>
      <c r="D5" s="6"/>
      <c r="F5" t="s">
        <v>7</v>
      </c>
      <c r="G5" t="s">
        <v>24</v>
      </c>
      <c r="H5" s="4">
        <f>H4+TIME(0,15,0)</f>
        <v>0.86458333333333326</v>
      </c>
      <c r="I5" s="7">
        <v>15</v>
      </c>
      <c r="J5" s="7">
        <v>0.15</v>
      </c>
      <c r="K5">
        <v>15</v>
      </c>
      <c r="M5" s="4">
        <f>M4+TIME(0,15,0)</f>
        <v>0.86458333333333326</v>
      </c>
    </row>
    <row r="6" spans="1:13" x14ac:dyDescent="0.2">
      <c r="A6" s="1"/>
      <c r="C6" s="4"/>
      <c r="D6" s="6"/>
      <c r="F6" t="s">
        <v>8</v>
      </c>
      <c r="G6" t="s">
        <v>24</v>
      </c>
      <c r="H6" s="4">
        <f t="shared" ref="H6:H69" si="0">H5+TIME(0,15,0)</f>
        <v>0.87499999999999989</v>
      </c>
      <c r="I6" s="7">
        <v>10</v>
      </c>
      <c r="J6" s="7">
        <v>0.1</v>
      </c>
      <c r="K6">
        <v>10</v>
      </c>
      <c r="M6" s="4">
        <f t="shared" ref="M6:M69" si="1">M5+TIME(0,15,0)</f>
        <v>0.87499999999999989</v>
      </c>
    </row>
    <row r="7" spans="1:13" x14ac:dyDescent="0.2">
      <c r="A7" s="1"/>
      <c r="C7" s="4"/>
      <c r="D7" s="6"/>
      <c r="F7" t="s">
        <v>9</v>
      </c>
      <c r="G7" t="s">
        <v>24</v>
      </c>
      <c r="H7" s="4">
        <f t="shared" si="0"/>
        <v>0.88541666666666652</v>
      </c>
      <c r="I7" s="7">
        <v>5</v>
      </c>
      <c r="J7" s="7">
        <v>0.05</v>
      </c>
      <c r="K7">
        <v>5</v>
      </c>
      <c r="M7" s="4">
        <f t="shared" si="1"/>
        <v>0.88541666666666652</v>
      </c>
    </row>
    <row r="8" spans="1:13" x14ac:dyDescent="0.2">
      <c r="A8" s="1"/>
      <c r="C8" s="4"/>
      <c r="D8" s="6"/>
      <c r="F8" t="s">
        <v>10</v>
      </c>
      <c r="G8" t="s">
        <v>24</v>
      </c>
      <c r="H8" s="4">
        <f t="shared" si="0"/>
        <v>0.89583333333333315</v>
      </c>
      <c r="I8" s="7">
        <v>5</v>
      </c>
      <c r="J8" s="7">
        <v>0.05</v>
      </c>
      <c r="K8">
        <v>5</v>
      </c>
      <c r="M8" s="4">
        <f t="shared" si="1"/>
        <v>0.89583333333333315</v>
      </c>
    </row>
    <row r="9" spans="1:13" x14ac:dyDescent="0.2">
      <c r="A9" s="1"/>
      <c r="C9" s="4"/>
      <c r="D9" s="6"/>
      <c r="F9" t="s">
        <v>11</v>
      </c>
      <c r="G9" t="s">
        <v>24</v>
      </c>
      <c r="H9" s="4">
        <f t="shared" si="0"/>
        <v>0.90624999999999978</v>
      </c>
      <c r="I9" s="7">
        <v>5</v>
      </c>
      <c r="J9" s="7">
        <v>0.05</v>
      </c>
      <c r="K9">
        <v>5</v>
      </c>
      <c r="M9" s="4">
        <f t="shared" si="1"/>
        <v>0.90624999999999978</v>
      </c>
    </row>
    <row r="10" spans="1:13" x14ac:dyDescent="0.2">
      <c r="A10" s="1"/>
      <c r="C10" s="4"/>
      <c r="D10" s="6"/>
      <c r="F10" t="s">
        <v>12</v>
      </c>
      <c r="G10" t="s">
        <v>24</v>
      </c>
      <c r="H10" s="4">
        <f t="shared" si="0"/>
        <v>0.91666666666666641</v>
      </c>
      <c r="I10" s="7">
        <v>5</v>
      </c>
      <c r="J10" s="7">
        <v>0.05</v>
      </c>
      <c r="K10">
        <v>5</v>
      </c>
      <c r="M10" s="4">
        <f t="shared" si="1"/>
        <v>0.91666666666666641</v>
      </c>
    </row>
    <row r="11" spans="1:13" x14ac:dyDescent="0.2">
      <c r="A11" s="1"/>
      <c r="C11" s="4"/>
      <c r="D11" s="6"/>
      <c r="F11" t="s">
        <v>13</v>
      </c>
      <c r="G11" t="s">
        <v>24</v>
      </c>
      <c r="H11" s="4">
        <f t="shared" si="0"/>
        <v>0.92708333333333304</v>
      </c>
      <c r="I11" s="7">
        <v>10</v>
      </c>
      <c r="J11" s="7">
        <v>0.1</v>
      </c>
      <c r="K11">
        <v>10</v>
      </c>
      <c r="M11" s="4">
        <f t="shared" si="1"/>
        <v>0.92708333333333304</v>
      </c>
    </row>
    <row r="12" spans="1:13" x14ac:dyDescent="0.2">
      <c r="A12" s="1"/>
      <c r="C12" s="4"/>
      <c r="D12" s="6"/>
      <c r="F12" t="s">
        <v>14</v>
      </c>
      <c r="G12" t="s">
        <v>24</v>
      </c>
      <c r="H12" s="4">
        <f t="shared" si="0"/>
        <v>0.93749999999999967</v>
      </c>
      <c r="I12" s="7">
        <v>15</v>
      </c>
      <c r="J12" s="7">
        <v>0.15</v>
      </c>
      <c r="K12">
        <v>15</v>
      </c>
      <c r="M12" s="4">
        <f t="shared" si="1"/>
        <v>0.93749999999999967</v>
      </c>
    </row>
    <row r="13" spans="1:13" x14ac:dyDescent="0.2">
      <c r="A13" s="1"/>
      <c r="C13" s="4"/>
      <c r="D13" s="6"/>
      <c r="F13" t="s">
        <v>15</v>
      </c>
      <c r="G13" t="s">
        <v>24</v>
      </c>
      <c r="H13" s="4">
        <f t="shared" si="0"/>
        <v>0.9479166666666663</v>
      </c>
      <c r="I13" s="7">
        <v>20</v>
      </c>
      <c r="J13" s="7">
        <v>0.2</v>
      </c>
      <c r="K13">
        <v>20</v>
      </c>
      <c r="M13" s="4">
        <f t="shared" si="1"/>
        <v>0.9479166666666663</v>
      </c>
    </row>
    <row r="14" spans="1:13" x14ac:dyDescent="0.2">
      <c r="A14" s="1"/>
      <c r="C14" s="4"/>
      <c r="D14" s="6"/>
      <c r="F14" t="s">
        <v>25</v>
      </c>
      <c r="G14" t="s">
        <v>24</v>
      </c>
      <c r="H14" s="4">
        <f t="shared" si="0"/>
        <v>0.95833333333333293</v>
      </c>
      <c r="I14" s="7">
        <v>20</v>
      </c>
      <c r="J14" s="7">
        <v>0.2</v>
      </c>
      <c r="K14">
        <v>20</v>
      </c>
      <c r="M14" s="4">
        <f t="shared" si="1"/>
        <v>0.95833333333333293</v>
      </c>
    </row>
    <row r="15" spans="1:13" x14ac:dyDescent="0.2">
      <c r="A15" s="1"/>
      <c r="C15" s="4"/>
      <c r="D15" s="6"/>
      <c r="F15" t="s">
        <v>16</v>
      </c>
      <c r="G15" t="s">
        <v>24</v>
      </c>
      <c r="H15" s="4">
        <f t="shared" si="0"/>
        <v>0.96874999999999956</v>
      </c>
      <c r="I15" s="7">
        <v>25</v>
      </c>
      <c r="J15" s="7">
        <v>0.25</v>
      </c>
      <c r="K15">
        <v>25</v>
      </c>
      <c r="M15" s="4">
        <f t="shared" si="1"/>
        <v>0.96874999999999956</v>
      </c>
    </row>
    <row r="16" spans="1:13" x14ac:dyDescent="0.2">
      <c r="A16" s="1"/>
      <c r="C16" s="4"/>
      <c r="D16" s="6"/>
      <c r="F16" t="s">
        <v>17</v>
      </c>
      <c r="G16" t="s">
        <v>24</v>
      </c>
      <c r="H16" s="4">
        <f t="shared" si="0"/>
        <v>0.97916666666666619</v>
      </c>
      <c r="I16" s="7">
        <v>25</v>
      </c>
      <c r="J16" s="7">
        <v>0.25</v>
      </c>
      <c r="K16">
        <v>25</v>
      </c>
      <c r="M16" s="4">
        <f t="shared" si="1"/>
        <v>0.97916666666666619</v>
      </c>
    </row>
    <row r="17" spans="1:13" x14ac:dyDescent="0.2">
      <c r="A17" s="1"/>
      <c r="C17" s="4"/>
      <c r="D17" s="6"/>
      <c r="F17" t="s">
        <v>18</v>
      </c>
      <c r="G17" t="s">
        <v>24</v>
      </c>
      <c r="H17" s="4">
        <f t="shared" si="0"/>
        <v>0.98958333333333282</v>
      </c>
      <c r="I17" s="7">
        <v>30</v>
      </c>
      <c r="J17" s="7">
        <v>0.3</v>
      </c>
      <c r="K17">
        <v>30</v>
      </c>
      <c r="M17" s="4">
        <f t="shared" si="1"/>
        <v>0.98958333333333282</v>
      </c>
    </row>
    <row r="18" spans="1:13" x14ac:dyDescent="0.2">
      <c r="A18" s="1"/>
      <c r="C18" s="4"/>
      <c r="D18" s="6"/>
      <c r="F18" t="s">
        <v>19</v>
      </c>
      <c r="G18" t="s">
        <v>24</v>
      </c>
      <c r="H18" s="4">
        <f t="shared" si="0"/>
        <v>0.99999999999999944</v>
      </c>
      <c r="I18" s="7">
        <v>40</v>
      </c>
      <c r="J18" s="7">
        <v>0.4</v>
      </c>
      <c r="K18">
        <v>40</v>
      </c>
      <c r="M18" s="4">
        <f t="shared" si="1"/>
        <v>0.99999999999999944</v>
      </c>
    </row>
    <row r="19" spans="1:13" x14ac:dyDescent="0.2">
      <c r="A19" s="1"/>
      <c r="C19" s="4"/>
      <c r="D19" s="6"/>
      <c r="F19" t="s">
        <v>20</v>
      </c>
      <c r="G19" t="s">
        <v>24</v>
      </c>
      <c r="H19" s="4">
        <f t="shared" si="0"/>
        <v>1.0104166666666661</v>
      </c>
      <c r="I19" s="7">
        <v>50</v>
      </c>
      <c r="J19" s="7">
        <v>0.5</v>
      </c>
      <c r="K19">
        <v>50</v>
      </c>
      <c r="M19" s="4">
        <f t="shared" si="1"/>
        <v>1.0104166666666661</v>
      </c>
    </row>
    <row r="20" spans="1:13" x14ac:dyDescent="0.2">
      <c r="A20" s="1"/>
      <c r="C20" s="4"/>
      <c r="D20" s="6"/>
      <c r="F20" t="s">
        <v>21</v>
      </c>
      <c r="G20" t="s">
        <v>24</v>
      </c>
      <c r="H20" s="4">
        <f t="shared" si="0"/>
        <v>1.0208333333333328</v>
      </c>
      <c r="I20" s="7">
        <v>60</v>
      </c>
      <c r="J20" s="7">
        <v>0.6</v>
      </c>
      <c r="K20">
        <v>60</v>
      </c>
      <c r="M20" s="4">
        <f t="shared" si="1"/>
        <v>1.0208333333333328</v>
      </c>
    </row>
    <row r="21" spans="1:13" x14ac:dyDescent="0.2">
      <c r="A21" s="1"/>
      <c r="C21" s="4"/>
      <c r="D21" s="6"/>
      <c r="F21" t="s">
        <v>22</v>
      </c>
      <c r="G21" t="s">
        <v>24</v>
      </c>
      <c r="H21" s="4">
        <f t="shared" si="0"/>
        <v>1.0312499999999996</v>
      </c>
      <c r="I21" s="7">
        <v>65</v>
      </c>
      <c r="J21" s="7">
        <v>0.65</v>
      </c>
      <c r="K21">
        <v>65</v>
      </c>
      <c r="M21" s="4">
        <f t="shared" si="1"/>
        <v>1.0312499999999996</v>
      </c>
    </row>
    <row r="22" spans="1:13" x14ac:dyDescent="0.2">
      <c r="A22" s="2"/>
      <c r="C22" s="4"/>
      <c r="D22" s="6"/>
      <c r="F22" t="s">
        <v>23</v>
      </c>
      <c r="G22" t="s">
        <v>24</v>
      </c>
      <c r="H22" s="4">
        <f t="shared" si="0"/>
        <v>1.0416666666666663</v>
      </c>
      <c r="I22" s="7">
        <v>75</v>
      </c>
      <c r="J22" s="7">
        <v>0.75</v>
      </c>
      <c r="K22">
        <v>75</v>
      </c>
      <c r="M22" s="4">
        <f t="shared" si="1"/>
        <v>1.0416666666666663</v>
      </c>
    </row>
    <row r="23" spans="1:13" x14ac:dyDescent="0.2">
      <c r="A23" s="1"/>
      <c r="C23" s="4"/>
      <c r="D23" s="6"/>
      <c r="H23" s="4">
        <f t="shared" si="0"/>
        <v>1.052083333333333</v>
      </c>
      <c r="I23" s="7">
        <v>80</v>
      </c>
      <c r="J23" s="7">
        <v>0.8</v>
      </c>
      <c r="K23">
        <v>80</v>
      </c>
      <c r="M23" s="4">
        <f t="shared" si="1"/>
        <v>1.052083333333333</v>
      </c>
    </row>
    <row r="24" spans="1:13" x14ac:dyDescent="0.2">
      <c r="A24" s="5"/>
      <c r="C24" s="4"/>
      <c r="D24" s="6"/>
      <c r="H24" s="4">
        <f t="shared" si="0"/>
        <v>1.0624999999999998</v>
      </c>
      <c r="I24" s="7">
        <v>90</v>
      </c>
      <c r="J24" s="7">
        <v>0.9</v>
      </c>
      <c r="K24">
        <v>90</v>
      </c>
      <c r="M24" s="4">
        <f t="shared" si="1"/>
        <v>1.0624999999999998</v>
      </c>
    </row>
    <row r="25" spans="1:13" x14ac:dyDescent="0.2">
      <c r="A25" s="5"/>
      <c r="C25" s="4"/>
      <c r="D25" s="6"/>
      <c r="H25" s="4">
        <f t="shared" si="0"/>
        <v>1.0729166666666665</v>
      </c>
      <c r="I25" s="7">
        <v>90</v>
      </c>
      <c r="J25" s="7">
        <v>0.9</v>
      </c>
      <c r="K25">
        <v>90</v>
      </c>
      <c r="M25" s="4">
        <f t="shared" si="1"/>
        <v>1.0729166666666665</v>
      </c>
    </row>
    <row r="26" spans="1:13" x14ac:dyDescent="0.2">
      <c r="A26" s="5"/>
      <c r="C26" s="4"/>
      <c r="D26" s="6"/>
      <c r="H26" s="4">
        <f t="shared" si="0"/>
        <v>1.0833333333333333</v>
      </c>
      <c r="I26" s="7">
        <v>90</v>
      </c>
      <c r="J26" s="7">
        <v>0.9</v>
      </c>
      <c r="K26">
        <v>90</v>
      </c>
      <c r="M26" s="4">
        <f t="shared" si="1"/>
        <v>1.0833333333333333</v>
      </c>
    </row>
    <row r="27" spans="1:13" x14ac:dyDescent="0.2">
      <c r="A27" s="5"/>
      <c r="C27" s="4"/>
      <c r="D27" s="6"/>
      <c r="H27" s="4">
        <f t="shared" si="0"/>
        <v>1.09375</v>
      </c>
      <c r="I27" s="7">
        <v>90</v>
      </c>
      <c r="J27" s="7">
        <v>0.9</v>
      </c>
      <c r="K27">
        <v>90</v>
      </c>
      <c r="M27" s="4">
        <f t="shared" si="1"/>
        <v>1.09375</v>
      </c>
    </row>
    <row r="28" spans="1:13" x14ac:dyDescent="0.2">
      <c r="A28" s="5"/>
      <c r="C28" s="4"/>
      <c r="D28" s="6"/>
      <c r="H28" s="4">
        <f t="shared" si="0"/>
        <v>1.1041666666666667</v>
      </c>
      <c r="I28" s="7">
        <v>90</v>
      </c>
      <c r="J28" s="7">
        <v>0.9</v>
      </c>
      <c r="K28">
        <v>90</v>
      </c>
      <c r="M28" s="4">
        <f t="shared" si="1"/>
        <v>1.1041666666666667</v>
      </c>
    </row>
    <row r="29" spans="1:13" x14ac:dyDescent="0.2">
      <c r="A29" s="5"/>
      <c r="C29" s="4"/>
      <c r="D29" s="6"/>
      <c r="H29" s="4">
        <f t="shared" si="0"/>
        <v>1.1145833333333335</v>
      </c>
      <c r="I29" s="7">
        <v>90</v>
      </c>
      <c r="J29" s="7">
        <v>0.9</v>
      </c>
      <c r="K29">
        <v>90</v>
      </c>
      <c r="M29" s="4">
        <f t="shared" si="1"/>
        <v>1.1145833333333335</v>
      </c>
    </row>
    <row r="30" spans="1:13" x14ac:dyDescent="0.2">
      <c r="A30" s="5"/>
      <c r="C30" s="4"/>
      <c r="D30" s="6"/>
      <c r="H30" s="4">
        <f t="shared" si="0"/>
        <v>1.1250000000000002</v>
      </c>
      <c r="I30" s="7">
        <v>90</v>
      </c>
      <c r="J30" s="7">
        <v>0.9</v>
      </c>
      <c r="K30">
        <v>90</v>
      </c>
      <c r="M30" s="4">
        <f t="shared" si="1"/>
        <v>1.1250000000000002</v>
      </c>
    </row>
    <row r="31" spans="1:13" x14ac:dyDescent="0.2">
      <c r="A31" s="5"/>
      <c r="C31" s="4"/>
      <c r="D31" s="6"/>
      <c r="H31" s="4">
        <f t="shared" si="0"/>
        <v>1.135416666666667</v>
      </c>
      <c r="I31" s="7">
        <v>90</v>
      </c>
      <c r="J31" s="7">
        <v>0.9</v>
      </c>
      <c r="K31">
        <v>90</v>
      </c>
      <c r="M31" s="4">
        <f t="shared" si="1"/>
        <v>1.135416666666667</v>
      </c>
    </row>
    <row r="32" spans="1:13" x14ac:dyDescent="0.2">
      <c r="A32" s="5"/>
      <c r="C32" s="4"/>
      <c r="D32" s="6"/>
      <c r="H32" s="4">
        <f t="shared" si="0"/>
        <v>1.1458333333333337</v>
      </c>
      <c r="I32" s="7">
        <v>90</v>
      </c>
      <c r="J32" s="7">
        <v>0.9</v>
      </c>
      <c r="K32">
        <v>90</v>
      </c>
      <c r="M32" s="4">
        <f t="shared" si="1"/>
        <v>1.1458333333333337</v>
      </c>
    </row>
    <row r="33" spans="1:13" x14ac:dyDescent="0.2">
      <c r="A33" s="5"/>
      <c r="C33" s="4"/>
      <c r="D33" s="6"/>
      <c r="H33" s="4">
        <f t="shared" si="0"/>
        <v>1.1562500000000004</v>
      </c>
      <c r="I33" s="7">
        <v>90</v>
      </c>
      <c r="J33" s="7">
        <v>0.9</v>
      </c>
      <c r="K33">
        <v>90</v>
      </c>
      <c r="M33" s="4">
        <f t="shared" si="1"/>
        <v>1.1562500000000004</v>
      </c>
    </row>
    <row r="34" spans="1:13" x14ac:dyDescent="0.2">
      <c r="A34" s="5"/>
      <c r="C34" s="4"/>
      <c r="D34" s="6"/>
      <c r="H34" s="4">
        <f t="shared" si="0"/>
        <v>1.1666666666666672</v>
      </c>
      <c r="I34" s="7">
        <v>85</v>
      </c>
      <c r="J34" s="7">
        <v>0.85</v>
      </c>
      <c r="K34">
        <v>85</v>
      </c>
      <c r="M34" s="4">
        <f t="shared" si="1"/>
        <v>1.1666666666666672</v>
      </c>
    </row>
    <row r="35" spans="1:13" x14ac:dyDescent="0.2">
      <c r="A35" s="5"/>
      <c r="C35" s="4"/>
      <c r="D35" s="6"/>
      <c r="H35" s="4">
        <f t="shared" si="0"/>
        <v>1.1770833333333339</v>
      </c>
      <c r="I35" s="7">
        <v>80</v>
      </c>
      <c r="J35" s="7">
        <v>0.8</v>
      </c>
      <c r="K35">
        <v>80</v>
      </c>
      <c r="M35" s="4">
        <f t="shared" si="1"/>
        <v>1.1770833333333339</v>
      </c>
    </row>
    <row r="36" spans="1:13" x14ac:dyDescent="0.2">
      <c r="A36" s="5"/>
      <c r="C36" s="4"/>
      <c r="D36" s="6"/>
      <c r="H36" s="4">
        <f t="shared" si="0"/>
        <v>1.1875000000000007</v>
      </c>
      <c r="I36" s="7">
        <v>75</v>
      </c>
      <c r="J36" s="7">
        <v>0.75</v>
      </c>
      <c r="K36">
        <v>75</v>
      </c>
      <c r="M36" s="4">
        <f t="shared" si="1"/>
        <v>1.1875000000000007</v>
      </c>
    </row>
    <row r="37" spans="1:13" x14ac:dyDescent="0.2">
      <c r="A37" s="5"/>
      <c r="C37" s="4"/>
      <c r="D37" s="6"/>
      <c r="H37" s="4">
        <f t="shared" si="0"/>
        <v>1.1979166666666674</v>
      </c>
      <c r="I37" s="7">
        <v>70</v>
      </c>
      <c r="J37" s="7">
        <v>0.7</v>
      </c>
      <c r="K37">
        <v>70</v>
      </c>
      <c r="M37" s="4">
        <f t="shared" si="1"/>
        <v>1.1979166666666674</v>
      </c>
    </row>
    <row r="38" spans="1:13" x14ac:dyDescent="0.2">
      <c r="A38" s="5"/>
      <c r="C38" s="4"/>
      <c r="D38" s="6"/>
      <c r="H38" s="4">
        <f t="shared" si="0"/>
        <v>1.2083333333333341</v>
      </c>
      <c r="I38" s="7">
        <v>60</v>
      </c>
      <c r="J38" s="7">
        <v>0.6</v>
      </c>
      <c r="K38">
        <v>60</v>
      </c>
      <c r="M38" s="4">
        <f t="shared" si="1"/>
        <v>1.2083333333333341</v>
      </c>
    </row>
    <row r="39" spans="1:13" x14ac:dyDescent="0.2">
      <c r="A39" s="5"/>
      <c r="C39" s="4"/>
      <c r="D39" s="6"/>
      <c r="H39" s="4">
        <f t="shared" si="0"/>
        <v>1.2187500000000009</v>
      </c>
      <c r="I39" s="7">
        <v>50</v>
      </c>
      <c r="J39" s="7">
        <v>0.5</v>
      </c>
      <c r="K39">
        <v>50</v>
      </c>
      <c r="M39" s="4">
        <f t="shared" si="1"/>
        <v>1.2187500000000009</v>
      </c>
    </row>
    <row r="40" spans="1:13" x14ac:dyDescent="0.2">
      <c r="A40" s="5"/>
      <c r="C40" s="4"/>
      <c r="D40" s="6"/>
      <c r="H40" s="4">
        <f t="shared" si="0"/>
        <v>1.2291666666666676</v>
      </c>
      <c r="I40" s="7">
        <v>40</v>
      </c>
      <c r="J40" s="7">
        <v>0.4</v>
      </c>
      <c r="K40">
        <v>40</v>
      </c>
      <c r="M40" s="4">
        <f t="shared" si="1"/>
        <v>1.2291666666666676</v>
      </c>
    </row>
    <row r="41" spans="1:13" x14ac:dyDescent="0.2">
      <c r="A41" s="5"/>
      <c r="C41" s="4"/>
      <c r="D41" s="6"/>
      <c r="H41" s="4">
        <f t="shared" si="0"/>
        <v>1.2395833333333344</v>
      </c>
      <c r="I41" s="7">
        <v>30</v>
      </c>
      <c r="J41" s="7">
        <v>0.3</v>
      </c>
      <c r="K41">
        <v>30</v>
      </c>
      <c r="M41" s="4">
        <f t="shared" si="1"/>
        <v>1.2395833333333344</v>
      </c>
    </row>
    <row r="42" spans="1:13" x14ac:dyDescent="0.2">
      <c r="A42" s="5"/>
      <c r="C42" s="4"/>
      <c r="D42" s="6"/>
      <c r="H42" s="4">
        <f t="shared" si="0"/>
        <v>1.2500000000000011</v>
      </c>
      <c r="I42" s="7">
        <v>25</v>
      </c>
      <c r="J42" s="7">
        <v>0.25</v>
      </c>
      <c r="K42">
        <v>25</v>
      </c>
      <c r="M42" s="4">
        <f t="shared" si="1"/>
        <v>1.2500000000000011</v>
      </c>
    </row>
    <row r="43" spans="1:13" x14ac:dyDescent="0.2">
      <c r="A43" s="1"/>
      <c r="C43" s="4"/>
      <c r="D43" s="6"/>
      <c r="H43" s="4">
        <f t="shared" si="0"/>
        <v>1.2604166666666679</v>
      </c>
      <c r="I43" s="7">
        <v>20</v>
      </c>
      <c r="J43" s="7">
        <v>0.2</v>
      </c>
      <c r="K43">
        <v>20</v>
      </c>
      <c r="M43" s="4">
        <f t="shared" si="1"/>
        <v>1.2604166666666679</v>
      </c>
    </row>
    <row r="44" spans="1:13" x14ac:dyDescent="0.2">
      <c r="A44" s="5"/>
      <c r="C44" s="4"/>
      <c r="D44" s="6"/>
      <c r="H44" s="4">
        <f t="shared" si="0"/>
        <v>1.2708333333333346</v>
      </c>
      <c r="I44" s="7">
        <v>15</v>
      </c>
      <c r="J44" s="7">
        <v>0.15</v>
      </c>
      <c r="K44">
        <v>15</v>
      </c>
      <c r="M44" s="4">
        <f t="shared" si="1"/>
        <v>1.2708333333333346</v>
      </c>
    </row>
    <row r="45" spans="1:13" x14ac:dyDescent="0.2">
      <c r="A45" s="5"/>
      <c r="C45" s="4"/>
      <c r="D45" s="6"/>
      <c r="H45" s="4">
        <f t="shared" si="0"/>
        <v>1.2812500000000013</v>
      </c>
      <c r="I45" s="7">
        <v>10</v>
      </c>
      <c r="J45" s="7">
        <v>0.1</v>
      </c>
      <c r="K45">
        <v>10</v>
      </c>
      <c r="M45" s="4">
        <f t="shared" si="1"/>
        <v>1.2812500000000013</v>
      </c>
    </row>
    <row r="46" spans="1:13" x14ac:dyDescent="0.2">
      <c r="A46" s="5"/>
      <c r="C46" s="4"/>
      <c r="D46" s="6"/>
      <c r="H46" s="4">
        <f t="shared" si="0"/>
        <v>1.2916666666666681</v>
      </c>
      <c r="I46" s="7">
        <v>10</v>
      </c>
      <c r="J46" s="7">
        <v>0.1</v>
      </c>
      <c r="K46">
        <v>10</v>
      </c>
      <c r="M46" s="4">
        <f t="shared" si="1"/>
        <v>1.2916666666666681</v>
      </c>
    </row>
    <row r="47" spans="1:13" x14ac:dyDescent="0.2">
      <c r="A47" s="5"/>
      <c r="C47" s="4"/>
      <c r="D47" s="6"/>
      <c r="H47" s="4">
        <f t="shared" si="0"/>
        <v>1.3020833333333348</v>
      </c>
      <c r="I47" s="7">
        <v>10</v>
      </c>
      <c r="J47" s="7">
        <v>0.1</v>
      </c>
      <c r="K47">
        <v>10</v>
      </c>
      <c r="M47" s="4">
        <f t="shared" si="1"/>
        <v>1.3020833333333348</v>
      </c>
    </row>
    <row r="48" spans="1:13" x14ac:dyDescent="0.2">
      <c r="A48" s="5"/>
      <c r="C48" s="4"/>
      <c r="D48" s="6"/>
      <c r="H48" s="4">
        <f t="shared" si="0"/>
        <v>1.3125000000000016</v>
      </c>
      <c r="I48" s="7">
        <v>10</v>
      </c>
      <c r="J48" s="7">
        <v>0.1</v>
      </c>
      <c r="K48">
        <v>10</v>
      </c>
      <c r="M48" s="4">
        <f t="shared" si="1"/>
        <v>1.3125000000000016</v>
      </c>
    </row>
    <row r="49" spans="1:13" x14ac:dyDescent="0.2">
      <c r="A49" s="5"/>
      <c r="C49" s="4"/>
      <c r="D49" s="6"/>
      <c r="H49" s="4">
        <f t="shared" si="0"/>
        <v>1.3229166666666683</v>
      </c>
      <c r="I49" s="7">
        <v>10</v>
      </c>
      <c r="J49" s="7">
        <v>0.1</v>
      </c>
      <c r="K49">
        <v>10</v>
      </c>
      <c r="M49" s="4">
        <f t="shared" si="1"/>
        <v>1.3229166666666683</v>
      </c>
    </row>
    <row r="50" spans="1:13" x14ac:dyDescent="0.2">
      <c r="A50" s="5"/>
      <c r="C50" s="4"/>
      <c r="D50" s="6"/>
      <c r="H50" s="4">
        <f t="shared" si="0"/>
        <v>1.333333333333335</v>
      </c>
      <c r="I50" s="7">
        <v>15</v>
      </c>
      <c r="J50" s="7">
        <v>0.15</v>
      </c>
      <c r="K50">
        <v>15</v>
      </c>
      <c r="M50" s="4">
        <f t="shared" si="1"/>
        <v>1.333333333333335</v>
      </c>
    </row>
    <row r="51" spans="1:13" x14ac:dyDescent="0.2">
      <c r="A51" s="5"/>
      <c r="C51" s="4"/>
      <c r="D51" s="6"/>
      <c r="H51" s="4">
        <f t="shared" si="0"/>
        <v>1.3437500000000018</v>
      </c>
      <c r="I51" s="7">
        <v>20</v>
      </c>
      <c r="J51" s="7">
        <v>0.2</v>
      </c>
      <c r="K51">
        <v>20</v>
      </c>
      <c r="M51" s="4">
        <f t="shared" si="1"/>
        <v>1.3437500000000018</v>
      </c>
    </row>
    <row r="52" spans="1:13" x14ac:dyDescent="0.2">
      <c r="A52" s="5"/>
      <c r="C52" s="4"/>
      <c r="D52" s="6"/>
      <c r="H52" s="4">
        <f t="shared" si="0"/>
        <v>1.3541666666666685</v>
      </c>
      <c r="I52" s="7">
        <v>20</v>
      </c>
      <c r="J52" s="7">
        <v>0.2</v>
      </c>
      <c r="K52">
        <v>20</v>
      </c>
      <c r="M52" s="4">
        <f t="shared" si="1"/>
        <v>1.3541666666666685</v>
      </c>
    </row>
    <row r="53" spans="1:13" x14ac:dyDescent="0.2">
      <c r="A53" s="5"/>
      <c r="C53" s="4"/>
      <c r="D53" s="6"/>
      <c r="H53" s="4">
        <f t="shared" si="0"/>
        <v>1.3645833333333353</v>
      </c>
      <c r="I53" s="7">
        <v>20</v>
      </c>
      <c r="J53" s="7">
        <v>0.2</v>
      </c>
      <c r="K53">
        <v>20</v>
      </c>
      <c r="M53" s="4">
        <f t="shared" si="1"/>
        <v>1.3645833333333353</v>
      </c>
    </row>
    <row r="54" spans="1:13" x14ac:dyDescent="0.2">
      <c r="A54" s="5"/>
      <c r="C54" s="4"/>
      <c r="D54" s="6"/>
      <c r="H54" s="4">
        <f t="shared" si="0"/>
        <v>1.375000000000002</v>
      </c>
      <c r="I54" s="7">
        <v>30</v>
      </c>
      <c r="J54" s="7">
        <v>0.3</v>
      </c>
      <c r="K54">
        <v>30</v>
      </c>
      <c r="M54" s="4">
        <f t="shared" si="1"/>
        <v>1.375000000000002</v>
      </c>
    </row>
    <row r="55" spans="1:13" x14ac:dyDescent="0.2">
      <c r="A55" s="5"/>
      <c r="C55" s="4"/>
      <c r="D55" s="6"/>
      <c r="H55" s="4">
        <f t="shared" si="0"/>
        <v>1.3854166666666687</v>
      </c>
      <c r="I55" s="7">
        <v>30</v>
      </c>
      <c r="J55" s="7">
        <v>0.3</v>
      </c>
      <c r="K55">
        <v>30</v>
      </c>
      <c r="M55" s="4">
        <f t="shared" si="1"/>
        <v>1.3854166666666687</v>
      </c>
    </row>
    <row r="56" spans="1:13" x14ac:dyDescent="0.2">
      <c r="A56" s="5"/>
      <c r="C56" s="4"/>
      <c r="D56" s="6"/>
      <c r="H56" s="4">
        <f t="shared" si="0"/>
        <v>1.3958333333333355</v>
      </c>
      <c r="I56" s="7">
        <v>35</v>
      </c>
      <c r="J56" s="7">
        <v>0.35</v>
      </c>
      <c r="K56">
        <v>35</v>
      </c>
      <c r="M56" s="4">
        <f t="shared" si="1"/>
        <v>1.3958333333333355</v>
      </c>
    </row>
    <row r="57" spans="1:13" x14ac:dyDescent="0.2">
      <c r="A57" s="5"/>
      <c r="C57" s="4"/>
      <c r="D57" s="6"/>
      <c r="H57" s="4">
        <f t="shared" si="0"/>
        <v>1.4062500000000022</v>
      </c>
      <c r="I57" s="7">
        <v>40</v>
      </c>
      <c r="J57" s="7">
        <v>0.4</v>
      </c>
      <c r="K57">
        <v>40</v>
      </c>
      <c r="M57" s="4">
        <f t="shared" si="1"/>
        <v>1.4062500000000022</v>
      </c>
    </row>
    <row r="58" spans="1:13" x14ac:dyDescent="0.2">
      <c r="A58" s="5"/>
      <c r="C58" s="4"/>
      <c r="D58" s="6"/>
      <c r="H58" s="4">
        <f t="shared" si="0"/>
        <v>1.416666666666669</v>
      </c>
      <c r="I58" s="7">
        <v>50</v>
      </c>
      <c r="J58" s="7">
        <v>0.5</v>
      </c>
      <c r="K58">
        <v>50</v>
      </c>
      <c r="M58" s="4">
        <f t="shared" si="1"/>
        <v>1.416666666666669</v>
      </c>
    </row>
    <row r="59" spans="1:13" x14ac:dyDescent="0.2">
      <c r="A59" s="5"/>
      <c r="C59" s="4"/>
      <c r="D59" s="6"/>
      <c r="H59" s="4">
        <f t="shared" si="0"/>
        <v>1.4270833333333357</v>
      </c>
      <c r="I59" s="7">
        <v>55.000000000000007</v>
      </c>
      <c r="J59" s="7">
        <v>0.55000000000000004</v>
      </c>
      <c r="K59">
        <v>55.000000000000007</v>
      </c>
      <c r="M59" s="4">
        <f t="shared" si="1"/>
        <v>1.4270833333333357</v>
      </c>
    </row>
    <row r="60" spans="1:13" x14ac:dyDescent="0.2">
      <c r="A60" s="5"/>
      <c r="C60" s="4"/>
      <c r="D60" s="6"/>
      <c r="H60" s="4">
        <f t="shared" si="0"/>
        <v>1.4375000000000024</v>
      </c>
      <c r="I60" s="7">
        <v>60</v>
      </c>
      <c r="J60" s="7">
        <v>0.6</v>
      </c>
      <c r="K60">
        <v>60</v>
      </c>
      <c r="M60" s="4">
        <f t="shared" si="1"/>
        <v>1.4375000000000024</v>
      </c>
    </row>
    <row r="61" spans="1:13" x14ac:dyDescent="0.2">
      <c r="A61" s="5"/>
      <c r="C61" s="4"/>
      <c r="D61" s="6"/>
      <c r="H61" s="4">
        <f t="shared" si="0"/>
        <v>1.4479166666666692</v>
      </c>
      <c r="I61" s="7">
        <v>65</v>
      </c>
      <c r="J61" s="7">
        <v>0.65</v>
      </c>
      <c r="K61">
        <v>65</v>
      </c>
      <c r="M61" s="4">
        <f t="shared" si="1"/>
        <v>1.4479166666666692</v>
      </c>
    </row>
    <row r="62" spans="1:13" x14ac:dyDescent="0.2">
      <c r="A62" s="5"/>
      <c r="C62" s="4"/>
      <c r="D62" s="6"/>
      <c r="H62" s="4">
        <f t="shared" si="0"/>
        <v>1.4583333333333359</v>
      </c>
      <c r="I62" s="7">
        <v>75</v>
      </c>
      <c r="J62" s="7">
        <v>0.75</v>
      </c>
      <c r="K62">
        <v>75</v>
      </c>
      <c r="M62" s="4">
        <f t="shared" si="1"/>
        <v>1.4583333333333359</v>
      </c>
    </row>
    <row r="63" spans="1:13" x14ac:dyDescent="0.2">
      <c r="A63" s="5"/>
      <c r="C63" s="4"/>
      <c r="D63" s="6"/>
      <c r="H63" s="4">
        <f t="shared" si="0"/>
        <v>1.4687500000000027</v>
      </c>
      <c r="I63" s="7">
        <v>85</v>
      </c>
      <c r="J63" s="7">
        <v>0.85</v>
      </c>
      <c r="K63">
        <v>85</v>
      </c>
      <c r="M63" s="4">
        <f t="shared" si="1"/>
        <v>1.4687500000000027</v>
      </c>
    </row>
    <row r="64" spans="1:13" x14ac:dyDescent="0.2">
      <c r="A64" s="5"/>
      <c r="C64" s="4"/>
      <c r="D64" s="6"/>
      <c r="H64" s="4">
        <f t="shared" si="0"/>
        <v>1.4791666666666694</v>
      </c>
      <c r="I64" s="7">
        <v>90</v>
      </c>
      <c r="J64" s="7">
        <v>0.9</v>
      </c>
      <c r="K64">
        <v>90</v>
      </c>
      <c r="M64" s="4">
        <f t="shared" si="1"/>
        <v>1.4791666666666694</v>
      </c>
    </row>
    <row r="65" spans="1:13" x14ac:dyDescent="0.2">
      <c r="A65" s="5"/>
      <c r="C65" s="4"/>
      <c r="D65" s="6"/>
      <c r="H65" s="4">
        <f t="shared" si="0"/>
        <v>1.4895833333333361</v>
      </c>
      <c r="I65" s="7">
        <v>90</v>
      </c>
      <c r="J65" s="7">
        <v>0.9</v>
      </c>
      <c r="K65">
        <v>90</v>
      </c>
      <c r="M65" s="4">
        <f t="shared" si="1"/>
        <v>1.4895833333333361</v>
      </c>
    </row>
    <row r="66" spans="1:13" x14ac:dyDescent="0.2">
      <c r="A66" s="5"/>
      <c r="C66" s="4"/>
      <c r="D66" s="6"/>
      <c r="H66" s="4">
        <f t="shared" si="0"/>
        <v>1.5000000000000029</v>
      </c>
      <c r="I66" s="7">
        <v>90</v>
      </c>
      <c r="J66" s="7">
        <v>0.9</v>
      </c>
      <c r="K66">
        <v>90</v>
      </c>
      <c r="M66" s="4">
        <f t="shared" si="1"/>
        <v>1.5000000000000029</v>
      </c>
    </row>
    <row r="67" spans="1:13" x14ac:dyDescent="0.2">
      <c r="A67" s="5"/>
      <c r="C67" s="4"/>
      <c r="D67" s="6"/>
      <c r="H67" s="4">
        <f t="shared" si="0"/>
        <v>1.5104166666666696</v>
      </c>
      <c r="I67" s="7">
        <v>90</v>
      </c>
      <c r="J67" s="7">
        <v>0.9</v>
      </c>
      <c r="K67">
        <v>90</v>
      </c>
      <c r="M67" s="4">
        <f t="shared" si="1"/>
        <v>1.5104166666666696</v>
      </c>
    </row>
    <row r="68" spans="1:13" x14ac:dyDescent="0.2">
      <c r="A68" s="5"/>
      <c r="C68" s="4"/>
      <c r="D68" s="6"/>
      <c r="H68" s="4">
        <f t="shared" si="0"/>
        <v>1.5208333333333364</v>
      </c>
      <c r="I68" s="7">
        <v>90</v>
      </c>
      <c r="J68" s="7">
        <v>0.9</v>
      </c>
      <c r="K68">
        <v>90</v>
      </c>
      <c r="M68" s="4">
        <f t="shared" si="1"/>
        <v>1.5208333333333364</v>
      </c>
    </row>
    <row r="69" spans="1:13" x14ac:dyDescent="0.2">
      <c r="A69" s="5"/>
      <c r="C69" s="4"/>
      <c r="D69" s="6"/>
      <c r="H69" s="4">
        <f t="shared" si="0"/>
        <v>1.5312500000000031</v>
      </c>
      <c r="I69" s="7">
        <v>90</v>
      </c>
      <c r="J69" s="7">
        <v>0.9</v>
      </c>
      <c r="K69">
        <v>90</v>
      </c>
      <c r="M69" s="4">
        <f t="shared" si="1"/>
        <v>1.5312500000000031</v>
      </c>
    </row>
    <row r="70" spans="1:13" x14ac:dyDescent="0.2">
      <c r="A70" s="1"/>
      <c r="C70" s="4"/>
      <c r="D70" s="6"/>
      <c r="H70" s="4">
        <f t="shared" ref="H70:H74" si="2">H69+TIME(0,15,0)</f>
        <v>1.5416666666666698</v>
      </c>
      <c r="I70" s="7">
        <v>90</v>
      </c>
      <c r="J70" s="7">
        <v>0.9</v>
      </c>
      <c r="K70">
        <v>90</v>
      </c>
      <c r="M70" s="4">
        <f t="shared" ref="M70:M74" si="3">M69+TIME(0,15,0)</f>
        <v>1.5416666666666698</v>
      </c>
    </row>
    <row r="71" spans="1:13" x14ac:dyDescent="0.2">
      <c r="A71" s="5"/>
      <c r="C71" s="4"/>
      <c r="D71" s="6"/>
      <c r="H71" s="4">
        <f t="shared" si="2"/>
        <v>1.5520833333333366</v>
      </c>
      <c r="I71" s="7">
        <v>90</v>
      </c>
      <c r="J71" s="7">
        <v>0.9</v>
      </c>
      <c r="K71">
        <v>90</v>
      </c>
      <c r="M71" s="4">
        <f t="shared" si="3"/>
        <v>1.5520833333333366</v>
      </c>
    </row>
    <row r="72" spans="1:13" x14ac:dyDescent="0.2">
      <c r="A72" s="5"/>
      <c r="C72" s="4"/>
      <c r="D72" s="6"/>
      <c r="H72" s="4">
        <f t="shared" si="2"/>
        <v>1.5625000000000033</v>
      </c>
      <c r="I72" s="7">
        <v>90</v>
      </c>
      <c r="J72" s="7">
        <v>0.9</v>
      </c>
      <c r="K72">
        <v>90</v>
      </c>
      <c r="M72" s="4">
        <f t="shared" si="3"/>
        <v>1.5625000000000033</v>
      </c>
    </row>
    <row r="73" spans="1:13" x14ac:dyDescent="0.2">
      <c r="A73" s="5"/>
      <c r="C73" s="4"/>
      <c r="D73" s="6"/>
      <c r="H73" s="4">
        <f t="shared" si="2"/>
        <v>1.5729166666666701</v>
      </c>
      <c r="I73" s="7">
        <v>90</v>
      </c>
      <c r="J73" s="7">
        <v>0.9</v>
      </c>
      <c r="K73">
        <v>90</v>
      </c>
      <c r="M73" s="4">
        <f t="shared" si="3"/>
        <v>1.5729166666666701</v>
      </c>
    </row>
    <row r="74" spans="1:13" x14ac:dyDescent="0.2">
      <c r="A74" s="5"/>
      <c r="C74" s="4"/>
      <c r="D74" s="6"/>
      <c r="H74" s="4">
        <f t="shared" si="2"/>
        <v>1.5833333333333368</v>
      </c>
      <c r="I74" s="7">
        <v>90</v>
      </c>
      <c r="J74" s="7">
        <v>0.9</v>
      </c>
      <c r="K74">
        <v>90</v>
      </c>
      <c r="M74" s="4">
        <f t="shared" si="3"/>
        <v>1.5833333333333368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Hatton</dc:creator>
  <cp:lastModifiedBy>Joshua Hatton</cp:lastModifiedBy>
  <dcterms:created xsi:type="dcterms:W3CDTF">2020-09-13T10:22:47Z</dcterms:created>
  <dcterms:modified xsi:type="dcterms:W3CDTF">2020-09-14T13:35:17Z</dcterms:modified>
</cp:coreProperties>
</file>