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ales_Report" sheetId="1" r:id="rId1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2" i="1"/>
</calcChain>
</file>

<file path=xl/sharedStrings.xml><?xml version="1.0" encoding="utf-8"?>
<sst xmlns="http://schemas.openxmlformats.org/spreadsheetml/2006/main" count="788" uniqueCount="189">
  <si>
    <t>Employee ID</t>
  </si>
  <si>
    <t>Employee Name</t>
  </si>
  <si>
    <t>Zone</t>
  </si>
  <si>
    <t>Product</t>
  </si>
  <si>
    <t>Order Date</t>
  </si>
  <si>
    <t>Collection (INR)</t>
  </si>
  <si>
    <t>Outstanding (INR)</t>
  </si>
  <si>
    <t>Balaji</t>
  </si>
  <si>
    <t>Chennai</t>
  </si>
  <si>
    <t>Cotton 32</t>
  </si>
  <si>
    <t>29-01-2025</t>
  </si>
  <si>
    <t>Senthil</t>
  </si>
  <si>
    <t>Coimbatore</t>
  </si>
  <si>
    <t>Coconut 28</t>
  </si>
  <si>
    <t>16-03-2025</t>
  </si>
  <si>
    <t>Ravi</t>
  </si>
  <si>
    <t>Groundnut 4</t>
  </si>
  <si>
    <t>10-06-2025</t>
  </si>
  <si>
    <t>Rajesh</t>
  </si>
  <si>
    <t>Madurai</t>
  </si>
  <si>
    <t>Potato 17</t>
  </si>
  <si>
    <t>30-03-2025</t>
  </si>
  <si>
    <t>Prakash</t>
  </si>
  <si>
    <t>Salem</t>
  </si>
  <si>
    <t>Maize 29</t>
  </si>
  <si>
    <t>10-08-2025</t>
  </si>
  <si>
    <t>Mohan</t>
  </si>
  <si>
    <t>Cotton 8</t>
  </si>
  <si>
    <t>06-03-2025</t>
  </si>
  <si>
    <t>Arun</t>
  </si>
  <si>
    <t>Banana 40</t>
  </si>
  <si>
    <t>21-01-2025</t>
  </si>
  <si>
    <t>Saravanan</t>
  </si>
  <si>
    <t>Cotton 24</t>
  </si>
  <si>
    <t>30-09-2025</t>
  </si>
  <si>
    <t>Surya</t>
  </si>
  <si>
    <t>Onion 34</t>
  </si>
  <si>
    <t>07-10-2025</t>
  </si>
  <si>
    <t>Ganesh</t>
  </si>
  <si>
    <t>Millets 25</t>
  </si>
  <si>
    <t>02-09-2025</t>
  </si>
  <si>
    <t>Groundnut 7</t>
  </si>
  <si>
    <t>03-03-2025</t>
  </si>
  <si>
    <t>Suresh</t>
  </si>
  <si>
    <t>Tea 27</t>
  </si>
  <si>
    <t>17-10-2025</t>
  </si>
  <si>
    <t>Vijay</t>
  </si>
  <si>
    <t>Tomato 10</t>
  </si>
  <si>
    <t>Manoj</t>
  </si>
  <si>
    <t>Cotton 35</t>
  </si>
  <si>
    <t>22-08-2025</t>
  </si>
  <si>
    <t>Kannan</t>
  </si>
  <si>
    <t>Trichy</t>
  </si>
  <si>
    <t>19-02-2025</t>
  </si>
  <si>
    <t>Rice 23</t>
  </si>
  <si>
    <t>30-10-2025</t>
  </si>
  <si>
    <t>Cotton 15</t>
  </si>
  <si>
    <t>02-04-2025</t>
  </si>
  <si>
    <t>Turmeric 18</t>
  </si>
  <si>
    <t>11-06-2025</t>
  </si>
  <si>
    <t>01-04-2025</t>
  </si>
  <si>
    <t>Tomato 6</t>
  </si>
  <si>
    <t>29-04-2025</t>
  </si>
  <si>
    <t>Dinesh</t>
  </si>
  <si>
    <t>Mango 12</t>
  </si>
  <si>
    <t>11-03-2025</t>
  </si>
  <si>
    <t>12-02-2025</t>
  </si>
  <si>
    <t>15-09-2025</t>
  </si>
  <si>
    <t>Coffee 21</t>
  </si>
  <si>
    <t>06-04-2025</t>
  </si>
  <si>
    <t>Murugan</t>
  </si>
  <si>
    <t>22-09-2025</t>
  </si>
  <si>
    <t>07-06-2025</t>
  </si>
  <si>
    <t>21-12-2025</t>
  </si>
  <si>
    <t>18-07-2025</t>
  </si>
  <si>
    <t>16-12-2025</t>
  </si>
  <si>
    <t>26-12-2025</t>
  </si>
  <si>
    <t>Groundnut 26</t>
  </si>
  <si>
    <t>Ramesh</t>
  </si>
  <si>
    <t>27-09-2025</t>
  </si>
  <si>
    <t>15-08-2025</t>
  </si>
  <si>
    <t>Coconut 39</t>
  </si>
  <si>
    <t>19-11-2025</t>
  </si>
  <si>
    <t>27-03-2025</t>
  </si>
  <si>
    <t>Banana 2</t>
  </si>
  <si>
    <t>20-09-2025</t>
  </si>
  <si>
    <t>Rice 22</t>
  </si>
  <si>
    <t>28-12-2025</t>
  </si>
  <si>
    <t>Karthik</t>
  </si>
  <si>
    <t>31-01-2025</t>
  </si>
  <si>
    <t>21-03-2025</t>
  </si>
  <si>
    <t>08-09-2025</t>
  </si>
  <si>
    <t>30-05-2025</t>
  </si>
  <si>
    <t>15-06-2025</t>
  </si>
  <si>
    <t>Coconut 1</t>
  </si>
  <si>
    <t>31-03-2025</t>
  </si>
  <si>
    <t>03-08-2025</t>
  </si>
  <si>
    <t>Sugarcane 38</t>
  </si>
  <si>
    <t>16-10-2025</t>
  </si>
  <si>
    <t>14-05-2025</t>
  </si>
  <si>
    <t>Tomato 5</t>
  </si>
  <si>
    <t>Turmeric 19</t>
  </si>
  <si>
    <t>19-10-2025</t>
  </si>
  <si>
    <t>31-07-2025</t>
  </si>
  <si>
    <t>Onion 30</t>
  </si>
  <si>
    <t>29-07-2025</t>
  </si>
  <si>
    <t>28-09-2025</t>
  </si>
  <si>
    <t>Pulses 14</t>
  </si>
  <si>
    <t>21-07-2025</t>
  </si>
  <si>
    <t>09-03-2025</t>
  </si>
  <si>
    <t>Rice 16</t>
  </si>
  <si>
    <t>15-12-2025</t>
  </si>
  <si>
    <t>Maize 11</t>
  </si>
  <si>
    <t>Groundnut 13</t>
  </si>
  <si>
    <t>24-07-2025</t>
  </si>
  <si>
    <t>12-04-2025</t>
  </si>
  <si>
    <t>24-09-2025</t>
  </si>
  <si>
    <t>26-04-2025</t>
  </si>
  <si>
    <t>Coconut 37</t>
  </si>
  <si>
    <t>02-05-2025</t>
  </si>
  <si>
    <t>Ajith</t>
  </si>
  <si>
    <t>15-03-2025</t>
  </si>
  <si>
    <t>03-12-2025</t>
  </si>
  <si>
    <t>Coconut 31</t>
  </si>
  <si>
    <t>05-08-2025</t>
  </si>
  <si>
    <t>08-07-2025</t>
  </si>
  <si>
    <t>Millets 20</t>
  </si>
  <si>
    <t>01-11-2025</t>
  </si>
  <si>
    <t>22-02-2025</t>
  </si>
  <si>
    <t>12-10-2025</t>
  </si>
  <si>
    <t>04-02-2025</t>
  </si>
  <si>
    <t>13-04-2025</t>
  </si>
  <si>
    <t>26-02-2025</t>
  </si>
  <si>
    <t>14-12-2025</t>
  </si>
  <si>
    <t>08-01-2026</t>
  </si>
  <si>
    <t>20-03-2025</t>
  </si>
  <si>
    <t>08-08-2025</t>
  </si>
  <si>
    <t>06-11-2025</t>
  </si>
  <si>
    <t>04-04-2025</t>
  </si>
  <si>
    <t>22-03-2025</t>
  </si>
  <si>
    <t>Mango 36</t>
  </si>
  <si>
    <t>28-10-2025</t>
  </si>
  <si>
    <t>04-06-2025</t>
  </si>
  <si>
    <t>20-02-2025</t>
  </si>
  <si>
    <t>15-07-2025</t>
  </si>
  <si>
    <t>28-08-2025</t>
  </si>
  <si>
    <t>01-06-2025</t>
  </si>
  <si>
    <t>18-09-2025</t>
  </si>
  <si>
    <t>Potato 9</t>
  </si>
  <si>
    <t>29-09-2025</t>
  </si>
  <si>
    <t>Kumar</t>
  </si>
  <si>
    <t>28-02-2025</t>
  </si>
  <si>
    <t>24-06-2025</t>
  </si>
  <si>
    <t>14-06-2025</t>
  </si>
  <si>
    <t>31-12-2025</t>
  </si>
  <si>
    <t>08-12-2025</t>
  </si>
  <si>
    <t>22-11-2025</t>
  </si>
  <si>
    <t>12-01-2026</t>
  </si>
  <si>
    <t>01-03-2025</t>
  </si>
  <si>
    <t>11-12-2025</t>
  </si>
  <si>
    <t>15-05-2025</t>
  </si>
  <si>
    <t>17-11-2025</t>
  </si>
  <si>
    <t>Millets 3</t>
  </si>
  <si>
    <t>28-04-2025</t>
  </si>
  <si>
    <t>09-04-2025</t>
  </si>
  <si>
    <t>25-09-2025</t>
  </si>
  <si>
    <t>09-01-2026</t>
  </si>
  <si>
    <t>21-10-2025</t>
  </si>
  <si>
    <t>16-11-2025</t>
  </si>
  <si>
    <t>25-02-2025</t>
  </si>
  <si>
    <t>27-06-2025</t>
  </si>
  <si>
    <t>26-01-2025</t>
  </si>
  <si>
    <t>13-06-2025</t>
  </si>
  <si>
    <t>19-09-2025</t>
  </si>
  <si>
    <t>03-11-2025</t>
  </si>
  <si>
    <t>16-07-2025</t>
  </si>
  <si>
    <t>02-12-2025</t>
  </si>
  <si>
    <t>29-05-2025</t>
  </si>
  <si>
    <t>28-07-2025</t>
  </si>
  <si>
    <t>08-02-2025</t>
  </si>
  <si>
    <t>08-05-2025</t>
  </si>
  <si>
    <t>27-01-2025</t>
  </si>
  <si>
    <t>14-08-2025</t>
  </si>
  <si>
    <t>04-12-2025</t>
  </si>
  <si>
    <t>14-10-2025</t>
  </si>
  <si>
    <t>Millets 33</t>
  </si>
  <si>
    <t>Order Status</t>
  </si>
  <si>
    <t>Booked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</si>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</sst>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tabSelected="1" topLeftCell="A135" workbookViewId="0">
      <selection activeCell="J149" sqref="J149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1.42578125" bestFit="1" customWidth="1"/>
    <col min="4" max="4" width="13.140625" bestFit="1" customWidth="1"/>
    <col min="5" max="5" width="10.7109375" bestFit="1" customWidth="1"/>
    <col min="6" max="6" width="15.140625" bestFit="1" customWidth="1"/>
    <col min="7" max="7" width="17" bestFit="1" customWidth="1"/>
    <col min="8" max="8" width="13.14062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188</v>
      </c>
      <c r="I1" t="s">
        <v>186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3501</v>
      </c>
      <c r="G2">
        <v>842</v>
      </c>
      <c r="H2">
        <f>SUM(F2,G2)</f>
        <v>4343</v>
      </c>
      <c r="I2" t="s">
        <v>187</v>
      </c>
    </row>
    <row r="3" spans="1:9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3065</v>
      </c>
      <c r="G3">
        <v>1770</v>
      </c>
      <c r="H3">
        <f t="shared" ref="H3:H66" si="0">SUM(F3,G3)</f>
        <v>4835</v>
      </c>
      <c r="I3" t="s">
        <v>187</v>
      </c>
    </row>
    <row r="4" spans="1:9" x14ac:dyDescent="0.25">
      <c r="A4">
        <v>3</v>
      </c>
      <c r="B4" t="s">
        <v>15</v>
      </c>
      <c r="C4" t="s">
        <v>8</v>
      </c>
      <c r="D4" t="s">
        <v>16</v>
      </c>
      <c r="E4" t="s">
        <v>17</v>
      </c>
      <c r="F4">
        <v>4544</v>
      </c>
      <c r="G4">
        <v>2443</v>
      </c>
      <c r="H4">
        <f t="shared" si="0"/>
        <v>6987</v>
      </c>
      <c r="I4" t="s">
        <v>187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3699</v>
      </c>
      <c r="G5">
        <v>2983</v>
      </c>
      <c r="H5">
        <f t="shared" si="0"/>
        <v>6682</v>
      </c>
      <c r="I5" t="s">
        <v>187</v>
      </c>
    </row>
    <row r="6" spans="1:9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>
        <v>4855</v>
      </c>
      <c r="G6">
        <v>1315</v>
      </c>
      <c r="H6">
        <f t="shared" si="0"/>
        <v>6170</v>
      </c>
      <c r="I6" t="s">
        <v>187</v>
      </c>
    </row>
    <row r="7" spans="1:9" x14ac:dyDescent="0.25">
      <c r="A7">
        <v>6</v>
      </c>
      <c r="B7" t="s">
        <v>26</v>
      </c>
      <c r="C7" t="s">
        <v>8</v>
      </c>
      <c r="D7" t="s">
        <v>27</v>
      </c>
      <c r="E7" t="s">
        <v>28</v>
      </c>
      <c r="F7">
        <v>4977</v>
      </c>
      <c r="G7">
        <v>2222</v>
      </c>
      <c r="H7">
        <f t="shared" si="0"/>
        <v>7199</v>
      </c>
      <c r="I7" t="s">
        <v>187</v>
      </c>
    </row>
    <row r="8" spans="1:9" x14ac:dyDescent="0.25">
      <c r="A8">
        <v>7</v>
      </c>
      <c r="B8" t="s">
        <v>29</v>
      </c>
      <c r="C8" t="s">
        <v>23</v>
      </c>
      <c r="D8" t="s">
        <v>30</v>
      </c>
      <c r="E8" t="s">
        <v>31</v>
      </c>
      <c r="F8">
        <v>3193</v>
      </c>
      <c r="G8">
        <v>2452</v>
      </c>
      <c r="H8">
        <f t="shared" si="0"/>
        <v>5645</v>
      </c>
      <c r="I8" t="s">
        <v>187</v>
      </c>
    </row>
    <row r="9" spans="1:9" x14ac:dyDescent="0.25">
      <c r="A9">
        <v>8</v>
      </c>
      <c r="B9" t="s">
        <v>32</v>
      </c>
      <c r="C9" t="s">
        <v>23</v>
      </c>
      <c r="D9" t="s">
        <v>33</v>
      </c>
      <c r="E9" t="s">
        <v>34</v>
      </c>
      <c r="F9">
        <v>3663</v>
      </c>
      <c r="G9">
        <v>391</v>
      </c>
      <c r="H9">
        <f t="shared" si="0"/>
        <v>4054</v>
      </c>
      <c r="I9" t="s">
        <v>187</v>
      </c>
    </row>
    <row r="10" spans="1:9" x14ac:dyDescent="0.25">
      <c r="A10">
        <v>9</v>
      </c>
      <c r="B10" t="s">
        <v>35</v>
      </c>
      <c r="C10" t="s">
        <v>12</v>
      </c>
      <c r="D10" t="s">
        <v>36</v>
      </c>
      <c r="E10" t="s">
        <v>37</v>
      </c>
      <c r="F10">
        <v>2136</v>
      </c>
      <c r="G10">
        <v>2839</v>
      </c>
      <c r="H10">
        <f t="shared" si="0"/>
        <v>4975</v>
      </c>
      <c r="I10" t="s">
        <v>187</v>
      </c>
    </row>
    <row r="11" spans="1:9" x14ac:dyDescent="0.25">
      <c r="A11">
        <v>10</v>
      </c>
      <c r="B11" t="s">
        <v>38</v>
      </c>
      <c r="C11" t="s">
        <v>8</v>
      </c>
      <c r="D11" t="s">
        <v>39</v>
      </c>
      <c r="E11" t="s">
        <v>40</v>
      </c>
      <c r="F11">
        <v>3158</v>
      </c>
      <c r="G11">
        <v>2603</v>
      </c>
      <c r="H11">
        <f t="shared" si="0"/>
        <v>5761</v>
      </c>
      <c r="I11" t="s">
        <v>187</v>
      </c>
    </row>
    <row r="12" spans="1:9" x14ac:dyDescent="0.25">
      <c r="A12">
        <v>11</v>
      </c>
      <c r="B12" t="s">
        <v>26</v>
      </c>
      <c r="C12" t="s">
        <v>19</v>
      </c>
      <c r="D12" t="s">
        <v>41</v>
      </c>
      <c r="E12" t="s">
        <v>42</v>
      </c>
      <c r="F12">
        <v>3394</v>
      </c>
      <c r="G12">
        <v>497</v>
      </c>
      <c r="H12">
        <f t="shared" si="0"/>
        <v>3891</v>
      </c>
      <c r="I12" t="s">
        <v>187</v>
      </c>
    </row>
    <row r="13" spans="1:9" x14ac:dyDescent="0.25">
      <c r="A13">
        <v>12</v>
      </c>
      <c r="B13" t="s">
        <v>43</v>
      </c>
      <c r="C13" t="s">
        <v>12</v>
      </c>
      <c r="D13" t="s">
        <v>44</v>
      </c>
      <c r="E13" t="s">
        <v>45</v>
      </c>
      <c r="F13">
        <v>3486</v>
      </c>
      <c r="G13">
        <v>691</v>
      </c>
      <c r="H13">
        <f t="shared" si="0"/>
        <v>4177</v>
      </c>
      <c r="I13" t="s">
        <v>187</v>
      </c>
    </row>
    <row r="14" spans="1:9" x14ac:dyDescent="0.25">
      <c r="A14">
        <v>13</v>
      </c>
      <c r="B14" t="s">
        <v>46</v>
      </c>
      <c r="C14" t="s">
        <v>19</v>
      </c>
      <c r="D14" t="s">
        <v>47</v>
      </c>
      <c r="E14" t="s">
        <v>37</v>
      </c>
      <c r="F14">
        <v>4586</v>
      </c>
      <c r="G14">
        <v>2982</v>
      </c>
      <c r="H14">
        <f t="shared" si="0"/>
        <v>7568</v>
      </c>
      <c r="I14" t="s">
        <v>187</v>
      </c>
    </row>
    <row r="15" spans="1:9" x14ac:dyDescent="0.25">
      <c r="A15">
        <v>14</v>
      </c>
      <c r="B15" t="s">
        <v>48</v>
      </c>
      <c r="C15" t="s">
        <v>8</v>
      </c>
      <c r="D15" t="s">
        <v>49</v>
      </c>
      <c r="E15" t="s">
        <v>50</v>
      </c>
      <c r="F15">
        <v>3341</v>
      </c>
      <c r="G15">
        <v>145</v>
      </c>
      <c r="H15">
        <f t="shared" si="0"/>
        <v>3486</v>
      </c>
      <c r="I15" t="s">
        <v>187</v>
      </c>
    </row>
    <row r="16" spans="1:9" x14ac:dyDescent="0.25">
      <c r="A16">
        <v>15</v>
      </c>
      <c r="B16" t="s">
        <v>51</v>
      </c>
      <c r="C16" t="s">
        <v>52</v>
      </c>
      <c r="D16" t="s">
        <v>27</v>
      </c>
      <c r="E16" t="s">
        <v>53</v>
      </c>
      <c r="F16">
        <v>2535</v>
      </c>
      <c r="G16">
        <v>2421</v>
      </c>
      <c r="H16">
        <f t="shared" si="0"/>
        <v>4956</v>
      </c>
      <c r="I16" t="s">
        <v>187</v>
      </c>
    </row>
    <row r="17" spans="1:9" x14ac:dyDescent="0.25">
      <c r="A17">
        <v>16</v>
      </c>
      <c r="B17" t="s">
        <v>32</v>
      </c>
      <c r="C17" t="s">
        <v>23</v>
      </c>
      <c r="D17" t="s">
        <v>54</v>
      </c>
      <c r="E17" t="s">
        <v>55</v>
      </c>
      <c r="F17">
        <v>4522</v>
      </c>
      <c r="G17">
        <v>2079</v>
      </c>
      <c r="H17">
        <f t="shared" si="0"/>
        <v>6601</v>
      </c>
      <c r="I17" t="s">
        <v>187</v>
      </c>
    </row>
    <row r="18" spans="1:9" x14ac:dyDescent="0.25">
      <c r="A18">
        <v>17</v>
      </c>
      <c r="B18" t="s">
        <v>7</v>
      </c>
      <c r="C18" t="s">
        <v>23</v>
      </c>
      <c r="D18" t="s">
        <v>56</v>
      </c>
      <c r="E18" t="s">
        <v>57</v>
      </c>
      <c r="F18">
        <v>4456</v>
      </c>
      <c r="G18">
        <v>893</v>
      </c>
      <c r="H18">
        <f t="shared" si="0"/>
        <v>5349</v>
      </c>
      <c r="I18" t="s">
        <v>187</v>
      </c>
    </row>
    <row r="19" spans="1:9" x14ac:dyDescent="0.25">
      <c r="A19">
        <v>18</v>
      </c>
      <c r="B19" t="s">
        <v>11</v>
      </c>
      <c r="C19" t="s">
        <v>23</v>
      </c>
      <c r="D19" t="s">
        <v>58</v>
      </c>
      <c r="E19" t="s">
        <v>59</v>
      </c>
      <c r="F19">
        <v>2607</v>
      </c>
      <c r="G19">
        <v>2279</v>
      </c>
      <c r="H19">
        <f t="shared" si="0"/>
        <v>4886</v>
      </c>
      <c r="I19" t="s">
        <v>187</v>
      </c>
    </row>
    <row r="20" spans="1:9" x14ac:dyDescent="0.25">
      <c r="A20">
        <v>19</v>
      </c>
      <c r="B20" t="s">
        <v>29</v>
      </c>
      <c r="C20" t="s">
        <v>52</v>
      </c>
      <c r="D20" t="s">
        <v>16</v>
      </c>
      <c r="E20" t="s">
        <v>60</v>
      </c>
      <c r="F20">
        <v>2665</v>
      </c>
      <c r="G20">
        <v>1126</v>
      </c>
      <c r="H20">
        <f t="shared" si="0"/>
        <v>3791</v>
      </c>
      <c r="I20" t="s">
        <v>187</v>
      </c>
    </row>
    <row r="21" spans="1:9" x14ac:dyDescent="0.25">
      <c r="A21">
        <v>20</v>
      </c>
      <c r="B21" t="s">
        <v>22</v>
      </c>
      <c r="C21" t="s">
        <v>23</v>
      </c>
      <c r="D21" t="s">
        <v>61</v>
      </c>
      <c r="E21" t="s">
        <v>62</v>
      </c>
      <c r="F21">
        <v>3929</v>
      </c>
      <c r="G21">
        <v>1028</v>
      </c>
      <c r="H21">
        <f t="shared" si="0"/>
        <v>4957</v>
      </c>
      <c r="I21" t="s">
        <v>187</v>
      </c>
    </row>
    <row r="22" spans="1:9" x14ac:dyDescent="0.25">
      <c r="A22">
        <v>21</v>
      </c>
      <c r="B22" t="s">
        <v>63</v>
      </c>
      <c r="C22" t="s">
        <v>23</v>
      </c>
      <c r="D22" t="s">
        <v>64</v>
      </c>
      <c r="E22" t="s">
        <v>65</v>
      </c>
      <c r="F22">
        <v>4584</v>
      </c>
      <c r="G22">
        <v>341</v>
      </c>
      <c r="H22">
        <f t="shared" si="0"/>
        <v>4925</v>
      </c>
      <c r="I22" t="s">
        <v>187</v>
      </c>
    </row>
    <row r="23" spans="1:9" x14ac:dyDescent="0.25">
      <c r="A23">
        <v>22</v>
      </c>
      <c r="B23" t="s">
        <v>11</v>
      </c>
      <c r="C23" t="s">
        <v>12</v>
      </c>
      <c r="D23" t="s">
        <v>36</v>
      </c>
      <c r="E23" t="s">
        <v>66</v>
      </c>
      <c r="F23">
        <v>3158</v>
      </c>
      <c r="G23">
        <v>472</v>
      </c>
      <c r="H23">
        <f t="shared" si="0"/>
        <v>3630</v>
      </c>
      <c r="I23" t="s">
        <v>187</v>
      </c>
    </row>
    <row r="24" spans="1:9" x14ac:dyDescent="0.25">
      <c r="A24">
        <v>23</v>
      </c>
      <c r="B24" t="s">
        <v>11</v>
      </c>
      <c r="C24" t="s">
        <v>19</v>
      </c>
      <c r="D24" t="s">
        <v>61</v>
      </c>
      <c r="E24" t="s">
        <v>67</v>
      </c>
      <c r="F24">
        <v>3055</v>
      </c>
      <c r="G24">
        <v>2660</v>
      </c>
      <c r="H24">
        <f t="shared" si="0"/>
        <v>5715</v>
      </c>
      <c r="I24" t="s">
        <v>187</v>
      </c>
    </row>
    <row r="25" spans="1:9" x14ac:dyDescent="0.25">
      <c r="A25">
        <v>24</v>
      </c>
      <c r="B25" t="s">
        <v>46</v>
      </c>
      <c r="C25" t="s">
        <v>23</v>
      </c>
      <c r="D25" t="s">
        <v>68</v>
      </c>
      <c r="E25" t="s">
        <v>69</v>
      </c>
      <c r="F25">
        <v>4457</v>
      </c>
      <c r="G25">
        <v>860</v>
      </c>
      <c r="H25">
        <f t="shared" si="0"/>
        <v>5317</v>
      </c>
      <c r="I25" t="s">
        <v>187</v>
      </c>
    </row>
    <row r="26" spans="1:9" x14ac:dyDescent="0.25">
      <c r="A26">
        <v>25</v>
      </c>
      <c r="B26" t="s">
        <v>70</v>
      </c>
      <c r="C26" t="s">
        <v>12</v>
      </c>
      <c r="D26" t="s">
        <v>41</v>
      </c>
      <c r="E26" t="s">
        <v>71</v>
      </c>
      <c r="F26">
        <v>4031</v>
      </c>
      <c r="G26">
        <v>855</v>
      </c>
      <c r="H26">
        <f t="shared" si="0"/>
        <v>4886</v>
      </c>
      <c r="I26" t="s">
        <v>187</v>
      </c>
    </row>
    <row r="27" spans="1:9" x14ac:dyDescent="0.25">
      <c r="A27">
        <v>26</v>
      </c>
      <c r="B27" t="s">
        <v>35</v>
      </c>
      <c r="C27" t="s">
        <v>23</v>
      </c>
      <c r="D27" t="s">
        <v>54</v>
      </c>
      <c r="E27" t="s">
        <v>72</v>
      </c>
      <c r="F27">
        <v>3016</v>
      </c>
      <c r="G27">
        <v>2658</v>
      </c>
      <c r="H27">
        <f t="shared" si="0"/>
        <v>5674</v>
      </c>
      <c r="I27" t="s">
        <v>187</v>
      </c>
    </row>
    <row r="28" spans="1:9" x14ac:dyDescent="0.25">
      <c r="A28">
        <v>27</v>
      </c>
      <c r="B28" t="s">
        <v>29</v>
      </c>
      <c r="C28" t="s">
        <v>19</v>
      </c>
      <c r="D28" t="s">
        <v>39</v>
      </c>
      <c r="E28" t="s">
        <v>73</v>
      </c>
      <c r="F28">
        <v>4208</v>
      </c>
      <c r="G28">
        <v>1546</v>
      </c>
      <c r="H28">
        <f t="shared" si="0"/>
        <v>5754</v>
      </c>
      <c r="I28" t="s">
        <v>187</v>
      </c>
    </row>
    <row r="29" spans="1:9" x14ac:dyDescent="0.25">
      <c r="A29">
        <v>28</v>
      </c>
      <c r="B29" t="s">
        <v>15</v>
      </c>
      <c r="C29" t="s">
        <v>19</v>
      </c>
      <c r="D29" t="s">
        <v>47</v>
      </c>
      <c r="E29" t="s">
        <v>74</v>
      </c>
      <c r="F29">
        <v>4886</v>
      </c>
      <c r="G29">
        <v>276</v>
      </c>
      <c r="H29">
        <f t="shared" si="0"/>
        <v>5162</v>
      </c>
      <c r="I29" t="s">
        <v>187</v>
      </c>
    </row>
    <row r="30" spans="1:9" x14ac:dyDescent="0.25">
      <c r="A30">
        <v>29</v>
      </c>
      <c r="B30" t="s">
        <v>15</v>
      </c>
      <c r="C30" t="s">
        <v>12</v>
      </c>
      <c r="D30" t="s">
        <v>24</v>
      </c>
      <c r="E30" t="s">
        <v>75</v>
      </c>
      <c r="F30">
        <v>3092</v>
      </c>
      <c r="G30">
        <v>2585</v>
      </c>
      <c r="H30">
        <f t="shared" si="0"/>
        <v>5677</v>
      </c>
      <c r="I30" t="s">
        <v>187</v>
      </c>
    </row>
    <row r="31" spans="1:9" x14ac:dyDescent="0.25">
      <c r="A31">
        <v>30</v>
      </c>
      <c r="B31" t="s">
        <v>48</v>
      </c>
      <c r="C31" t="s">
        <v>12</v>
      </c>
      <c r="D31" t="s">
        <v>56</v>
      </c>
      <c r="E31" t="s">
        <v>76</v>
      </c>
      <c r="F31">
        <v>3006</v>
      </c>
      <c r="G31">
        <v>267</v>
      </c>
      <c r="H31">
        <f t="shared" si="0"/>
        <v>3273</v>
      </c>
      <c r="I31" t="s">
        <v>187</v>
      </c>
    </row>
    <row r="32" spans="1:9" x14ac:dyDescent="0.25">
      <c r="A32">
        <v>31</v>
      </c>
      <c r="B32" t="s">
        <v>51</v>
      </c>
      <c r="C32" t="s">
        <v>52</v>
      </c>
      <c r="D32" t="s">
        <v>27</v>
      </c>
      <c r="E32" t="s">
        <v>28</v>
      </c>
      <c r="F32">
        <v>4439</v>
      </c>
      <c r="G32">
        <v>2742</v>
      </c>
      <c r="H32">
        <f t="shared" si="0"/>
        <v>7181</v>
      </c>
      <c r="I32" t="s">
        <v>187</v>
      </c>
    </row>
    <row r="33" spans="1:9" x14ac:dyDescent="0.25">
      <c r="A33">
        <v>32</v>
      </c>
      <c r="B33" t="s">
        <v>29</v>
      </c>
      <c r="C33" t="s">
        <v>19</v>
      </c>
      <c r="D33" t="s">
        <v>77</v>
      </c>
      <c r="E33" t="s">
        <v>67</v>
      </c>
      <c r="F33">
        <v>2686</v>
      </c>
      <c r="G33">
        <v>1303</v>
      </c>
      <c r="H33">
        <f t="shared" si="0"/>
        <v>3989</v>
      </c>
      <c r="I33" t="s">
        <v>187</v>
      </c>
    </row>
    <row r="34" spans="1:9" x14ac:dyDescent="0.25">
      <c r="A34">
        <v>33</v>
      </c>
      <c r="B34" t="s">
        <v>78</v>
      </c>
      <c r="C34" t="s">
        <v>23</v>
      </c>
      <c r="D34" t="s">
        <v>30</v>
      </c>
      <c r="E34" t="s">
        <v>79</v>
      </c>
      <c r="F34">
        <v>3681</v>
      </c>
      <c r="G34">
        <v>2249</v>
      </c>
      <c r="H34">
        <f t="shared" si="0"/>
        <v>5930</v>
      </c>
      <c r="I34" t="s">
        <v>187</v>
      </c>
    </row>
    <row r="35" spans="1:9" x14ac:dyDescent="0.25">
      <c r="A35">
        <v>34</v>
      </c>
      <c r="B35" t="s">
        <v>29</v>
      </c>
      <c r="C35" t="s">
        <v>19</v>
      </c>
      <c r="D35" t="s">
        <v>44</v>
      </c>
      <c r="E35" t="s">
        <v>80</v>
      </c>
      <c r="F35">
        <v>4637</v>
      </c>
      <c r="G35">
        <v>1150</v>
      </c>
      <c r="H35">
        <f t="shared" si="0"/>
        <v>5787</v>
      </c>
      <c r="I35" t="s">
        <v>187</v>
      </c>
    </row>
    <row r="36" spans="1:9" x14ac:dyDescent="0.25">
      <c r="A36">
        <v>35</v>
      </c>
      <c r="B36" t="s">
        <v>7</v>
      </c>
      <c r="C36" t="s">
        <v>52</v>
      </c>
      <c r="D36" t="s">
        <v>81</v>
      </c>
      <c r="E36" t="s">
        <v>82</v>
      </c>
      <c r="F36">
        <v>2692</v>
      </c>
      <c r="G36">
        <v>2214</v>
      </c>
      <c r="H36">
        <f t="shared" si="0"/>
        <v>4906</v>
      </c>
      <c r="I36" t="s">
        <v>187</v>
      </c>
    </row>
    <row r="37" spans="1:9" x14ac:dyDescent="0.25">
      <c r="A37">
        <v>36</v>
      </c>
      <c r="B37" t="s">
        <v>11</v>
      </c>
      <c r="C37" t="s">
        <v>12</v>
      </c>
      <c r="D37" t="s">
        <v>64</v>
      </c>
      <c r="E37" t="s">
        <v>83</v>
      </c>
      <c r="F37">
        <v>4637</v>
      </c>
      <c r="G37">
        <v>1949</v>
      </c>
      <c r="H37">
        <f t="shared" si="0"/>
        <v>6586</v>
      </c>
      <c r="I37" t="s">
        <v>187</v>
      </c>
    </row>
    <row r="38" spans="1:9" x14ac:dyDescent="0.25">
      <c r="A38">
        <v>37</v>
      </c>
      <c r="B38" t="s">
        <v>43</v>
      </c>
      <c r="C38" t="s">
        <v>52</v>
      </c>
      <c r="D38" t="s">
        <v>84</v>
      </c>
      <c r="E38" t="s">
        <v>85</v>
      </c>
      <c r="F38">
        <v>3995</v>
      </c>
      <c r="G38">
        <v>1116</v>
      </c>
      <c r="H38">
        <f t="shared" si="0"/>
        <v>5111</v>
      </c>
      <c r="I38" t="s">
        <v>187</v>
      </c>
    </row>
    <row r="39" spans="1:9" x14ac:dyDescent="0.25">
      <c r="A39">
        <v>38</v>
      </c>
      <c r="B39" t="s">
        <v>18</v>
      </c>
      <c r="C39" t="s">
        <v>19</v>
      </c>
      <c r="D39" t="s">
        <v>86</v>
      </c>
      <c r="E39" t="s">
        <v>87</v>
      </c>
      <c r="F39">
        <v>2581</v>
      </c>
      <c r="G39">
        <v>1881</v>
      </c>
      <c r="H39">
        <f t="shared" si="0"/>
        <v>4462</v>
      </c>
      <c r="I39" t="s">
        <v>187</v>
      </c>
    </row>
    <row r="40" spans="1:9" x14ac:dyDescent="0.25">
      <c r="A40">
        <v>39</v>
      </c>
      <c r="B40" t="s">
        <v>88</v>
      </c>
      <c r="C40" t="s">
        <v>52</v>
      </c>
      <c r="D40" t="s">
        <v>54</v>
      </c>
      <c r="E40" t="s">
        <v>89</v>
      </c>
      <c r="F40">
        <v>4118</v>
      </c>
      <c r="G40">
        <v>2987</v>
      </c>
      <c r="H40">
        <f t="shared" si="0"/>
        <v>7105</v>
      </c>
      <c r="I40" t="s">
        <v>187</v>
      </c>
    </row>
    <row r="41" spans="1:9" x14ac:dyDescent="0.25">
      <c r="A41">
        <v>40</v>
      </c>
      <c r="B41" t="s">
        <v>7</v>
      </c>
      <c r="C41" t="s">
        <v>19</v>
      </c>
      <c r="D41" t="s">
        <v>64</v>
      </c>
      <c r="E41" t="s">
        <v>90</v>
      </c>
      <c r="F41">
        <v>3537</v>
      </c>
      <c r="G41">
        <v>1907</v>
      </c>
      <c r="H41">
        <f t="shared" si="0"/>
        <v>5444</v>
      </c>
      <c r="I41" t="s">
        <v>187</v>
      </c>
    </row>
    <row r="42" spans="1:9" x14ac:dyDescent="0.25">
      <c r="A42">
        <v>41</v>
      </c>
      <c r="B42" t="s">
        <v>26</v>
      </c>
      <c r="C42" t="s">
        <v>52</v>
      </c>
      <c r="D42" t="s">
        <v>39</v>
      </c>
      <c r="E42" t="s">
        <v>91</v>
      </c>
      <c r="F42">
        <v>4607</v>
      </c>
      <c r="G42">
        <v>1988</v>
      </c>
      <c r="H42">
        <f t="shared" si="0"/>
        <v>6595</v>
      </c>
      <c r="I42" t="s">
        <v>187</v>
      </c>
    </row>
    <row r="43" spans="1:9" x14ac:dyDescent="0.25">
      <c r="A43">
        <v>42</v>
      </c>
      <c r="B43" t="s">
        <v>51</v>
      </c>
      <c r="C43" t="s">
        <v>19</v>
      </c>
      <c r="D43" t="s">
        <v>41</v>
      </c>
      <c r="E43" t="s">
        <v>92</v>
      </c>
      <c r="F43">
        <v>3030</v>
      </c>
      <c r="G43">
        <v>2292</v>
      </c>
      <c r="H43">
        <f t="shared" si="0"/>
        <v>5322</v>
      </c>
      <c r="I43" t="s">
        <v>187</v>
      </c>
    </row>
    <row r="44" spans="1:9" x14ac:dyDescent="0.25">
      <c r="A44">
        <v>43</v>
      </c>
      <c r="B44" t="s">
        <v>46</v>
      </c>
      <c r="C44" t="s">
        <v>23</v>
      </c>
      <c r="D44" t="s">
        <v>84</v>
      </c>
      <c r="E44" t="s">
        <v>93</v>
      </c>
      <c r="F44">
        <v>2166</v>
      </c>
      <c r="G44">
        <v>2260</v>
      </c>
      <c r="H44">
        <f t="shared" si="0"/>
        <v>4426</v>
      </c>
      <c r="I44" t="s">
        <v>187</v>
      </c>
    </row>
    <row r="45" spans="1:9" x14ac:dyDescent="0.25">
      <c r="A45">
        <v>44</v>
      </c>
      <c r="B45" t="s">
        <v>35</v>
      </c>
      <c r="C45" t="s">
        <v>23</v>
      </c>
      <c r="D45" t="s">
        <v>94</v>
      </c>
      <c r="E45" t="s">
        <v>95</v>
      </c>
      <c r="F45">
        <v>2182</v>
      </c>
      <c r="G45">
        <v>1726</v>
      </c>
      <c r="H45">
        <f t="shared" si="0"/>
        <v>3908</v>
      </c>
      <c r="I45" t="s">
        <v>187</v>
      </c>
    </row>
    <row r="46" spans="1:9" x14ac:dyDescent="0.25">
      <c r="A46">
        <v>45</v>
      </c>
      <c r="B46" t="s">
        <v>78</v>
      </c>
      <c r="C46" t="s">
        <v>12</v>
      </c>
      <c r="D46" t="s">
        <v>77</v>
      </c>
      <c r="E46" t="s">
        <v>96</v>
      </c>
      <c r="F46">
        <v>4550</v>
      </c>
      <c r="G46">
        <v>1139</v>
      </c>
      <c r="H46">
        <f t="shared" si="0"/>
        <v>5689</v>
      </c>
      <c r="I46" t="s">
        <v>187</v>
      </c>
    </row>
    <row r="47" spans="1:9" x14ac:dyDescent="0.25">
      <c r="A47">
        <v>46</v>
      </c>
      <c r="B47" t="s">
        <v>11</v>
      </c>
      <c r="C47" t="s">
        <v>12</v>
      </c>
      <c r="D47" t="s">
        <v>97</v>
      </c>
      <c r="E47" t="s">
        <v>98</v>
      </c>
      <c r="F47">
        <v>3761</v>
      </c>
      <c r="G47">
        <v>1349</v>
      </c>
      <c r="H47">
        <f t="shared" si="0"/>
        <v>5110</v>
      </c>
      <c r="I47" t="s">
        <v>187</v>
      </c>
    </row>
    <row r="48" spans="1:9" x14ac:dyDescent="0.25">
      <c r="A48">
        <v>47</v>
      </c>
      <c r="B48" t="s">
        <v>35</v>
      </c>
      <c r="C48" t="s">
        <v>12</v>
      </c>
      <c r="D48" t="s">
        <v>30</v>
      </c>
      <c r="E48" t="s">
        <v>99</v>
      </c>
      <c r="F48">
        <v>2917</v>
      </c>
      <c r="G48">
        <v>1281</v>
      </c>
      <c r="H48">
        <f t="shared" si="0"/>
        <v>4198</v>
      </c>
      <c r="I48" t="s">
        <v>187</v>
      </c>
    </row>
    <row r="49" spans="1:9" x14ac:dyDescent="0.25">
      <c r="A49">
        <v>48</v>
      </c>
      <c r="B49" t="s">
        <v>29</v>
      </c>
      <c r="C49" t="s">
        <v>19</v>
      </c>
      <c r="D49" t="s">
        <v>100</v>
      </c>
      <c r="E49" t="s">
        <v>71</v>
      </c>
      <c r="F49">
        <v>3727</v>
      </c>
      <c r="G49">
        <v>927</v>
      </c>
      <c r="H49">
        <f t="shared" si="0"/>
        <v>4654</v>
      </c>
      <c r="I49" t="s">
        <v>187</v>
      </c>
    </row>
    <row r="50" spans="1:9" x14ac:dyDescent="0.25">
      <c r="A50">
        <v>49</v>
      </c>
      <c r="B50" t="s">
        <v>43</v>
      </c>
      <c r="C50" t="s">
        <v>23</v>
      </c>
      <c r="D50" t="s">
        <v>101</v>
      </c>
      <c r="E50" t="s">
        <v>102</v>
      </c>
      <c r="F50">
        <v>2118</v>
      </c>
      <c r="G50">
        <v>1481</v>
      </c>
      <c r="H50">
        <f t="shared" si="0"/>
        <v>3599</v>
      </c>
      <c r="I50" t="s">
        <v>187</v>
      </c>
    </row>
    <row r="51" spans="1:9" x14ac:dyDescent="0.25">
      <c r="A51">
        <v>50</v>
      </c>
      <c r="B51" t="s">
        <v>35</v>
      </c>
      <c r="C51" t="s">
        <v>8</v>
      </c>
      <c r="D51" t="s">
        <v>100</v>
      </c>
      <c r="E51" t="s">
        <v>103</v>
      </c>
      <c r="F51">
        <v>4715</v>
      </c>
      <c r="G51">
        <v>1896</v>
      </c>
      <c r="H51">
        <f t="shared" si="0"/>
        <v>6611</v>
      </c>
      <c r="I51" t="s">
        <v>187</v>
      </c>
    </row>
    <row r="52" spans="1:9" x14ac:dyDescent="0.25">
      <c r="A52">
        <v>51</v>
      </c>
      <c r="B52" t="s">
        <v>35</v>
      </c>
      <c r="C52" t="s">
        <v>12</v>
      </c>
      <c r="D52" t="s">
        <v>104</v>
      </c>
      <c r="E52" t="s">
        <v>105</v>
      </c>
      <c r="F52">
        <v>4724</v>
      </c>
      <c r="G52">
        <v>1866</v>
      </c>
      <c r="H52">
        <f t="shared" si="0"/>
        <v>6590</v>
      </c>
      <c r="I52" t="s">
        <v>187</v>
      </c>
    </row>
    <row r="53" spans="1:9" x14ac:dyDescent="0.25">
      <c r="A53">
        <v>52</v>
      </c>
      <c r="B53" t="s">
        <v>51</v>
      </c>
      <c r="C53" t="s">
        <v>19</v>
      </c>
      <c r="D53" t="s">
        <v>44</v>
      </c>
      <c r="E53" t="s">
        <v>106</v>
      </c>
      <c r="F53">
        <v>3324</v>
      </c>
      <c r="G53">
        <v>237</v>
      </c>
      <c r="H53">
        <f t="shared" si="0"/>
        <v>3561</v>
      </c>
      <c r="I53" t="s">
        <v>187</v>
      </c>
    </row>
    <row r="54" spans="1:9" x14ac:dyDescent="0.25">
      <c r="A54">
        <v>53</v>
      </c>
      <c r="B54" t="s">
        <v>11</v>
      </c>
      <c r="C54" t="s">
        <v>12</v>
      </c>
      <c r="D54" t="s">
        <v>107</v>
      </c>
      <c r="E54" t="s">
        <v>108</v>
      </c>
      <c r="F54">
        <v>2275</v>
      </c>
      <c r="G54">
        <v>1349</v>
      </c>
      <c r="H54">
        <f t="shared" si="0"/>
        <v>3624</v>
      </c>
      <c r="I54" t="s">
        <v>187</v>
      </c>
    </row>
    <row r="55" spans="1:9" x14ac:dyDescent="0.25">
      <c r="A55">
        <v>54</v>
      </c>
      <c r="B55" t="s">
        <v>43</v>
      </c>
      <c r="C55" t="s">
        <v>12</v>
      </c>
      <c r="D55" t="s">
        <v>41</v>
      </c>
      <c r="E55" t="s">
        <v>109</v>
      </c>
      <c r="F55">
        <v>2128</v>
      </c>
      <c r="G55">
        <v>597</v>
      </c>
      <c r="H55">
        <f t="shared" si="0"/>
        <v>2725</v>
      </c>
      <c r="I55" t="s">
        <v>187</v>
      </c>
    </row>
    <row r="56" spans="1:9" x14ac:dyDescent="0.25">
      <c r="A56">
        <v>55</v>
      </c>
      <c r="B56" t="s">
        <v>32</v>
      </c>
      <c r="C56" t="s">
        <v>23</v>
      </c>
      <c r="D56" t="s">
        <v>110</v>
      </c>
      <c r="E56" t="s">
        <v>111</v>
      </c>
      <c r="F56">
        <v>2031</v>
      </c>
      <c r="G56">
        <v>294</v>
      </c>
      <c r="H56">
        <f t="shared" si="0"/>
        <v>2325</v>
      </c>
      <c r="I56" t="s">
        <v>187</v>
      </c>
    </row>
    <row r="57" spans="1:9" x14ac:dyDescent="0.25">
      <c r="A57">
        <v>56</v>
      </c>
      <c r="B57" t="s">
        <v>32</v>
      </c>
      <c r="C57" t="s">
        <v>23</v>
      </c>
      <c r="D57" t="s">
        <v>64</v>
      </c>
      <c r="E57" t="s">
        <v>40</v>
      </c>
      <c r="F57">
        <v>3567</v>
      </c>
      <c r="G57">
        <v>1475</v>
      </c>
      <c r="H57">
        <f t="shared" si="0"/>
        <v>5042</v>
      </c>
      <c r="I57" t="s">
        <v>187</v>
      </c>
    </row>
    <row r="58" spans="1:9" x14ac:dyDescent="0.25">
      <c r="A58">
        <v>57</v>
      </c>
      <c r="B58" t="s">
        <v>7</v>
      </c>
      <c r="C58" t="s">
        <v>12</v>
      </c>
      <c r="D58" t="s">
        <v>112</v>
      </c>
      <c r="E58" t="s">
        <v>99</v>
      </c>
      <c r="F58">
        <v>2110</v>
      </c>
      <c r="G58">
        <v>1918</v>
      </c>
      <c r="H58">
        <f t="shared" si="0"/>
        <v>4028</v>
      </c>
      <c r="I58" t="s">
        <v>187</v>
      </c>
    </row>
    <row r="59" spans="1:9" x14ac:dyDescent="0.25">
      <c r="A59">
        <v>58</v>
      </c>
      <c r="B59" t="s">
        <v>38</v>
      </c>
      <c r="C59" t="s">
        <v>23</v>
      </c>
      <c r="D59" t="s">
        <v>113</v>
      </c>
      <c r="E59" t="s">
        <v>114</v>
      </c>
      <c r="F59">
        <v>4811</v>
      </c>
      <c r="G59">
        <v>2376</v>
      </c>
      <c r="H59">
        <f t="shared" si="0"/>
        <v>7187</v>
      </c>
      <c r="I59" t="s">
        <v>187</v>
      </c>
    </row>
    <row r="60" spans="1:9" x14ac:dyDescent="0.25">
      <c r="A60">
        <v>59</v>
      </c>
      <c r="B60" t="s">
        <v>22</v>
      </c>
      <c r="C60" t="s">
        <v>8</v>
      </c>
      <c r="D60" t="s">
        <v>44</v>
      </c>
      <c r="E60" t="s">
        <v>115</v>
      </c>
      <c r="F60">
        <v>3077</v>
      </c>
      <c r="G60">
        <v>1638</v>
      </c>
      <c r="H60">
        <f t="shared" si="0"/>
        <v>4715</v>
      </c>
      <c r="I60" t="s">
        <v>187</v>
      </c>
    </row>
    <row r="61" spans="1:9" x14ac:dyDescent="0.25">
      <c r="A61">
        <v>60</v>
      </c>
      <c r="B61" t="s">
        <v>48</v>
      </c>
      <c r="C61" t="s">
        <v>19</v>
      </c>
      <c r="D61" t="s">
        <v>27</v>
      </c>
      <c r="E61" t="s">
        <v>116</v>
      </c>
      <c r="F61">
        <v>4940</v>
      </c>
      <c r="G61">
        <v>240</v>
      </c>
      <c r="H61">
        <f t="shared" si="0"/>
        <v>5180</v>
      </c>
      <c r="I61" t="s">
        <v>187</v>
      </c>
    </row>
    <row r="62" spans="1:9" x14ac:dyDescent="0.25">
      <c r="A62">
        <v>61</v>
      </c>
      <c r="B62" t="s">
        <v>15</v>
      </c>
      <c r="C62" t="s">
        <v>8</v>
      </c>
      <c r="D62" t="s">
        <v>36</v>
      </c>
      <c r="E62" t="s">
        <v>117</v>
      </c>
      <c r="F62">
        <v>2170</v>
      </c>
      <c r="G62">
        <v>1191</v>
      </c>
      <c r="H62">
        <f t="shared" si="0"/>
        <v>3361</v>
      </c>
      <c r="I62" t="s">
        <v>187</v>
      </c>
    </row>
    <row r="63" spans="1:9" x14ac:dyDescent="0.25">
      <c r="A63">
        <v>62</v>
      </c>
      <c r="B63" t="s">
        <v>88</v>
      </c>
      <c r="C63" t="s">
        <v>23</v>
      </c>
      <c r="D63" t="s">
        <v>118</v>
      </c>
      <c r="E63" t="s">
        <v>119</v>
      </c>
      <c r="F63">
        <v>4295</v>
      </c>
      <c r="G63">
        <v>2667</v>
      </c>
      <c r="H63">
        <f t="shared" si="0"/>
        <v>6962</v>
      </c>
      <c r="I63" t="s">
        <v>187</v>
      </c>
    </row>
    <row r="64" spans="1:9" x14ac:dyDescent="0.25">
      <c r="A64">
        <v>63</v>
      </c>
      <c r="B64" t="s">
        <v>120</v>
      </c>
      <c r="C64" t="s">
        <v>19</v>
      </c>
      <c r="D64" t="s">
        <v>16</v>
      </c>
      <c r="E64" t="s">
        <v>121</v>
      </c>
      <c r="F64">
        <v>4572</v>
      </c>
      <c r="G64">
        <v>1662</v>
      </c>
      <c r="H64">
        <f t="shared" si="0"/>
        <v>6234</v>
      </c>
      <c r="I64" t="s">
        <v>187</v>
      </c>
    </row>
    <row r="65" spans="1:9" x14ac:dyDescent="0.25">
      <c r="A65">
        <v>64</v>
      </c>
      <c r="B65" t="s">
        <v>7</v>
      </c>
      <c r="C65" t="s">
        <v>12</v>
      </c>
      <c r="D65" t="s">
        <v>9</v>
      </c>
      <c r="E65" t="s">
        <v>122</v>
      </c>
      <c r="F65">
        <v>4615</v>
      </c>
      <c r="G65">
        <v>2654</v>
      </c>
      <c r="H65">
        <f t="shared" si="0"/>
        <v>7269</v>
      </c>
      <c r="I65" t="s">
        <v>187</v>
      </c>
    </row>
    <row r="66" spans="1:9" x14ac:dyDescent="0.25">
      <c r="A66">
        <v>65</v>
      </c>
      <c r="B66" t="s">
        <v>78</v>
      </c>
      <c r="C66" t="s">
        <v>23</v>
      </c>
      <c r="D66" t="s">
        <v>123</v>
      </c>
      <c r="E66" t="s">
        <v>124</v>
      </c>
      <c r="F66">
        <v>2900</v>
      </c>
      <c r="G66">
        <v>897</v>
      </c>
      <c r="H66">
        <f t="shared" si="0"/>
        <v>3797</v>
      </c>
      <c r="I66" t="s">
        <v>187</v>
      </c>
    </row>
    <row r="67" spans="1:9" x14ac:dyDescent="0.25">
      <c r="A67">
        <v>66</v>
      </c>
      <c r="B67" t="s">
        <v>15</v>
      </c>
      <c r="C67" t="s">
        <v>19</v>
      </c>
      <c r="D67" t="s">
        <v>33</v>
      </c>
      <c r="E67" t="s">
        <v>125</v>
      </c>
      <c r="F67">
        <v>4584</v>
      </c>
      <c r="G67">
        <v>2930</v>
      </c>
      <c r="H67">
        <f t="shared" ref="H67:H130" si="1">SUM(F67,G67)</f>
        <v>7514</v>
      </c>
      <c r="I67" t="s">
        <v>187</v>
      </c>
    </row>
    <row r="68" spans="1:9" x14ac:dyDescent="0.25">
      <c r="A68">
        <v>67</v>
      </c>
      <c r="B68" t="s">
        <v>70</v>
      </c>
      <c r="C68" t="s">
        <v>52</v>
      </c>
      <c r="D68" t="s">
        <v>126</v>
      </c>
      <c r="E68" s="1">
        <v>46034</v>
      </c>
      <c r="F68">
        <v>3184</v>
      </c>
      <c r="G68">
        <v>394</v>
      </c>
      <c r="H68">
        <f t="shared" si="1"/>
        <v>3578</v>
      </c>
      <c r="I68" t="s">
        <v>187</v>
      </c>
    </row>
    <row r="69" spans="1:9" x14ac:dyDescent="0.25">
      <c r="A69">
        <v>68</v>
      </c>
      <c r="B69" t="s">
        <v>46</v>
      </c>
      <c r="C69" t="s">
        <v>19</v>
      </c>
      <c r="D69" t="s">
        <v>118</v>
      </c>
      <c r="E69" t="s">
        <v>127</v>
      </c>
      <c r="F69">
        <v>3255</v>
      </c>
      <c r="G69">
        <v>2361</v>
      </c>
      <c r="H69">
        <f t="shared" si="1"/>
        <v>5616</v>
      </c>
      <c r="I69" t="s">
        <v>187</v>
      </c>
    </row>
    <row r="70" spans="1:9" x14ac:dyDescent="0.25">
      <c r="A70">
        <v>69</v>
      </c>
      <c r="B70" t="s">
        <v>11</v>
      </c>
      <c r="C70" t="s">
        <v>8</v>
      </c>
      <c r="D70" t="s">
        <v>123</v>
      </c>
      <c r="E70" t="s">
        <v>128</v>
      </c>
      <c r="F70">
        <v>4536</v>
      </c>
      <c r="G70">
        <v>2916</v>
      </c>
      <c r="H70">
        <f t="shared" si="1"/>
        <v>7452</v>
      </c>
      <c r="I70" t="s">
        <v>187</v>
      </c>
    </row>
    <row r="71" spans="1:9" x14ac:dyDescent="0.25">
      <c r="A71">
        <v>70</v>
      </c>
      <c r="B71" t="s">
        <v>11</v>
      </c>
      <c r="C71" t="s">
        <v>23</v>
      </c>
      <c r="D71" t="s">
        <v>110</v>
      </c>
      <c r="E71" t="s">
        <v>59</v>
      </c>
      <c r="F71">
        <v>2239</v>
      </c>
      <c r="G71">
        <v>456</v>
      </c>
      <c r="H71">
        <f t="shared" si="1"/>
        <v>2695</v>
      </c>
      <c r="I71" t="s">
        <v>187</v>
      </c>
    </row>
    <row r="72" spans="1:9" x14ac:dyDescent="0.25">
      <c r="A72">
        <v>71</v>
      </c>
      <c r="B72" t="s">
        <v>32</v>
      </c>
      <c r="C72" t="s">
        <v>12</v>
      </c>
      <c r="D72" t="s">
        <v>97</v>
      </c>
      <c r="E72" t="s">
        <v>90</v>
      </c>
      <c r="F72">
        <v>4093</v>
      </c>
      <c r="G72">
        <v>2383</v>
      </c>
      <c r="H72">
        <f t="shared" si="1"/>
        <v>6476</v>
      </c>
      <c r="I72" t="s">
        <v>187</v>
      </c>
    </row>
    <row r="73" spans="1:9" x14ac:dyDescent="0.25">
      <c r="A73">
        <v>72</v>
      </c>
      <c r="B73" t="s">
        <v>35</v>
      </c>
      <c r="C73" t="s">
        <v>52</v>
      </c>
      <c r="D73" t="s">
        <v>33</v>
      </c>
      <c r="E73" t="s">
        <v>129</v>
      </c>
      <c r="F73">
        <v>2071</v>
      </c>
      <c r="G73">
        <v>2190</v>
      </c>
      <c r="H73">
        <f t="shared" si="1"/>
        <v>4261</v>
      </c>
      <c r="I73" t="s">
        <v>187</v>
      </c>
    </row>
    <row r="74" spans="1:9" x14ac:dyDescent="0.25">
      <c r="A74">
        <v>73</v>
      </c>
      <c r="B74" t="s">
        <v>18</v>
      </c>
      <c r="C74" t="s">
        <v>52</v>
      </c>
      <c r="D74" t="s">
        <v>126</v>
      </c>
      <c r="E74" t="s">
        <v>130</v>
      </c>
      <c r="F74">
        <v>4328</v>
      </c>
      <c r="G74">
        <v>2398</v>
      </c>
      <c r="H74">
        <f t="shared" si="1"/>
        <v>6726</v>
      </c>
      <c r="I74" t="s">
        <v>187</v>
      </c>
    </row>
    <row r="75" spans="1:9" x14ac:dyDescent="0.25">
      <c r="A75">
        <v>74</v>
      </c>
      <c r="B75" t="s">
        <v>26</v>
      </c>
      <c r="C75" t="s">
        <v>52</v>
      </c>
      <c r="D75" t="s">
        <v>44</v>
      </c>
      <c r="E75" t="s">
        <v>131</v>
      </c>
      <c r="F75">
        <v>3104</v>
      </c>
      <c r="G75">
        <v>2702</v>
      </c>
      <c r="H75">
        <f t="shared" si="1"/>
        <v>5806</v>
      </c>
      <c r="I75" t="s">
        <v>187</v>
      </c>
    </row>
    <row r="76" spans="1:9" x14ac:dyDescent="0.25">
      <c r="A76">
        <v>75</v>
      </c>
      <c r="B76" t="s">
        <v>15</v>
      </c>
      <c r="C76" t="s">
        <v>19</v>
      </c>
      <c r="D76" t="s">
        <v>86</v>
      </c>
      <c r="E76" t="s">
        <v>132</v>
      </c>
      <c r="F76">
        <v>2957</v>
      </c>
      <c r="G76">
        <v>1360</v>
      </c>
      <c r="H76">
        <f t="shared" si="1"/>
        <v>4317</v>
      </c>
      <c r="I76" t="s">
        <v>187</v>
      </c>
    </row>
    <row r="77" spans="1:9" x14ac:dyDescent="0.25">
      <c r="A77">
        <v>76</v>
      </c>
      <c r="B77" t="s">
        <v>38</v>
      </c>
      <c r="C77" t="s">
        <v>12</v>
      </c>
      <c r="D77" t="s">
        <v>61</v>
      </c>
      <c r="E77" t="s">
        <v>133</v>
      </c>
      <c r="F77">
        <v>4658</v>
      </c>
      <c r="G77">
        <v>1958</v>
      </c>
      <c r="H77">
        <f t="shared" si="1"/>
        <v>6616</v>
      </c>
      <c r="I77" t="s">
        <v>187</v>
      </c>
    </row>
    <row r="78" spans="1:9" x14ac:dyDescent="0.25">
      <c r="A78">
        <v>77</v>
      </c>
      <c r="B78" t="s">
        <v>88</v>
      </c>
      <c r="C78" t="s">
        <v>19</v>
      </c>
      <c r="D78" t="s">
        <v>110</v>
      </c>
      <c r="E78" t="s">
        <v>134</v>
      </c>
      <c r="F78">
        <v>4405</v>
      </c>
      <c r="G78">
        <v>268</v>
      </c>
      <c r="H78">
        <f t="shared" si="1"/>
        <v>4673</v>
      </c>
      <c r="I78" t="s">
        <v>187</v>
      </c>
    </row>
    <row r="79" spans="1:9" x14ac:dyDescent="0.25">
      <c r="A79">
        <v>78</v>
      </c>
      <c r="B79" t="s">
        <v>32</v>
      </c>
      <c r="C79" t="s">
        <v>19</v>
      </c>
      <c r="D79" t="s">
        <v>104</v>
      </c>
      <c r="E79" t="s">
        <v>135</v>
      </c>
      <c r="F79">
        <v>2440</v>
      </c>
      <c r="G79">
        <v>620</v>
      </c>
      <c r="H79">
        <f t="shared" si="1"/>
        <v>3060</v>
      </c>
      <c r="I79" t="s">
        <v>187</v>
      </c>
    </row>
    <row r="80" spans="1:9" x14ac:dyDescent="0.25">
      <c r="A80">
        <v>79</v>
      </c>
      <c r="B80" t="s">
        <v>51</v>
      </c>
      <c r="C80" t="s">
        <v>19</v>
      </c>
      <c r="D80" t="s">
        <v>123</v>
      </c>
      <c r="E80" t="s">
        <v>136</v>
      </c>
      <c r="F80">
        <v>2460</v>
      </c>
      <c r="G80">
        <v>1150</v>
      </c>
      <c r="H80">
        <f t="shared" si="1"/>
        <v>3610</v>
      </c>
      <c r="I80" t="s">
        <v>187</v>
      </c>
    </row>
    <row r="81" spans="1:9" x14ac:dyDescent="0.25">
      <c r="A81">
        <v>80</v>
      </c>
      <c r="B81" t="s">
        <v>51</v>
      </c>
      <c r="C81" t="s">
        <v>19</v>
      </c>
      <c r="D81" t="s">
        <v>101</v>
      </c>
      <c r="E81" t="s">
        <v>137</v>
      </c>
      <c r="F81">
        <v>3765</v>
      </c>
      <c r="G81">
        <v>205</v>
      </c>
      <c r="H81">
        <f t="shared" si="1"/>
        <v>3970</v>
      </c>
      <c r="I81" t="s">
        <v>187</v>
      </c>
    </row>
    <row r="82" spans="1:9" x14ac:dyDescent="0.25">
      <c r="A82">
        <v>81</v>
      </c>
      <c r="B82" t="s">
        <v>78</v>
      </c>
      <c r="C82" t="s">
        <v>19</v>
      </c>
      <c r="D82" t="s">
        <v>61</v>
      </c>
      <c r="E82" t="s">
        <v>138</v>
      </c>
      <c r="F82">
        <v>2746</v>
      </c>
      <c r="G82">
        <v>436</v>
      </c>
      <c r="H82">
        <f t="shared" si="1"/>
        <v>3182</v>
      </c>
      <c r="I82" t="s">
        <v>187</v>
      </c>
    </row>
    <row r="83" spans="1:9" x14ac:dyDescent="0.25">
      <c r="A83">
        <v>82</v>
      </c>
      <c r="B83" t="s">
        <v>120</v>
      </c>
      <c r="C83" t="s">
        <v>19</v>
      </c>
      <c r="D83" t="s">
        <v>112</v>
      </c>
      <c r="E83" t="s">
        <v>139</v>
      </c>
      <c r="F83">
        <v>3203</v>
      </c>
      <c r="G83">
        <v>1197</v>
      </c>
      <c r="H83">
        <f t="shared" si="1"/>
        <v>4400</v>
      </c>
      <c r="I83" t="s">
        <v>187</v>
      </c>
    </row>
    <row r="84" spans="1:9" x14ac:dyDescent="0.25">
      <c r="A84">
        <v>83</v>
      </c>
      <c r="B84" t="s">
        <v>35</v>
      </c>
      <c r="C84" t="s">
        <v>19</v>
      </c>
      <c r="D84" t="s">
        <v>140</v>
      </c>
      <c r="E84" t="s">
        <v>141</v>
      </c>
      <c r="F84">
        <v>3023</v>
      </c>
      <c r="G84">
        <v>118</v>
      </c>
      <c r="H84">
        <f t="shared" si="1"/>
        <v>3141</v>
      </c>
      <c r="I84" t="s">
        <v>187</v>
      </c>
    </row>
    <row r="85" spans="1:9" x14ac:dyDescent="0.25">
      <c r="A85">
        <v>84</v>
      </c>
      <c r="B85" t="s">
        <v>63</v>
      </c>
      <c r="C85" t="s">
        <v>12</v>
      </c>
      <c r="D85" t="s">
        <v>56</v>
      </c>
      <c r="E85" t="s">
        <v>142</v>
      </c>
      <c r="F85">
        <v>2282</v>
      </c>
      <c r="G85">
        <v>777</v>
      </c>
      <c r="H85">
        <f t="shared" si="1"/>
        <v>3059</v>
      </c>
      <c r="I85" t="s">
        <v>187</v>
      </c>
    </row>
    <row r="86" spans="1:9" x14ac:dyDescent="0.25">
      <c r="A86">
        <v>85</v>
      </c>
      <c r="B86" t="s">
        <v>46</v>
      </c>
      <c r="C86" t="s">
        <v>8</v>
      </c>
      <c r="D86" t="s">
        <v>84</v>
      </c>
      <c r="E86" t="s">
        <v>143</v>
      </c>
      <c r="F86">
        <v>4155</v>
      </c>
      <c r="G86">
        <v>403</v>
      </c>
      <c r="H86">
        <f t="shared" si="1"/>
        <v>4558</v>
      </c>
      <c r="I86" t="s">
        <v>187</v>
      </c>
    </row>
    <row r="87" spans="1:9" x14ac:dyDescent="0.25">
      <c r="A87">
        <v>86</v>
      </c>
      <c r="B87" t="s">
        <v>78</v>
      </c>
      <c r="C87" t="s">
        <v>23</v>
      </c>
      <c r="D87" t="s">
        <v>24</v>
      </c>
      <c r="E87" t="s">
        <v>144</v>
      </c>
      <c r="F87">
        <v>2829</v>
      </c>
      <c r="G87">
        <v>1755</v>
      </c>
      <c r="H87">
        <f t="shared" si="1"/>
        <v>4584</v>
      </c>
      <c r="I87" t="s">
        <v>187</v>
      </c>
    </row>
    <row r="88" spans="1:9" x14ac:dyDescent="0.25">
      <c r="A88">
        <v>87</v>
      </c>
      <c r="B88" t="s">
        <v>51</v>
      </c>
      <c r="C88" t="s">
        <v>19</v>
      </c>
      <c r="D88" t="s">
        <v>81</v>
      </c>
      <c r="E88" t="s">
        <v>145</v>
      </c>
      <c r="F88">
        <v>4222</v>
      </c>
      <c r="G88">
        <v>814</v>
      </c>
      <c r="H88">
        <f t="shared" si="1"/>
        <v>5036</v>
      </c>
      <c r="I88" t="s">
        <v>187</v>
      </c>
    </row>
    <row r="89" spans="1:9" x14ac:dyDescent="0.25">
      <c r="A89">
        <v>88</v>
      </c>
      <c r="B89" t="s">
        <v>51</v>
      </c>
      <c r="C89" t="s">
        <v>8</v>
      </c>
      <c r="D89" t="s">
        <v>49</v>
      </c>
      <c r="E89" t="s">
        <v>146</v>
      </c>
      <c r="F89">
        <v>4496</v>
      </c>
      <c r="G89">
        <v>684</v>
      </c>
      <c r="H89">
        <f t="shared" si="1"/>
        <v>5180</v>
      </c>
      <c r="I89" t="s">
        <v>187</v>
      </c>
    </row>
    <row r="90" spans="1:9" x14ac:dyDescent="0.25">
      <c r="A90">
        <v>89</v>
      </c>
      <c r="B90" t="s">
        <v>120</v>
      </c>
      <c r="C90" t="s">
        <v>19</v>
      </c>
      <c r="D90" t="s">
        <v>140</v>
      </c>
      <c r="E90" t="s">
        <v>83</v>
      </c>
      <c r="F90">
        <v>3616</v>
      </c>
      <c r="G90">
        <v>2139</v>
      </c>
      <c r="H90">
        <f t="shared" si="1"/>
        <v>5755</v>
      </c>
      <c r="I90" t="s">
        <v>187</v>
      </c>
    </row>
    <row r="91" spans="1:9" x14ac:dyDescent="0.25">
      <c r="A91">
        <v>90</v>
      </c>
      <c r="B91" t="s">
        <v>15</v>
      </c>
      <c r="C91" t="s">
        <v>8</v>
      </c>
      <c r="D91" t="s">
        <v>64</v>
      </c>
      <c r="E91" t="s">
        <v>147</v>
      </c>
      <c r="F91">
        <v>4677</v>
      </c>
      <c r="G91">
        <v>1115</v>
      </c>
      <c r="H91">
        <f t="shared" si="1"/>
        <v>5792</v>
      </c>
      <c r="I91" t="s">
        <v>187</v>
      </c>
    </row>
    <row r="92" spans="1:9" x14ac:dyDescent="0.25">
      <c r="A92">
        <v>91</v>
      </c>
      <c r="B92" t="s">
        <v>26</v>
      </c>
      <c r="C92" t="s">
        <v>19</v>
      </c>
      <c r="D92" t="s">
        <v>148</v>
      </c>
      <c r="E92" t="s">
        <v>149</v>
      </c>
      <c r="F92">
        <v>2771</v>
      </c>
      <c r="G92">
        <v>1134</v>
      </c>
      <c r="H92">
        <f t="shared" si="1"/>
        <v>3905</v>
      </c>
      <c r="I92" t="s">
        <v>187</v>
      </c>
    </row>
    <row r="93" spans="1:9" x14ac:dyDescent="0.25">
      <c r="A93">
        <v>92</v>
      </c>
      <c r="B93" t="s">
        <v>150</v>
      </c>
      <c r="C93" t="s">
        <v>12</v>
      </c>
      <c r="D93" t="s">
        <v>148</v>
      </c>
      <c r="E93" t="s">
        <v>151</v>
      </c>
      <c r="F93">
        <v>3079</v>
      </c>
      <c r="G93">
        <v>2530</v>
      </c>
      <c r="H93">
        <f t="shared" si="1"/>
        <v>5609</v>
      </c>
      <c r="I93" t="s">
        <v>187</v>
      </c>
    </row>
    <row r="94" spans="1:9" x14ac:dyDescent="0.25">
      <c r="A94">
        <v>93</v>
      </c>
      <c r="B94" t="s">
        <v>48</v>
      </c>
      <c r="C94" t="s">
        <v>8</v>
      </c>
      <c r="D94" t="s">
        <v>9</v>
      </c>
      <c r="E94" t="s">
        <v>67</v>
      </c>
      <c r="F94">
        <v>2170</v>
      </c>
      <c r="G94">
        <v>1997</v>
      </c>
      <c r="H94">
        <f t="shared" si="1"/>
        <v>4167</v>
      </c>
      <c r="I94" t="s">
        <v>187</v>
      </c>
    </row>
    <row r="95" spans="1:9" x14ac:dyDescent="0.25">
      <c r="A95">
        <v>94</v>
      </c>
      <c r="B95" t="s">
        <v>46</v>
      </c>
      <c r="C95" t="s">
        <v>8</v>
      </c>
      <c r="D95" t="s">
        <v>27</v>
      </c>
      <c r="E95" t="s">
        <v>152</v>
      </c>
      <c r="F95">
        <v>4483</v>
      </c>
      <c r="G95">
        <v>529</v>
      </c>
      <c r="H95">
        <f t="shared" si="1"/>
        <v>5012</v>
      </c>
      <c r="I95" t="s">
        <v>187</v>
      </c>
    </row>
    <row r="96" spans="1:9" x14ac:dyDescent="0.25">
      <c r="A96">
        <v>95</v>
      </c>
      <c r="B96" t="s">
        <v>78</v>
      </c>
      <c r="C96" t="s">
        <v>19</v>
      </c>
      <c r="D96" t="s">
        <v>126</v>
      </c>
      <c r="E96" t="s">
        <v>153</v>
      </c>
      <c r="F96">
        <v>2287</v>
      </c>
      <c r="G96">
        <v>2747</v>
      </c>
      <c r="H96">
        <f t="shared" si="1"/>
        <v>5034</v>
      </c>
      <c r="I96" t="s">
        <v>187</v>
      </c>
    </row>
    <row r="97" spans="1:9" x14ac:dyDescent="0.25">
      <c r="A97">
        <v>96</v>
      </c>
      <c r="B97" t="s">
        <v>120</v>
      </c>
      <c r="C97" t="s">
        <v>52</v>
      </c>
      <c r="D97" t="s">
        <v>47</v>
      </c>
      <c r="E97" t="s">
        <v>60</v>
      </c>
      <c r="F97">
        <v>2711</v>
      </c>
      <c r="G97">
        <v>981</v>
      </c>
      <c r="H97">
        <f t="shared" si="1"/>
        <v>3692</v>
      </c>
      <c r="I97" t="s">
        <v>187</v>
      </c>
    </row>
    <row r="98" spans="1:9" x14ac:dyDescent="0.25">
      <c r="A98">
        <v>97</v>
      </c>
      <c r="B98" t="s">
        <v>29</v>
      </c>
      <c r="C98" t="s">
        <v>8</v>
      </c>
      <c r="D98" t="s">
        <v>16</v>
      </c>
      <c r="E98" t="s">
        <v>154</v>
      </c>
      <c r="F98">
        <v>2534</v>
      </c>
      <c r="G98">
        <v>1246</v>
      </c>
      <c r="H98">
        <f t="shared" si="1"/>
        <v>3780</v>
      </c>
      <c r="I98" t="s">
        <v>187</v>
      </c>
    </row>
    <row r="99" spans="1:9" x14ac:dyDescent="0.25">
      <c r="A99">
        <v>98</v>
      </c>
      <c r="B99" t="s">
        <v>51</v>
      </c>
      <c r="C99" t="s">
        <v>19</v>
      </c>
      <c r="D99" t="s">
        <v>49</v>
      </c>
      <c r="E99" t="s">
        <v>155</v>
      </c>
      <c r="F99">
        <v>2807</v>
      </c>
      <c r="G99">
        <v>602</v>
      </c>
      <c r="H99">
        <f t="shared" si="1"/>
        <v>3409</v>
      </c>
      <c r="I99" t="s">
        <v>187</v>
      </c>
    </row>
    <row r="100" spans="1:9" x14ac:dyDescent="0.25">
      <c r="A100">
        <v>99</v>
      </c>
      <c r="B100" t="s">
        <v>43</v>
      </c>
      <c r="C100" t="s">
        <v>19</v>
      </c>
      <c r="D100" t="s">
        <v>101</v>
      </c>
      <c r="E100" t="s">
        <v>156</v>
      </c>
      <c r="F100">
        <v>2006</v>
      </c>
      <c r="G100">
        <v>886</v>
      </c>
      <c r="H100">
        <f t="shared" si="1"/>
        <v>2892</v>
      </c>
      <c r="I100" t="s">
        <v>187</v>
      </c>
    </row>
    <row r="101" spans="1:9" x14ac:dyDescent="0.25">
      <c r="A101">
        <v>100</v>
      </c>
      <c r="B101" t="s">
        <v>29</v>
      </c>
      <c r="C101" t="s">
        <v>12</v>
      </c>
      <c r="D101" t="s">
        <v>30</v>
      </c>
      <c r="E101" t="s">
        <v>157</v>
      </c>
      <c r="F101">
        <v>2409</v>
      </c>
      <c r="G101">
        <v>1363</v>
      </c>
      <c r="H101">
        <f t="shared" si="1"/>
        <v>3772</v>
      </c>
      <c r="I101" t="s">
        <v>187</v>
      </c>
    </row>
    <row r="102" spans="1:9" x14ac:dyDescent="0.25">
      <c r="A102">
        <v>101</v>
      </c>
      <c r="B102" t="s">
        <v>46</v>
      </c>
      <c r="C102" t="s">
        <v>19</v>
      </c>
      <c r="D102" t="s">
        <v>112</v>
      </c>
      <c r="E102" t="s">
        <v>75</v>
      </c>
      <c r="F102">
        <v>2343</v>
      </c>
      <c r="G102">
        <v>1118</v>
      </c>
      <c r="H102">
        <f t="shared" si="1"/>
        <v>3461</v>
      </c>
      <c r="I102" t="s">
        <v>187</v>
      </c>
    </row>
    <row r="103" spans="1:9" x14ac:dyDescent="0.25">
      <c r="A103">
        <v>102</v>
      </c>
      <c r="B103" t="s">
        <v>32</v>
      </c>
      <c r="C103" t="s">
        <v>23</v>
      </c>
      <c r="D103" t="s">
        <v>113</v>
      </c>
      <c r="E103" t="s">
        <v>53</v>
      </c>
      <c r="F103">
        <v>4444</v>
      </c>
      <c r="G103">
        <v>404</v>
      </c>
      <c r="H103">
        <f t="shared" si="1"/>
        <v>4848</v>
      </c>
      <c r="I103" t="s">
        <v>187</v>
      </c>
    </row>
    <row r="104" spans="1:9" x14ac:dyDescent="0.25">
      <c r="A104">
        <v>103</v>
      </c>
      <c r="B104" t="s">
        <v>51</v>
      </c>
      <c r="C104" t="s">
        <v>23</v>
      </c>
      <c r="D104" t="s">
        <v>68</v>
      </c>
      <c r="E104" t="s">
        <v>158</v>
      </c>
      <c r="F104">
        <v>3013</v>
      </c>
      <c r="G104">
        <v>981</v>
      </c>
      <c r="H104">
        <f t="shared" si="1"/>
        <v>3994</v>
      </c>
      <c r="I104" t="s">
        <v>187</v>
      </c>
    </row>
    <row r="105" spans="1:9" x14ac:dyDescent="0.25">
      <c r="A105">
        <v>104</v>
      </c>
      <c r="B105" t="s">
        <v>38</v>
      </c>
      <c r="C105" t="s">
        <v>12</v>
      </c>
      <c r="D105" t="s">
        <v>27</v>
      </c>
      <c r="E105" t="s">
        <v>145</v>
      </c>
      <c r="F105">
        <v>4408</v>
      </c>
      <c r="G105">
        <v>502</v>
      </c>
      <c r="H105">
        <f t="shared" si="1"/>
        <v>4910</v>
      </c>
      <c r="I105" t="s">
        <v>187</v>
      </c>
    </row>
    <row r="106" spans="1:9" x14ac:dyDescent="0.25">
      <c r="A106">
        <v>105</v>
      </c>
      <c r="B106" t="s">
        <v>120</v>
      </c>
      <c r="C106" t="s">
        <v>23</v>
      </c>
      <c r="D106" t="s">
        <v>123</v>
      </c>
      <c r="E106" t="s">
        <v>159</v>
      </c>
      <c r="F106">
        <v>2668</v>
      </c>
      <c r="G106">
        <v>1730</v>
      </c>
      <c r="H106">
        <f t="shared" si="1"/>
        <v>4398</v>
      </c>
      <c r="I106" t="s">
        <v>187</v>
      </c>
    </row>
    <row r="107" spans="1:9" x14ac:dyDescent="0.25">
      <c r="A107">
        <v>106</v>
      </c>
      <c r="B107" t="s">
        <v>18</v>
      </c>
      <c r="C107" t="s">
        <v>52</v>
      </c>
      <c r="D107" t="s">
        <v>84</v>
      </c>
      <c r="E107" t="s">
        <v>160</v>
      </c>
      <c r="F107">
        <v>4116</v>
      </c>
      <c r="G107">
        <v>1855</v>
      </c>
      <c r="H107">
        <f t="shared" si="1"/>
        <v>5971</v>
      </c>
      <c r="I107" t="s">
        <v>187</v>
      </c>
    </row>
    <row r="108" spans="1:9" x14ac:dyDescent="0.25">
      <c r="A108">
        <v>107</v>
      </c>
      <c r="B108" t="s">
        <v>18</v>
      </c>
      <c r="C108" t="s">
        <v>23</v>
      </c>
      <c r="D108" t="s">
        <v>126</v>
      </c>
      <c r="E108" t="s">
        <v>149</v>
      </c>
      <c r="F108">
        <v>2520</v>
      </c>
      <c r="G108">
        <v>415</v>
      </c>
      <c r="H108">
        <f t="shared" si="1"/>
        <v>2935</v>
      </c>
      <c r="I108" t="s">
        <v>187</v>
      </c>
    </row>
    <row r="109" spans="1:9" x14ac:dyDescent="0.25">
      <c r="A109">
        <v>108</v>
      </c>
      <c r="B109" t="s">
        <v>18</v>
      </c>
      <c r="C109" t="s">
        <v>19</v>
      </c>
      <c r="D109" t="s">
        <v>113</v>
      </c>
      <c r="E109" t="s">
        <v>161</v>
      </c>
      <c r="F109">
        <v>3870</v>
      </c>
      <c r="G109">
        <v>249</v>
      </c>
      <c r="H109">
        <f t="shared" si="1"/>
        <v>4119</v>
      </c>
      <c r="I109" t="s">
        <v>187</v>
      </c>
    </row>
    <row r="110" spans="1:9" x14ac:dyDescent="0.25">
      <c r="A110">
        <v>109</v>
      </c>
      <c r="B110" t="s">
        <v>35</v>
      </c>
      <c r="C110" t="s">
        <v>12</v>
      </c>
      <c r="D110" t="s">
        <v>162</v>
      </c>
      <c r="E110" t="s">
        <v>163</v>
      </c>
      <c r="F110">
        <v>4383</v>
      </c>
      <c r="G110">
        <v>1101</v>
      </c>
      <c r="H110">
        <f t="shared" si="1"/>
        <v>5484</v>
      </c>
      <c r="I110" t="s">
        <v>187</v>
      </c>
    </row>
    <row r="111" spans="1:9" x14ac:dyDescent="0.25">
      <c r="A111">
        <v>110</v>
      </c>
      <c r="B111" t="s">
        <v>78</v>
      </c>
      <c r="C111" t="s">
        <v>12</v>
      </c>
      <c r="D111" t="s">
        <v>86</v>
      </c>
      <c r="E111" t="s">
        <v>164</v>
      </c>
      <c r="F111">
        <v>2476</v>
      </c>
      <c r="G111">
        <v>2273</v>
      </c>
      <c r="H111">
        <f t="shared" si="1"/>
        <v>4749</v>
      </c>
      <c r="I111" t="s">
        <v>187</v>
      </c>
    </row>
    <row r="112" spans="1:9" x14ac:dyDescent="0.25">
      <c r="A112">
        <v>111</v>
      </c>
      <c r="B112" t="s">
        <v>29</v>
      </c>
      <c r="C112" t="s">
        <v>8</v>
      </c>
      <c r="D112" t="s">
        <v>101</v>
      </c>
      <c r="E112" t="s">
        <v>165</v>
      </c>
      <c r="F112">
        <v>4952</v>
      </c>
      <c r="G112">
        <v>2750</v>
      </c>
      <c r="H112">
        <f t="shared" si="1"/>
        <v>7702</v>
      </c>
      <c r="I112" t="s">
        <v>187</v>
      </c>
    </row>
    <row r="113" spans="1:9" x14ac:dyDescent="0.25">
      <c r="A113">
        <v>112</v>
      </c>
      <c r="B113" t="s">
        <v>120</v>
      </c>
      <c r="C113" t="s">
        <v>23</v>
      </c>
      <c r="D113" t="s">
        <v>56</v>
      </c>
      <c r="E113" t="s">
        <v>138</v>
      </c>
      <c r="F113">
        <v>2769</v>
      </c>
      <c r="G113">
        <v>353</v>
      </c>
      <c r="H113">
        <f t="shared" si="1"/>
        <v>3122</v>
      </c>
      <c r="I113" t="s">
        <v>187</v>
      </c>
    </row>
    <row r="114" spans="1:9" x14ac:dyDescent="0.25">
      <c r="A114">
        <v>113</v>
      </c>
      <c r="B114" t="s">
        <v>46</v>
      </c>
      <c r="C114" t="s">
        <v>23</v>
      </c>
      <c r="D114" t="s">
        <v>39</v>
      </c>
      <c r="E114" t="s">
        <v>166</v>
      </c>
      <c r="F114">
        <v>3202</v>
      </c>
      <c r="G114">
        <v>1022</v>
      </c>
      <c r="H114">
        <f t="shared" si="1"/>
        <v>4224</v>
      </c>
      <c r="I114" t="s">
        <v>187</v>
      </c>
    </row>
    <row r="115" spans="1:9" x14ac:dyDescent="0.25">
      <c r="A115">
        <v>114</v>
      </c>
      <c r="B115" t="s">
        <v>46</v>
      </c>
      <c r="C115" t="s">
        <v>12</v>
      </c>
      <c r="D115" t="s">
        <v>81</v>
      </c>
      <c r="E115" t="s">
        <v>167</v>
      </c>
      <c r="F115">
        <v>3066</v>
      </c>
      <c r="G115">
        <v>2425</v>
      </c>
      <c r="H115">
        <f t="shared" si="1"/>
        <v>5491</v>
      </c>
      <c r="I115" t="s">
        <v>187</v>
      </c>
    </row>
    <row r="116" spans="1:9" x14ac:dyDescent="0.25">
      <c r="A116">
        <v>115</v>
      </c>
      <c r="B116" t="s">
        <v>18</v>
      </c>
      <c r="C116" t="s">
        <v>12</v>
      </c>
      <c r="D116" t="s">
        <v>13</v>
      </c>
      <c r="E116" t="s">
        <v>168</v>
      </c>
      <c r="F116">
        <v>2206</v>
      </c>
      <c r="G116">
        <v>2283</v>
      </c>
      <c r="H116">
        <f t="shared" si="1"/>
        <v>4489</v>
      </c>
      <c r="I116" t="s">
        <v>187</v>
      </c>
    </row>
    <row r="117" spans="1:9" x14ac:dyDescent="0.25">
      <c r="A117">
        <v>116</v>
      </c>
      <c r="B117" t="s">
        <v>7</v>
      </c>
      <c r="C117" t="s">
        <v>23</v>
      </c>
      <c r="D117" t="s">
        <v>77</v>
      </c>
      <c r="E117" t="s">
        <v>169</v>
      </c>
      <c r="F117">
        <v>4929</v>
      </c>
      <c r="G117">
        <v>659</v>
      </c>
      <c r="H117">
        <f t="shared" si="1"/>
        <v>5588</v>
      </c>
      <c r="I117" t="s">
        <v>187</v>
      </c>
    </row>
    <row r="118" spans="1:9" x14ac:dyDescent="0.25">
      <c r="A118">
        <v>117</v>
      </c>
      <c r="B118" t="s">
        <v>32</v>
      </c>
      <c r="C118" t="s">
        <v>12</v>
      </c>
      <c r="D118" t="s">
        <v>148</v>
      </c>
      <c r="E118" t="s">
        <v>170</v>
      </c>
      <c r="F118">
        <v>4634</v>
      </c>
      <c r="G118">
        <v>770</v>
      </c>
      <c r="H118">
        <f t="shared" si="1"/>
        <v>5404</v>
      </c>
      <c r="I118" t="s">
        <v>187</v>
      </c>
    </row>
    <row r="119" spans="1:9" x14ac:dyDescent="0.25">
      <c r="A119">
        <v>118</v>
      </c>
      <c r="B119" t="s">
        <v>43</v>
      </c>
      <c r="C119" t="s">
        <v>23</v>
      </c>
      <c r="D119" t="s">
        <v>77</v>
      </c>
      <c r="E119" t="s">
        <v>171</v>
      </c>
      <c r="F119">
        <v>3481</v>
      </c>
      <c r="G119">
        <v>2788</v>
      </c>
      <c r="H119">
        <f t="shared" si="1"/>
        <v>6269</v>
      </c>
      <c r="I119" t="s">
        <v>187</v>
      </c>
    </row>
    <row r="120" spans="1:9" x14ac:dyDescent="0.25">
      <c r="A120">
        <v>119</v>
      </c>
      <c r="B120" t="s">
        <v>78</v>
      </c>
      <c r="C120" t="s">
        <v>8</v>
      </c>
      <c r="D120" t="s">
        <v>140</v>
      </c>
      <c r="E120" t="s">
        <v>125</v>
      </c>
      <c r="F120">
        <v>3468</v>
      </c>
      <c r="G120">
        <v>1130</v>
      </c>
      <c r="H120">
        <f t="shared" si="1"/>
        <v>4598</v>
      </c>
      <c r="I120" t="s">
        <v>187</v>
      </c>
    </row>
    <row r="121" spans="1:9" x14ac:dyDescent="0.25">
      <c r="A121">
        <v>120</v>
      </c>
      <c r="B121" t="s">
        <v>15</v>
      </c>
      <c r="C121" t="s">
        <v>8</v>
      </c>
      <c r="D121" t="s">
        <v>39</v>
      </c>
      <c r="E121" t="s">
        <v>145</v>
      </c>
      <c r="F121">
        <v>4051</v>
      </c>
      <c r="G121">
        <v>430</v>
      </c>
      <c r="H121">
        <f t="shared" si="1"/>
        <v>4481</v>
      </c>
      <c r="I121" t="s">
        <v>187</v>
      </c>
    </row>
    <row r="122" spans="1:9" x14ac:dyDescent="0.25">
      <c r="A122">
        <v>121</v>
      </c>
      <c r="B122" t="s">
        <v>48</v>
      </c>
      <c r="C122" t="s">
        <v>52</v>
      </c>
      <c r="D122" t="s">
        <v>39</v>
      </c>
      <c r="E122" t="s">
        <v>172</v>
      </c>
      <c r="F122">
        <v>2334</v>
      </c>
      <c r="G122">
        <v>1128</v>
      </c>
      <c r="H122">
        <f t="shared" si="1"/>
        <v>3462</v>
      </c>
      <c r="I122" t="s">
        <v>187</v>
      </c>
    </row>
    <row r="123" spans="1:9" x14ac:dyDescent="0.25">
      <c r="A123">
        <v>122</v>
      </c>
      <c r="B123" t="s">
        <v>46</v>
      </c>
      <c r="C123" t="s">
        <v>23</v>
      </c>
      <c r="D123" t="s">
        <v>64</v>
      </c>
      <c r="E123" t="s">
        <v>135</v>
      </c>
      <c r="F123">
        <v>3279</v>
      </c>
      <c r="G123">
        <v>1576</v>
      </c>
      <c r="H123">
        <f t="shared" si="1"/>
        <v>4855</v>
      </c>
      <c r="I123" t="s">
        <v>187</v>
      </c>
    </row>
    <row r="124" spans="1:9" x14ac:dyDescent="0.25">
      <c r="A124">
        <v>123</v>
      </c>
      <c r="B124" t="s">
        <v>15</v>
      </c>
      <c r="C124" t="s">
        <v>19</v>
      </c>
      <c r="D124" t="s">
        <v>54</v>
      </c>
      <c r="E124" t="s">
        <v>173</v>
      </c>
      <c r="F124">
        <v>3677</v>
      </c>
      <c r="G124">
        <v>2065</v>
      </c>
      <c r="H124">
        <f t="shared" si="1"/>
        <v>5742</v>
      </c>
      <c r="I124" t="s">
        <v>187</v>
      </c>
    </row>
    <row r="125" spans="1:9" x14ac:dyDescent="0.25">
      <c r="A125">
        <v>124</v>
      </c>
      <c r="B125" t="s">
        <v>7</v>
      </c>
      <c r="C125" t="s">
        <v>23</v>
      </c>
      <c r="D125" t="s">
        <v>81</v>
      </c>
      <c r="E125" t="s">
        <v>117</v>
      </c>
      <c r="F125">
        <v>3205</v>
      </c>
      <c r="G125">
        <v>360</v>
      </c>
      <c r="H125">
        <f t="shared" si="1"/>
        <v>3565</v>
      </c>
      <c r="I125" t="s">
        <v>187</v>
      </c>
    </row>
    <row r="126" spans="1:9" x14ac:dyDescent="0.25">
      <c r="A126">
        <v>125</v>
      </c>
      <c r="B126" t="s">
        <v>18</v>
      </c>
      <c r="C126" t="s">
        <v>52</v>
      </c>
      <c r="D126" t="s">
        <v>39</v>
      </c>
      <c r="E126" t="s">
        <v>174</v>
      </c>
      <c r="F126">
        <v>4628</v>
      </c>
      <c r="G126">
        <v>2657</v>
      </c>
      <c r="H126">
        <f t="shared" si="1"/>
        <v>7285</v>
      </c>
      <c r="I126" t="s">
        <v>187</v>
      </c>
    </row>
    <row r="127" spans="1:9" x14ac:dyDescent="0.25">
      <c r="A127">
        <v>126</v>
      </c>
      <c r="B127" t="s">
        <v>43</v>
      </c>
      <c r="C127" t="s">
        <v>8</v>
      </c>
      <c r="D127" t="s">
        <v>84</v>
      </c>
      <c r="E127" t="s">
        <v>175</v>
      </c>
      <c r="F127">
        <v>3139</v>
      </c>
      <c r="G127">
        <v>424</v>
      </c>
      <c r="H127">
        <f t="shared" si="1"/>
        <v>3563</v>
      </c>
      <c r="I127" t="s">
        <v>187</v>
      </c>
    </row>
    <row r="128" spans="1:9" x14ac:dyDescent="0.25">
      <c r="A128">
        <v>127</v>
      </c>
      <c r="B128" t="s">
        <v>35</v>
      </c>
      <c r="C128" t="s">
        <v>12</v>
      </c>
      <c r="D128" t="s">
        <v>24</v>
      </c>
      <c r="E128" t="s">
        <v>176</v>
      </c>
      <c r="F128">
        <v>3172</v>
      </c>
      <c r="G128">
        <v>1665</v>
      </c>
      <c r="H128">
        <f t="shared" si="1"/>
        <v>4837</v>
      </c>
      <c r="I128" t="s">
        <v>187</v>
      </c>
    </row>
    <row r="129" spans="1:9" x14ac:dyDescent="0.25">
      <c r="A129">
        <v>128</v>
      </c>
      <c r="B129" t="s">
        <v>26</v>
      </c>
      <c r="C129" t="s">
        <v>8</v>
      </c>
      <c r="D129" t="s">
        <v>30</v>
      </c>
      <c r="E129" s="1">
        <v>46034</v>
      </c>
      <c r="F129">
        <v>4467</v>
      </c>
      <c r="G129">
        <v>525</v>
      </c>
      <c r="H129">
        <f t="shared" si="1"/>
        <v>4992</v>
      </c>
      <c r="I129" t="s">
        <v>187</v>
      </c>
    </row>
    <row r="130" spans="1:9" x14ac:dyDescent="0.25">
      <c r="A130">
        <v>129</v>
      </c>
      <c r="B130" t="s">
        <v>29</v>
      </c>
      <c r="C130" t="s">
        <v>19</v>
      </c>
      <c r="D130" t="s">
        <v>39</v>
      </c>
      <c r="E130" t="s">
        <v>177</v>
      </c>
      <c r="F130">
        <v>2191</v>
      </c>
      <c r="G130">
        <v>2454</v>
      </c>
      <c r="H130">
        <f t="shared" si="1"/>
        <v>4645</v>
      </c>
      <c r="I130" t="s">
        <v>187</v>
      </c>
    </row>
    <row r="131" spans="1:9" x14ac:dyDescent="0.25">
      <c r="A131">
        <v>130</v>
      </c>
      <c r="B131" t="s">
        <v>88</v>
      </c>
      <c r="C131" t="s">
        <v>23</v>
      </c>
      <c r="D131" t="s">
        <v>100</v>
      </c>
      <c r="E131" t="s">
        <v>136</v>
      </c>
      <c r="F131">
        <v>4769</v>
      </c>
      <c r="G131">
        <v>257</v>
      </c>
      <c r="H131">
        <f t="shared" ref="H131:H161" si="2">SUM(F131,G131)</f>
        <v>5026</v>
      </c>
      <c r="I131" t="s">
        <v>187</v>
      </c>
    </row>
    <row r="132" spans="1:9" x14ac:dyDescent="0.25">
      <c r="A132">
        <v>131</v>
      </c>
      <c r="B132" t="s">
        <v>35</v>
      </c>
      <c r="C132" t="s">
        <v>23</v>
      </c>
      <c r="D132" t="s">
        <v>101</v>
      </c>
      <c r="E132" t="s">
        <v>178</v>
      </c>
      <c r="F132">
        <v>4779</v>
      </c>
      <c r="G132">
        <v>2295</v>
      </c>
      <c r="H132">
        <f t="shared" si="2"/>
        <v>7074</v>
      </c>
      <c r="I132" t="s">
        <v>187</v>
      </c>
    </row>
    <row r="133" spans="1:9" x14ac:dyDescent="0.25">
      <c r="A133">
        <v>132</v>
      </c>
      <c r="B133" t="s">
        <v>29</v>
      </c>
      <c r="C133" t="s">
        <v>12</v>
      </c>
      <c r="D133" t="s">
        <v>61</v>
      </c>
      <c r="E133" t="s">
        <v>21</v>
      </c>
      <c r="F133">
        <v>2599</v>
      </c>
      <c r="G133">
        <v>2562</v>
      </c>
      <c r="H133">
        <f t="shared" si="2"/>
        <v>5161</v>
      </c>
      <c r="I133" t="s">
        <v>187</v>
      </c>
    </row>
    <row r="134" spans="1:9" x14ac:dyDescent="0.25">
      <c r="A134">
        <v>133</v>
      </c>
      <c r="B134" t="s">
        <v>88</v>
      </c>
      <c r="C134" t="s">
        <v>19</v>
      </c>
      <c r="D134" t="s">
        <v>16</v>
      </c>
      <c r="E134" t="s">
        <v>179</v>
      </c>
      <c r="F134">
        <v>3363</v>
      </c>
      <c r="G134">
        <v>2718</v>
      </c>
      <c r="H134">
        <f t="shared" si="2"/>
        <v>6081</v>
      </c>
      <c r="I134" t="s">
        <v>187</v>
      </c>
    </row>
    <row r="135" spans="1:9" x14ac:dyDescent="0.25">
      <c r="A135">
        <v>134</v>
      </c>
      <c r="B135" t="s">
        <v>48</v>
      </c>
      <c r="C135" t="s">
        <v>52</v>
      </c>
      <c r="D135" t="s">
        <v>39</v>
      </c>
      <c r="E135" t="s">
        <v>180</v>
      </c>
      <c r="F135">
        <v>3669</v>
      </c>
      <c r="G135">
        <v>2549</v>
      </c>
      <c r="H135">
        <f t="shared" si="2"/>
        <v>6218</v>
      </c>
      <c r="I135" t="s">
        <v>187</v>
      </c>
    </row>
    <row r="136" spans="1:9" x14ac:dyDescent="0.25">
      <c r="A136">
        <v>135</v>
      </c>
      <c r="B136" t="s">
        <v>63</v>
      </c>
      <c r="C136" t="s">
        <v>8</v>
      </c>
      <c r="D136" t="s">
        <v>113</v>
      </c>
      <c r="E136" s="1">
        <v>46034</v>
      </c>
      <c r="F136">
        <v>4093</v>
      </c>
      <c r="G136">
        <v>2481</v>
      </c>
      <c r="H136">
        <f t="shared" si="2"/>
        <v>6574</v>
      </c>
      <c r="I136" t="s">
        <v>187</v>
      </c>
    </row>
    <row r="137" spans="1:9" x14ac:dyDescent="0.25">
      <c r="A137">
        <v>136</v>
      </c>
      <c r="B137" t="s">
        <v>7</v>
      </c>
      <c r="C137" t="s">
        <v>8</v>
      </c>
      <c r="D137" t="s">
        <v>20</v>
      </c>
      <c r="E137" t="s">
        <v>144</v>
      </c>
      <c r="F137">
        <v>2562</v>
      </c>
      <c r="G137">
        <v>347</v>
      </c>
      <c r="H137">
        <f t="shared" si="2"/>
        <v>2909</v>
      </c>
      <c r="I137" t="s">
        <v>187</v>
      </c>
    </row>
    <row r="138" spans="1:9" x14ac:dyDescent="0.25">
      <c r="A138">
        <v>137</v>
      </c>
      <c r="B138" t="s">
        <v>46</v>
      </c>
      <c r="C138" t="s">
        <v>23</v>
      </c>
      <c r="D138" t="s">
        <v>84</v>
      </c>
      <c r="E138" t="s">
        <v>74</v>
      </c>
      <c r="F138">
        <v>3143</v>
      </c>
      <c r="G138">
        <v>900</v>
      </c>
      <c r="H138">
        <f t="shared" si="2"/>
        <v>4043</v>
      </c>
      <c r="I138" t="s">
        <v>187</v>
      </c>
    </row>
    <row r="139" spans="1:9" x14ac:dyDescent="0.25">
      <c r="A139">
        <v>138</v>
      </c>
      <c r="B139" t="s">
        <v>88</v>
      </c>
      <c r="C139" t="s">
        <v>12</v>
      </c>
      <c r="D139" t="s">
        <v>162</v>
      </c>
      <c r="E139" s="1">
        <v>45779</v>
      </c>
      <c r="F139">
        <v>2500</v>
      </c>
      <c r="G139">
        <v>365</v>
      </c>
      <c r="H139">
        <f t="shared" si="2"/>
        <v>2865</v>
      </c>
      <c r="I139" t="s">
        <v>187</v>
      </c>
    </row>
    <row r="140" spans="1:9" x14ac:dyDescent="0.25">
      <c r="A140">
        <v>139</v>
      </c>
      <c r="B140" t="s">
        <v>18</v>
      </c>
      <c r="C140" t="s">
        <v>23</v>
      </c>
      <c r="D140" t="s">
        <v>68</v>
      </c>
      <c r="E140" s="1">
        <v>46034</v>
      </c>
      <c r="F140">
        <v>3107</v>
      </c>
      <c r="G140">
        <v>1644</v>
      </c>
      <c r="H140">
        <f t="shared" si="2"/>
        <v>4751</v>
      </c>
      <c r="I140" t="s">
        <v>187</v>
      </c>
    </row>
    <row r="141" spans="1:9" x14ac:dyDescent="0.25">
      <c r="A141">
        <v>140</v>
      </c>
      <c r="B141" t="s">
        <v>29</v>
      </c>
      <c r="C141" t="s">
        <v>23</v>
      </c>
      <c r="D141" t="s">
        <v>86</v>
      </c>
      <c r="E141" t="s">
        <v>181</v>
      </c>
      <c r="F141">
        <v>2174</v>
      </c>
      <c r="G141">
        <v>544</v>
      </c>
      <c r="H141">
        <f t="shared" si="2"/>
        <v>2718</v>
      </c>
      <c r="I141" t="s">
        <v>187</v>
      </c>
    </row>
    <row r="142" spans="1:9" x14ac:dyDescent="0.25">
      <c r="A142">
        <v>141</v>
      </c>
      <c r="B142" t="s">
        <v>46</v>
      </c>
      <c r="C142" t="s">
        <v>23</v>
      </c>
      <c r="D142" t="s">
        <v>27</v>
      </c>
      <c r="E142" t="s">
        <v>182</v>
      </c>
      <c r="F142">
        <v>4969</v>
      </c>
      <c r="G142">
        <v>1400</v>
      </c>
      <c r="H142">
        <f t="shared" si="2"/>
        <v>6369</v>
      </c>
      <c r="I142" t="s">
        <v>187</v>
      </c>
    </row>
    <row r="143" spans="1:9" x14ac:dyDescent="0.25">
      <c r="A143">
        <v>142</v>
      </c>
      <c r="B143" t="s">
        <v>43</v>
      </c>
      <c r="C143" t="s">
        <v>52</v>
      </c>
      <c r="D143" t="s">
        <v>47</v>
      </c>
      <c r="E143" t="s">
        <v>183</v>
      </c>
      <c r="F143">
        <v>4357</v>
      </c>
      <c r="G143">
        <v>451</v>
      </c>
      <c r="H143">
        <f t="shared" si="2"/>
        <v>4808</v>
      </c>
      <c r="I143" t="s">
        <v>187</v>
      </c>
    </row>
    <row r="144" spans="1:9" x14ac:dyDescent="0.25">
      <c r="A144">
        <v>143</v>
      </c>
      <c r="B144" t="s">
        <v>150</v>
      </c>
      <c r="C144" t="s">
        <v>8</v>
      </c>
      <c r="D144" t="s">
        <v>77</v>
      </c>
      <c r="E144" s="1">
        <v>46034</v>
      </c>
      <c r="F144">
        <v>3750</v>
      </c>
      <c r="G144">
        <v>251</v>
      </c>
      <c r="H144">
        <f t="shared" si="2"/>
        <v>4001</v>
      </c>
      <c r="I144" t="s">
        <v>187</v>
      </c>
    </row>
    <row r="145" spans="1:9" x14ac:dyDescent="0.25">
      <c r="A145">
        <v>144</v>
      </c>
      <c r="B145" t="s">
        <v>46</v>
      </c>
      <c r="C145" t="s">
        <v>8</v>
      </c>
      <c r="D145" t="s">
        <v>112</v>
      </c>
      <c r="E145" t="s">
        <v>184</v>
      </c>
      <c r="F145">
        <v>4003</v>
      </c>
      <c r="G145">
        <v>1414</v>
      </c>
      <c r="H145">
        <f t="shared" si="2"/>
        <v>5417</v>
      </c>
      <c r="I145" t="s">
        <v>187</v>
      </c>
    </row>
    <row r="146" spans="1:9" x14ac:dyDescent="0.25">
      <c r="A146">
        <v>145</v>
      </c>
      <c r="B146" t="s">
        <v>22</v>
      </c>
      <c r="C146" t="s">
        <v>19</v>
      </c>
      <c r="D146" t="s">
        <v>58</v>
      </c>
      <c r="E146" s="1">
        <v>46034</v>
      </c>
      <c r="F146">
        <v>4358</v>
      </c>
      <c r="G146">
        <v>2465</v>
      </c>
      <c r="H146">
        <f t="shared" si="2"/>
        <v>6823</v>
      </c>
      <c r="I146" t="s">
        <v>187</v>
      </c>
    </row>
    <row r="147" spans="1:9" x14ac:dyDescent="0.25">
      <c r="A147">
        <v>146</v>
      </c>
      <c r="B147" t="s">
        <v>120</v>
      </c>
      <c r="C147" t="s">
        <v>52</v>
      </c>
      <c r="D147" t="s">
        <v>61</v>
      </c>
      <c r="E147" t="s">
        <v>178</v>
      </c>
      <c r="F147">
        <v>2788</v>
      </c>
      <c r="G147">
        <v>910</v>
      </c>
      <c r="H147">
        <f t="shared" si="2"/>
        <v>3698</v>
      </c>
      <c r="I147" t="s">
        <v>187</v>
      </c>
    </row>
    <row r="148" spans="1:9" x14ac:dyDescent="0.25">
      <c r="A148">
        <v>147</v>
      </c>
      <c r="B148" t="s">
        <v>38</v>
      </c>
      <c r="C148" t="s">
        <v>12</v>
      </c>
      <c r="D148" t="s">
        <v>140</v>
      </c>
      <c r="E148" s="1">
        <v>46034</v>
      </c>
      <c r="F148">
        <v>3524</v>
      </c>
      <c r="G148">
        <v>2941</v>
      </c>
      <c r="H148">
        <f t="shared" si="2"/>
        <v>6465</v>
      </c>
      <c r="I148" t="s">
        <v>187</v>
      </c>
    </row>
    <row r="149" spans="1:9" x14ac:dyDescent="0.25">
      <c r="A149">
        <v>148</v>
      </c>
      <c r="B149" t="s">
        <v>7</v>
      </c>
      <c r="C149" t="s">
        <v>12</v>
      </c>
      <c r="D149" t="s">
        <v>20</v>
      </c>
      <c r="E149" s="1">
        <v>46034</v>
      </c>
      <c r="F149">
        <v>4813</v>
      </c>
      <c r="G149">
        <v>1081</v>
      </c>
      <c r="H149">
        <f t="shared" si="2"/>
        <v>5894</v>
      </c>
      <c r="I149" t="s">
        <v>187</v>
      </c>
    </row>
    <row r="150" spans="1:9" x14ac:dyDescent="0.25">
      <c r="A150">
        <v>149</v>
      </c>
      <c r="B150" t="s">
        <v>48</v>
      </c>
      <c r="C150" t="s">
        <v>8</v>
      </c>
      <c r="D150" t="s">
        <v>185</v>
      </c>
      <c r="E150" s="1">
        <v>46034</v>
      </c>
      <c r="F150">
        <v>4732</v>
      </c>
      <c r="G150">
        <v>55</v>
      </c>
      <c r="H150">
        <f t="shared" si="2"/>
        <v>4787</v>
      </c>
      <c r="I150" t="s">
        <v>187</v>
      </c>
    </row>
    <row r="151" spans="1:9" x14ac:dyDescent="0.25">
      <c r="A151">
        <v>150</v>
      </c>
      <c r="B151" t="s">
        <v>78</v>
      </c>
      <c r="C151" t="s">
        <v>8</v>
      </c>
      <c r="D151" t="s">
        <v>36</v>
      </c>
      <c r="E151" s="1">
        <v>46034</v>
      </c>
      <c r="F151">
        <v>2659</v>
      </c>
      <c r="G151">
        <v>472</v>
      </c>
      <c r="H151">
        <f t="shared" si="2"/>
        <v>3131</v>
      </c>
      <c r="I151" t="s">
        <v>187</v>
      </c>
    </row>
    <row r="152" spans="1:9" x14ac:dyDescent="0.25">
      <c r="A152">
        <v>151</v>
      </c>
      <c r="B152" t="s">
        <v>43</v>
      </c>
      <c r="C152" t="s">
        <v>8</v>
      </c>
      <c r="D152" t="s">
        <v>104</v>
      </c>
      <c r="E152" s="1">
        <v>46034</v>
      </c>
      <c r="F152">
        <v>4689</v>
      </c>
      <c r="G152">
        <v>319</v>
      </c>
      <c r="H152">
        <f t="shared" si="2"/>
        <v>5008</v>
      </c>
      <c r="I152" t="s">
        <v>187</v>
      </c>
    </row>
    <row r="153" spans="1:9" x14ac:dyDescent="0.25">
      <c r="A153">
        <v>152</v>
      </c>
      <c r="B153" t="s">
        <v>78</v>
      </c>
      <c r="C153" t="s">
        <v>52</v>
      </c>
      <c r="D153" t="s">
        <v>84</v>
      </c>
      <c r="E153" s="1">
        <v>46034</v>
      </c>
      <c r="F153">
        <v>2589</v>
      </c>
      <c r="G153">
        <v>782</v>
      </c>
      <c r="H153">
        <f t="shared" si="2"/>
        <v>3371</v>
      </c>
      <c r="I153" t="s">
        <v>187</v>
      </c>
    </row>
    <row r="154" spans="1:9" x14ac:dyDescent="0.25">
      <c r="A154">
        <v>153</v>
      </c>
      <c r="B154" t="s">
        <v>120</v>
      </c>
      <c r="C154" t="s">
        <v>52</v>
      </c>
      <c r="D154" t="s">
        <v>113</v>
      </c>
      <c r="E154" s="1">
        <v>46034</v>
      </c>
      <c r="F154">
        <v>2123</v>
      </c>
      <c r="G154">
        <v>1351</v>
      </c>
      <c r="H154">
        <f t="shared" si="2"/>
        <v>3474</v>
      </c>
      <c r="I154" t="s">
        <v>187</v>
      </c>
    </row>
    <row r="155" spans="1:9" x14ac:dyDescent="0.25">
      <c r="A155">
        <v>154</v>
      </c>
      <c r="B155" t="s">
        <v>32</v>
      </c>
      <c r="C155" t="s">
        <v>52</v>
      </c>
      <c r="D155" t="s">
        <v>47</v>
      </c>
      <c r="E155" s="1">
        <v>46034</v>
      </c>
      <c r="F155">
        <v>2355</v>
      </c>
      <c r="G155">
        <v>1002</v>
      </c>
      <c r="H155">
        <f t="shared" si="2"/>
        <v>3357</v>
      </c>
      <c r="I155" t="s">
        <v>187</v>
      </c>
    </row>
    <row r="156" spans="1:9" x14ac:dyDescent="0.25">
      <c r="A156">
        <v>155</v>
      </c>
      <c r="B156" t="s">
        <v>88</v>
      </c>
      <c r="C156" t="s">
        <v>12</v>
      </c>
      <c r="D156" t="s">
        <v>100</v>
      </c>
      <c r="E156" s="1">
        <v>46034</v>
      </c>
      <c r="F156">
        <v>3463</v>
      </c>
      <c r="G156">
        <v>1298</v>
      </c>
      <c r="H156">
        <f t="shared" si="2"/>
        <v>4761</v>
      </c>
      <c r="I156" t="s">
        <v>187</v>
      </c>
    </row>
    <row r="157" spans="1:9" x14ac:dyDescent="0.25">
      <c r="A157">
        <v>156</v>
      </c>
      <c r="B157" t="s">
        <v>43</v>
      </c>
      <c r="C157" t="s">
        <v>52</v>
      </c>
      <c r="D157" t="s">
        <v>56</v>
      </c>
      <c r="E157" s="1">
        <v>46034</v>
      </c>
      <c r="F157">
        <v>2578</v>
      </c>
      <c r="G157">
        <v>1759</v>
      </c>
      <c r="H157">
        <f t="shared" si="2"/>
        <v>4337</v>
      </c>
      <c r="I157" t="s">
        <v>187</v>
      </c>
    </row>
    <row r="158" spans="1:9" x14ac:dyDescent="0.25">
      <c r="A158">
        <v>157</v>
      </c>
      <c r="B158" t="s">
        <v>15</v>
      </c>
      <c r="C158" t="s">
        <v>52</v>
      </c>
      <c r="D158" t="s">
        <v>49</v>
      </c>
      <c r="E158" s="1">
        <v>46034</v>
      </c>
      <c r="F158">
        <v>3799</v>
      </c>
      <c r="G158">
        <v>348</v>
      </c>
      <c r="H158">
        <f t="shared" si="2"/>
        <v>4147</v>
      </c>
      <c r="I158" t="s">
        <v>187</v>
      </c>
    </row>
    <row r="159" spans="1:9" x14ac:dyDescent="0.25">
      <c r="A159">
        <v>158</v>
      </c>
      <c r="B159" t="s">
        <v>15</v>
      </c>
      <c r="C159" t="s">
        <v>8</v>
      </c>
      <c r="D159" t="s">
        <v>39</v>
      </c>
      <c r="E159" s="1">
        <v>46034</v>
      </c>
      <c r="F159">
        <v>3647</v>
      </c>
      <c r="G159">
        <v>15</v>
      </c>
      <c r="H159">
        <f t="shared" si="2"/>
        <v>3662</v>
      </c>
      <c r="I159" t="s">
        <v>187</v>
      </c>
    </row>
    <row r="160" spans="1:9" x14ac:dyDescent="0.25">
      <c r="A160">
        <v>159</v>
      </c>
      <c r="B160" t="s">
        <v>51</v>
      </c>
      <c r="C160" t="s">
        <v>19</v>
      </c>
      <c r="D160" t="s">
        <v>100</v>
      </c>
      <c r="E160" s="1">
        <v>46034</v>
      </c>
      <c r="F160">
        <v>3207</v>
      </c>
      <c r="G160">
        <v>2839</v>
      </c>
      <c r="H160">
        <f t="shared" si="2"/>
        <v>6046</v>
      </c>
      <c r="I160" t="s">
        <v>187</v>
      </c>
    </row>
    <row r="161" spans="1:9" x14ac:dyDescent="0.25">
      <c r="A161">
        <v>160</v>
      </c>
      <c r="B161" t="s">
        <v>78</v>
      </c>
      <c r="C161" t="s">
        <v>19</v>
      </c>
      <c r="D161" t="s">
        <v>61</v>
      </c>
      <c r="E161" s="1">
        <v>46034</v>
      </c>
      <c r="F161">
        <v>4002</v>
      </c>
      <c r="G161">
        <v>1426</v>
      </c>
      <c r="H161">
        <f t="shared" si="2"/>
        <v>5428</v>
      </c>
      <c r="I161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2026-01-12T12:19:27Z</dcterms:created>
  <dcterms:modified xsi:type="dcterms:W3CDTF">2026-01-12T14:57:49Z</dcterms:modified>
</cp:coreProperties>
</file>