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Imagenes/Libro-Drawio/"/>
    </mc:Choice>
  </mc:AlternateContent>
  <xr:revisionPtr revIDLastSave="0" documentId="13_ncr:1_{CA88F7A8-388D-4D86-A32C-FE909A1E7F13}" xr6:coauthVersionLast="47" xr6:coauthVersionMax="47" xr10:uidLastSave="{00000000-0000-0000-0000-000000000000}"/>
  <bookViews>
    <workbookView xWindow="-108" yWindow="-108" windowWidth="23256" windowHeight="12576" xr2:uid="{02395184-74F8-4DA9-B3A5-42E5026FF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<sst xmlns="http://schemas.openxmlformats.org/spreadsheetml/2006/main" count="89" uniqueCount="62">
  <si>
    <t>Temperatura de salida</t>
  </si>
  <si>
    <t>Temperatura de entrada</t>
  </si>
  <si>
    <t>Especificaciones Ambientales de equipamiento para Enfriadores de Aire</t>
  </si>
  <si>
    <t>Clase</t>
  </si>
  <si>
    <t>A1 a A4</t>
  </si>
  <si>
    <t>A1</t>
  </si>
  <si>
    <t>A2</t>
  </si>
  <si>
    <t>A3</t>
  </si>
  <si>
    <t>A4</t>
  </si>
  <si>
    <t>B</t>
  </si>
  <si>
    <t>C</t>
  </si>
  <si>
    <t>Máxima Elevación,m</t>
  </si>
  <si>
    <t>HR %</t>
  </si>
  <si>
    <t>Apagado del producto</t>
  </si>
  <si>
    <t>Producto en operación</t>
  </si>
  <si>
    <t>Permitible</t>
  </si>
  <si>
    <t>Recomendado (confiable para todas las clases)</t>
  </si>
  <si>
    <t>18 a 27</t>
  </si>
  <si>
    <t>15 a 32</t>
  </si>
  <si>
    <t>10 a 35</t>
  </si>
  <si>
    <t>5 a 40</t>
  </si>
  <si>
    <t>5 a 45</t>
  </si>
  <si>
    <t>5 a 35</t>
  </si>
  <si>
    <t>PR 5,5 °C a 60 % HR y PR 15 °C</t>
  </si>
  <si>
    <t>20% a 80% HR</t>
  </si>
  <si>
    <t>PR -12°C y 8% HR a 85 %</t>
  </si>
  <si>
    <t>PR -12°C y 8% HR a 90%HR</t>
  </si>
  <si>
    <t>8% a 80% HR</t>
  </si>
  <si>
    <t>5/20</t>
  </si>
  <si>
    <t>N/A</t>
  </si>
  <si>
    <t>8 a 80</t>
  </si>
  <si>
    <t>Máximo Punto de Rocío (PR), °C</t>
  </si>
  <si>
    <t>Maxima Tasa de Cambio °C/h</t>
  </si>
  <si>
    <t>Temperatura Bulbo Seco, °C</t>
  </si>
  <si>
    <t>Temperatura de Bulbo Seco, °C</t>
  </si>
  <si>
    <t>Rango de Humedad sin Condensamiento</t>
  </si>
  <si>
    <t>Especificaciones y clase</t>
  </si>
  <si>
    <t>Mínima altura</t>
  </si>
  <si>
    <t>Máxima altura</t>
  </si>
  <si>
    <t>Reducción Unidades Métricas</t>
  </si>
  <si>
    <t>ASHRAE-Clase A1</t>
  </si>
  <si>
    <t>ASHRAE-Clase A2</t>
  </si>
  <si>
    <t>ASHRAE -Clase A4</t>
  </si>
  <si>
    <t>ASHRAE-Clase A3</t>
  </si>
  <si>
    <t>NA</t>
  </si>
  <si>
    <t>3960 m (10000 ft)</t>
  </si>
  <si>
    <t>3050 m (10000 ft)</t>
  </si>
  <si>
    <t>1°C/300m sobre 950 m</t>
  </si>
  <si>
    <t>1°C/175m sobre 950 m</t>
  </si>
  <si>
    <t>1°C/125m sobre 950 m</t>
  </si>
  <si>
    <t>Reducción (Unidades I-P)</t>
  </si>
  <si>
    <t xml:space="preserve">1,8°F/984ft sobre 3117 ft </t>
  </si>
  <si>
    <t xml:space="preserve">1,8°F/574ft sobre 3117 ft </t>
  </si>
  <si>
    <t xml:space="preserve">1,8°F/410ft sobre 3117 ft </t>
  </si>
  <si>
    <t>Temepratura bulbo seco</t>
  </si>
  <si>
    <t>Límites promedio</t>
  </si>
  <si>
    <t>Servidor</t>
  </si>
  <si>
    <t>Ideal</t>
  </si>
  <si>
    <t>No ideal</t>
  </si>
  <si>
    <t>Temp Ambiente</t>
  </si>
  <si>
    <t>Class A2</t>
  </si>
  <si>
    <t>Class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</si>
</sst>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Respuesta de temperatura del aire de escape de un enrutador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Temperatura de salida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22.5</c:v>
                </c:pt>
                <c:pt idx="1">
                  <c:v>25</c:v>
                </c:pt>
                <c:pt idx="2">
                  <c:v>27.5</c:v>
                </c:pt>
                <c:pt idx="3">
                  <c:v>30</c:v>
                </c:pt>
                <c:pt idx="4">
                  <c:v>32.5</c:v>
                </c:pt>
                <c:pt idx="5">
                  <c:v>35</c:v>
                </c:pt>
                <c:pt idx="6">
                  <c:v>37.5</c:v>
                </c:pt>
                <c:pt idx="7">
                  <c:v>40</c:v>
                </c:pt>
                <c:pt idx="8">
                  <c:v>42.5</c:v>
                </c:pt>
                <c:pt idx="9">
                  <c:v>45</c:v>
                </c:pt>
                <c:pt idx="10">
                  <c:v>47.5</c:v>
                </c:pt>
                <c:pt idx="11">
                  <c:v>50</c:v>
                </c:pt>
                <c:pt idx="12">
                  <c:v>52.5</c:v>
                </c:pt>
                <c:pt idx="13">
                  <c:v>55</c:v>
                </c:pt>
                <c:pt idx="14">
                  <c:v>57.5</c:v>
                </c:pt>
                <c:pt idx="15">
                  <c:v>60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51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52.5</c:v>
                </c:pt>
                <c:pt idx="5">
                  <c:v>53.5</c:v>
                </c:pt>
                <c:pt idx="6">
                  <c:v>54.5</c:v>
                </c:pt>
                <c:pt idx="7">
                  <c:v>55.5</c:v>
                </c:pt>
                <c:pt idx="8">
                  <c:v>57.5</c:v>
                </c:pt>
                <c:pt idx="9">
                  <c:v>60</c:v>
                </c:pt>
                <c:pt idx="10">
                  <c:v>62.5</c:v>
                </c:pt>
                <c:pt idx="11">
                  <c:v>65</c:v>
                </c:pt>
                <c:pt idx="12">
                  <c:v>67</c:v>
                </c:pt>
                <c:pt idx="13">
                  <c:v>69</c:v>
                </c:pt>
                <c:pt idx="14">
                  <c:v>71</c:v>
                </c:pt>
                <c:pt idx="1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7-4012-AC63-1A7448382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696752"/>
        <c:axId val="377697080"/>
      </c:lineChart>
      <c:catAx>
        <c:axId val="3776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de aire - Entrada (C°)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697080"/>
        <c:crosses val="autoZero"/>
        <c:auto val="1"/>
        <c:lblAlgn val="ctr"/>
        <c:lblOffset val="100"/>
        <c:noMultiLvlLbl val="0"/>
      </c:catAx>
      <c:valAx>
        <c:axId val="37769708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de aire - Salida (C°)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69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Confiabilidad respecto a las variaciones de temperatura de bulbo seco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Límites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0"/>
            <c:dispRSqr val="0"/>
            <c:dispEq val="0"/>
          </c:trendline>
          <c:xVal>
            <c:numRef>
              <c:f>Sheet1!$A$54:$A$66</c:f>
              <c:numCache>
                <c:formatCode>General</c:formatCode>
                <c:ptCount val="13"/>
                <c:pt idx="0">
                  <c:v>15</c:v>
                </c:pt>
                <c:pt idx="1">
                  <c:v>17.5</c:v>
                </c:pt>
                <c:pt idx="2">
                  <c:v>20</c:v>
                </c:pt>
                <c:pt idx="3">
                  <c:v>22.5</c:v>
                </c:pt>
                <c:pt idx="4">
                  <c:v>25</c:v>
                </c:pt>
                <c:pt idx="5">
                  <c:v>27.5</c:v>
                </c:pt>
                <c:pt idx="6">
                  <c:v>30</c:v>
                </c:pt>
                <c:pt idx="7">
                  <c:v>32.5</c:v>
                </c:pt>
                <c:pt idx="8">
                  <c:v>35</c:v>
                </c:pt>
                <c:pt idx="9">
                  <c:v>37.5</c:v>
                </c:pt>
                <c:pt idx="10">
                  <c:v>40</c:v>
                </c:pt>
                <c:pt idx="11">
                  <c:v>42.5</c:v>
                </c:pt>
                <c:pt idx="12">
                  <c:v>45</c:v>
                </c:pt>
              </c:numCache>
            </c:numRef>
          </c:xVal>
          <c:yVal>
            <c:numRef>
              <c:f>Sheet1!$B$54:$B$66</c:f>
              <c:numCache>
                <c:formatCode>General</c:formatCode>
                <c:ptCount val="13"/>
                <c:pt idx="0">
                  <c:v>0.72</c:v>
                </c:pt>
                <c:pt idx="1">
                  <c:v>0.87</c:v>
                </c:pt>
                <c:pt idx="2">
                  <c:v>1</c:v>
                </c:pt>
                <c:pt idx="3">
                  <c:v>1.1299999999999999</c:v>
                </c:pt>
                <c:pt idx="4">
                  <c:v>1.24</c:v>
                </c:pt>
                <c:pt idx="5">
                  <c:v>1.34</c:v>
                </c:pt>
                <c:pt idx="6">
                  <c:v>1.42</c:v>
                </c:pt>
                <c:pt idx="7">
                  <c:v>1.48</c:v>
                </c:pt>
                <c:pt idx="8">
                  <c:v>1.55</c:v>
                </c:pt>
                <c:pt idx="9">
                  <c:v>1.61</c:v>
                </c:pt>
                <c:pt idx="10">
                  <c:v>1.66</c:v>
                </c:pt>
                <c:pt idx="11">
                  <c:v>1.71</c:v>
                </c:pt>
                <c:pt idx="12">
                  <c:v>1.76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D-4CCD-8B86-E89021E58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650856"/>
        <c:axId val="279647576"/>
      </c:scatterChart>
      <c:valAx>
        <c:axId val="279650856"/>
        <c:scaling>
          <c:orientation val="minMax"/>
          <c:max val="6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 de bulbo seco, °C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9647576"/>
        <c:crosses val="autoZero"/>
        <c:crossBetween val="midCat"/>
      </c:valAx>
      <c:valAx>
        <c:axId val="279647576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Factor X de Confianza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79650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Tasas</a:t>
            </a:r>
            <a:r>
              <a:rPr lang="es-CO" baseline="0"/>
              <a:t> de fallas respecto a equipamiento de red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Sheet1!$A$72</c:f>
              <c:strCache>
                <c:ptCount val="1"/>
                <c:pt idx="0">
                  <c:v>Servidor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Sheet1!$B$72</c:f>
              <c:numCache>
                <c:formatCode>General</c:formatCode>
                <c:ptCount val="1"/>
                <c:pt idx="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5-4DF5-AE97-2F4C53FAB9FF}"/>
            </c:ext>
          </c:extLst>
        </c:ser>
        <c:ser>
          <c:idx val="1"/>
          <c:order val="1"/>
          <c:tx>
            <c:strRef>
              <c:f>Sheet1!$A$73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Sheet1!$B$73</c:f>
              <c:numCache>
                <c:formatCode>General</c:formatCode>
                <c:ptCount val="1"/>
                <c:pt idx="0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45-4DF5-AE97-2F4C53FAB9FF}"/>
            </c:ext>
          </c:extLst>
        </c:ser>
        <c:ser>
          <c:idx val="2"/>
          <c:order val="2"/>
          <c:tx>
            <c:strRef>
              <c:f>Sheet1!$A$74</c:f>
              <c:strCache>
                <c:ptCount val="1"/>
                <c:pt idx="0">
                  <c:v>No ideal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Sheet1!$B$74</c:f>
              <c:numCache>
                <c:formatCode>General</c:formatCode>
                <c:ptCount val="1"/>
                <c:pt idx="0">
                  <c:v>1.87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45-4DF5-AE97-2F4C53FAB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7710856"/>
        <c:axId val="377711184"/>
        <c:axId val="0"/>
      </c:bar3DChart>
      <c:catAx>
        <c:axId val="37771085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Equipamiento</a:t>
                </a:r>
                <a:r>
                  <a:rPr lang="es-CO" baseline="0"/>
                  <a:t> de 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377711184"/>
        <c:crosses val="autoZero"/>
        <c:auto val="1"/>
        <c:lblAlgn val="ctr"/>
        <c:lblOffset val="100"/>
        <c:noMultiLvlLbl val="0"/>
      </c:catAx>
      <c:valAx>
        <c:axId val="37771118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Factor</a:t>
                </a:r>
                <a:r>
                  <a:rPr lang="es-CO" baseline="0"/>
                  <a:t> X de Razón de Fallas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71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Potencia en los servidores respecto a la temperatura ambiente Clase A2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Sheet1!$A$93:$A$98</c:f>
              <c:numCache>
                <c:formatCode>General</c:formatCode>
                <c:ptCount val="6"/>
                <c:pt idx="0">
                  <c:v>15</c:v>
                </c:pt>
                <c:pt idx="1">
                  <c:v>24</c:v>
                </c:pt>
                <c:pt idx="2">
                  <c:v>25</c:v>
                </c:pt>
                <c:pt idx="3">
                  <c:v>27</c:v>
                </c:pt>
                <c:pt idx="4">
                  <c:v>30</c:v>
                </c:pt>
                <c:pt idx="5">
                  <c:v>35</c:v>
                </c:pt>
              </c:numCache>
            </c:numRef>
          </c:cat>
          <c:val>
            <c:numRef>
              <c:f>Sheet1!$B$93:$B$98</c:f>
              <c:numCache>
                <c:formatCode>General</c:formatCode>
                <c:ptCount val="6"/>
                <c:pt idx="0">
                  <c:v>1</c:v>
                </c:pt>
                <c:pt idx="1">
                  <c:v>1.0149999999999999</c:v>
                </c:pt>
                <c:pt idx="2">
                  <c:v>1.0269999999999999</c:v>
                </c:pt>
                <c:pt idx="3">
                  <c:v>1.04</c:v>
                </c:pt>
                <c:pt idx="4">
                  <c:v>1.075</c:v>
                </c:pt>
                <c:pt idx="5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A-41A9-92D3-48DDF204F49E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Sheet1!$A$93:$A$98</c:f>
              <c:numCache>
                <c:formatCode>General</c:formatCode>
                <c:ptCount val="6"/>
                <c:pt idx="0">
                  <c:v>15</c:v>
                </c:pt>
                <c:pt idx="1">
                  <c:v>24</c:v>
                </c:pt>
                <c:pt idx="2">
                  <c:v>25</c:v>
                </c:pt>
                <c:pt idx="3">
                  <c:v>27</c:v>
                </c:pt>
                <c:pt idx="4">
                  <c:v>30</c:v>
                </c:pt>
                <c:pt idx="5">
                  <c:v>35</c:v>
                </c:pt>
              </c:numCache>
            </c:numRef>
          </c:cat>
          <c:val>
            <c:numRef>
              <c:f>Sheet1!$C$93:$C$98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1.01</c:v>
                </c:pt>
                <c:pt idx="4">
                  <c:v>1.03</c:v>
                </c:pt>
                <c:pt idx="5">
                  <c:v>1.06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A-41A9-92D3-48DDF204F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636880"/>
        <c:axId val="562631304"/>
      </c:areaChart>
      <c:catAx>
        <c:axId val="56263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Ambiente °C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2631304"/>
        <c:crosses val="autoZero"/>
        <c:auto val="1"/>
        <c:lblAlgn val="ctr"/>
        <c:lblOffset val="100"/>
        <c:noMultiLvlLbl val="0"/>
      </c:catAx>
      <c:valAx>
        <c:axId val="5626313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Incremento</a:t>
                </a:r>
                <a:r>
                  <a:rPr lang="es-CO" baseline="0"/>
                  <a:t> de potencia en el servidor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263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baseline="0">
                <a:effectLst/>
              </a:rPr>
              <a:t>Potencia en los servidores respecto a la temperatura ambiente Clase A3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Sheet1!$A$106:$A$111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27.5</c:v>
                </c:pt>
                <c:pt idx="3">
                  <c:v>32</c:v>
                </c:pt>
                <c:pt idx="4">
                  <c:v>35</c:v>
                </c:pt>
                <c:pt idx="5">
                  <c:v>40</c:v>
                </c:pt>
              </c:numCache>
            </c:numRef>
          </c:cat>
          <c:val>
            <c:numRef>
              <c:f>Sheet1!$B$106:$B$111</c:f>
              <c:numCache>
                <c:formatCode>General</c:formatCode>
                <c:ptCount val="6"/>
                <c:pt idx="0">
                  <c:v>1</c:v>
                </c:pt>
                <c:pt idx="1">
                  <c:v>1.022</c:v>
                </c:pt>
                <c:pt idx="2">
                  <c:v>1.03</c:v>
                </c:pt>
                <c:pt idx="3">
                  <c:v>1.05</c:v>
                </c:pt>
                <c:pt idx="4">
                  <c:v>1.1000000000000001</c:v>
                </c:pt>
                <c:pt idx="5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F68-B75F-43C09442E7D5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Sheet1!$A$106:$A$111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27.5</c:v>
                </c:pt>
                <c:pt idx="3">
                  <c:v>32</c:v>
                </c:pt>
                <c:pt idx="4">
                  <c:v>35</c:v>
                </c:pt>
                <c:pt idx="5">
                  <c:v>40</c:v>
                </c:pt>
              </c:numCache>
            </c:numRef>
          </c:cat>
          <c:val>
            <c:numRef>
              <c:f>Sheet1!$C$106:$C$111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1.02</c:v>
                </c:pt>
                <c:pt idx="4">
                  <c:v>1.0349999999999999</c:v>
                </c:pt>
                <c:pt idx="5">
                  <c:v>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F68-B75F-43C09442E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722568"/>
        <c:axId val="556720272"/>
      </c:areaChart>
      <c:catAx>
        <c:axId val="55672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Temperatura</a:t>
                </a:r>
                <a:r>
                  <a:rPr lang="es-CO" baseline="0"/>
                  <a:t> Ambiente °C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6720272"/>
        <c:crosses val="autoZero"/>
        <c:auto val="1"/>
        <c:lblAlgn val="ctr"/>
        <c:lblOffset val="100"/>
        <c:noMultiLvlLbl val="0"/>
      </c:catAx>
      <c:valAx>
        <c:axId val="5567202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Incremento</a:t>
                </a:r>
                <a:r>
                  <a:rPr lang="es-CO" baseline="0"/>
                  <a:t> de potencia en el servidor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3.0555555555555555E-2"/>
              <c:y val="0.1849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6722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6</xdr:row>
      <xdr:rowOff>179070</xdr:rowOff>
    </xdr:from>
    <xdr:to>
      <xdr:col>12</xdr:col>
      <xdr:colOff>563880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E3C39A-54B3-4B98-9BB4-61FEB126C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168729</xdr:colOff>
      <xdr:row>48</xdr:row>
      <xdr:rowOff>9253</xdr:rowOff>
    </xdr:from>
    <xdr:to>
      <xdr:col>9</xdr:col>
      <xdr:colOff>496388</xdr:colOff>
      <xdr:row>65</xdr:row>
      <xdr:rowOff>94706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FF213-46C2-4C41-BDDB-E477CF5BF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66</xdr:row>
      <xdr:rowOff>10885</xdr:rowOff>
    </xdr:from>
    <xdr:to>
      <xdr:col>7</xdr:col>
      <xdr:colOff>446314</xdr:colOff>
      <xdr:row>83</xdr:row>
      <xdr:rowOff>108856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B8CC81-0513-4845-9F16-1BF9B7FC2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</xdr:colOff>
      <xdr:row>84</xdr:row>
      <xdr:rowOff>1</xdr:rowOff>
    </xdr:from>
    <xdr:to>
      <xdr:col>9</xdr:col>
      <xdr:colOff>10886</xdr:colOff>
      <xdr:row>101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7ABDEE-EA49-478A-B900-72EF6B9DD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</xdr:colOff>
      <xdr:row>103</xdr:row>
      <xdr:rowOff>0</xdr:rowOff>
    </xdr:from>
    <xdr:to>
      <xdr:col>9</xdr:col>
      <xdr:colOff>1</xdr:colOff>
      <xdr:row>120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D6F1BF-F537-4463-98BA-72DC0DF43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8746-C559-4C45-AD8E-D4FE0A9C5797}">
  <dimension ref="A1:L111"/>
  <sheetViews>
    <sheetView tabSelected="1" topLeftCell="D85" zoomScale="70" zoomScaleNormal="70" workbookViewId="0">
      <selection activeCell="J101" sqref="J101"/>
    </sheetView>
  </sheetViews>
  <sheetFormatPr defaultRowHeight="14.4" x14ac:dyDescent="0.3"/>
  <cols>
    <col min="1" max="1" width="21" customWidth="1"/>
    <col min="2" max="2" width="19.33203125" bestFit="1" customWidth="1"/>
    <col min="4" max="4" width="19.44140625" bestFit="1" customWidth="1"/>
    <col min="5" max="5" width="7.6640625" customWidth="1"/>
    <col min="6" max="6" width="13.88671875" customWidth="1"/>
    <col min="7" max="7" width="12.44140625" customWidth="1"/>
    <col min="8" max="8" width="11.77734375" customWidth="1"/>
    <col min="9" max="9" width="9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22.5</v>
      </c>
      <c r="B2">
        <v>51</v>
      </c>
    </row>
    <row r="3" spans="1:2" x14ac:dyDescent="0.3">
      <c r="A3">
        <v>25</v>
      </c>
      <c r="B3">
        <v>50</v>
      </c>
    </row>
    <row r="4" spans="1:2" x14ac:dyDescent="0.3">
      <c r="A4">
        <v>27.5</v>
      </c>
      <c r="B4">
        <v>51</v>
      </c>
    </row>
    <row r="5" spans="1:2" x14ac:dyDescent="0.3">
      <c r="A5">
        <v>30</v>
      </c>
      <c r="B5">
        <v>52</v>
      </c>
    </row>
    <row r="6" spans="1:2" x14ac:dyDescent="0.3">
      <c r="A6">
        <v>32.5</v>
      </c>
      <c r="B6">
        <v>52.5</v>
      </c>
    </row>
    <row r="7" spans="1:2" x14ac:dyDescent="0.3">
      <c r="A7">
        <v>35</v>
      </c>
      <c r="B7">
        <v>53.5</v>
      </c>
    </row>
    <row r="8" spans="1:2" x14ac:dyDescent="0.3">
      <c r="A8">
        <v>37.5</v>
      </c>
      <c r="B8">
        <v>54.5</v>
      </c>
    </row>
    <row r="9" spans="1:2" x14ac:dyDescent="0.3">
      <c r="A9">
        <v>40</v>
      </c>
      <c r="B9">
        <v>55.5</v>
      </c>
    </row>
    <row r="10" spans="1:2" x14ac:dyDescent="0.3">
      <c r="A10">
        <v>42.5</v>
      </c>
      <c r="B10">
        <v>57.5</v>
      </c>
    </row>
    <row r="11" spans="1:2" x14ac:dyDescent="0.3">
      <c r="A11">
        <v>45</v>
      </c>
      <c r="B11">
        <v>60</v>
      </c>
    </row>
    <row r="12" spans="1:2" x14ac:dyDescent="0.3">
      <c r="A12">
        <v>47.5</v>
      </c>
      <c r="B12">
        <v>62.5</v>
      </c>
    </row>
    <row r="13" spans="1:2" x14ac:dyDescent="0.3">
      <c r="A13">
        <v>50</v>
      </c>
      <c r="B13">
        <v>65</v>
      </c>
    </row>
    <row r="14" spans="1:2" x14ac:dyDescent="0.3">
      <c r="A14">
        <v>52.5</v>
      </c>
      <c r="B14">
        <v>67</v>
      </c>
    </row>
    <row r="15" spans="1:2" x14ac:dyDescent="0.3">
      <c r="A15">
        <v>55</v>
      </c>
      <c r="B15">
        <v>69</v>
      </c>
    </row>
    <row r="16" spans="1:2" x14ac:dyDescent="0.3">
      <c r="A16">
        <v>57.5</v>
      </c>
      <c r="B16">
        <v>71</v>
      </c>
    </row>
    <row r="17" spans="1:12" x14ac:dyDescent="0.3">
      <c r="A17">
        <v>60</v>
      </c>
      <c r="B17">
        <v>73</v>
      </c>
    </row>
    <row r="26" spans="1:12" ht="15.6" x14ac:dyDescent="0.3">
      <c r="D26" s="2"/>
      <c r="E26" s="2"/>
      <c r="F26" s="2"/>
      <c r="G26" s="2"/>
      <c r="H26" s="2"/>
      <c r="I26" s="2"/>
      <c r="J26" s="2"/>
      <c r="K26" s="2"/>
      <c r="L26" s="2"/>
    </row>
    <row r="27" spans="1:12" ht="15.6" x14ac:dyDescent="0.3">
      <c r="D27" s="25" t="s">
        <v>2</v>
      </c>
      <c r="E27" s="25"/>
      <c r="F27" s="25"/>
      <c r="G27" s="25"/>
      <c r="H27" s="25"/>
      <c r="I27" s="25"/>
      <c r="J27" s="25"/>
      <c r="K27" s="25"/>
      <c r="L27" s="25"/>
    </row>
    <row r="28" spans="1:12" ht="15.6" x14ac:dyDescent="0.3">
      <c r="D28" s="1"/>
      <c r="E28" s="26" t="s">
        <v>14</v>
      </c>
      <c r="F28" s="26"/>
      <c r="G28" s="26"/>
      <c r="H28" s="26"/>
      <c r="I28" s="26" t="s">
        <v>13</v>
      </c>
      <c r="J28" s="26"/>
      <c r="K28" s="26"/>
      <c r="L28" s="27"/>
    </row>
    <row r="29" spans="1:12" ht="93.6" x14ac:dyDescent="0.3">
      <c r="D29" s="3" t="s">
        <v>3</v>
      </c>
      <c r="E29" s="4" t="s">
        <v>34</v>
      </c>
      <c r="F29" s="4" t="s">
        <v>35</v>
      </c>
      <c r="G29" s="4" t="s">
        <v>31</v>
      </c>
      <c r="H29" s="4" t="s">
        <v>11</v>
      </c>
      <c r="I29" s="4" t="s">
        <v>32</v>
      </c>
      <c r="J29" s="4" t="s">
        <v>33</v>
      </c>
      <c r="K29" s="4" t="s">
        <v>12</v>
      </c>
      <c r="L29" s="5" t="s">
        <v>31</v>
      </c>
    </row>
    <row r="30" spans="1:12" ht="15.6" x14ac:dyDescent="0.3">
      <c r="D30" s="28" t="s">
        <v>16</v>
      </c>
      <c r="E30" s="28"/>
      <c r="F30" s="28"/>
      <c r="G30" s="28"/>
      <c r="H30" s="28"/>
      <c r="I30" s="28"/>
      <c r="J30" s="28"/>
      <c r="K30" s="28"/>
      <c r="L30" s="28"/>
    </row>
    <row r="31" spans="1:12" ht="46.8" x14ac:dyDescent="0.3">
      <c r="D31" s="3" t="s">
        <v>4</v>
      </c>
      <c r="E31" s="6" t="s">
        <v>17</v>
      </c>
      <c r="F31" s="7" t="s">
        <v>23</v>
      </c>
      <c r="G31" s="7"/>
      <c r="H31" s="7"/>
      <c r="I31" s="7"/>
      <c r="J31" s="7"/>
      <c r="K31" s="7"/>
      <c r="L31" s="5"/>
    </row>
    <row r="32" spans="1:12" ht="15.6" x14ac:dyDescent="0.3">
      <c r="D32" s="29" t="s">
        <v>15</v>
      </c>
      <c r="E32" s="30"/>
      <c r="F32" s="30"/>
      <c r="G32" s="30"/>
      <c r="H32" s="30"/>
      <c r="I32" s="30"/>
      <c r="J32" s="30"/>
      <c r="K32" s="30"/>
      <c r="L32" s="30"/>
    </row>
    <row r="33" spans="4:12" ht="15.6" x14ac:dyDescent="0.3">
      <c r="D33" s="3" t="s">
        <v>5</v>
      </c>
      <c r="E33" s="8" t="s">
        <v>18</v>
      </c>
      <c r="F33" s="9" t="s">
        <v>24</v>
      </c>
      <c r="G33" s="9">
        <v>17</v>
      </c>
      <c r="H33" s="9">
        <v>3050</v>
      </c>
      <c r="I33" s="18" t="s">
        <v>28</v>
      </c>
      <c r="J33" s="9" t="s">
        <v>21</v>
      </c>
      <c r="K33" s="9" t="s">
        <v>30</v>
      </c>
      <c r="L33" s="10">
        <v>27</v>
      </c>
    </row>
    <row r="34" spans="4:12" ht="15.6" x14ac:dyDescent="0.3">
      <c r="D34" s="3" t="s">
        <v>6</v>
      </c>
      <c r="E34" s="11" t="s">
        <v>19</v>
      </c>
      <c r="F34" s="12" t="s">
        <v>24</v>
      </c>
      <c r="G34" s="12">
        <v>21</v>
      </c>
      <c r="H34" s="12">
        <v>3050</v>
      </c>
      <c r="I34" s="19" t="s">
        <v>28</v>
      </c>
      <c r="J34" s="12" t="s">
        <v>21</v>
      </c>
      <c r="K34" s="12" t="s">
        <v>30</v>
      </c>
      <c r="L34" s="13">
        <v>27</v>
      </c>
    </row>
    <row r="35" spans="4:12" ht="46.8" x14ac:dyDescent="0.3">
      <c r="D35" s="3" t="s">
        <v>7</v>
      </c>
      <c r="E35" s="11" t="s">
        <v>20</v>
      </c>
      <c r="F35" s="12" t="s">
        <v>25</v>
      </c>
      <c r="G35" s="12">
        <v>24</v>
      </c>
      <c r="H35" s="12">
        <v>3050</v>
      </c>
      <c r="I35" s="19" t="s">
        <v>28</v>
      </c>
      <c r="J35" s="12" t="s">
        <v>21</v>
      </c>
      <c r="K35" s="12" t="s">
        <v>30</v>
      </c>
      <c r="L35" s="13">
        <v>27</v>
      </c>
    </row>
    <row r="36" spans="4:12" ht="46.8" x14ac:dyDescent="0.3">
      <c r="D36" s="3" t="s">
        <v>8</v>
      </c>
      <c r="E36" s="11" t="s">
        <v>21</v>
      </c>
      <c r="F36" s="12" t="s">
        <v>26</v>
      </c>
      <c r="G36" s="12">
        <v>24</v>
      </c>
      <c r="H36" s="12">
        <v>3050</v>
      </c>
      <c r="I36" s="19" t="s">
        <v>28</v>
      </c>
      <c r="J36" s="12" t="s">
        <v>21</v>
      </c>
      <c r="K36" s="12" t="s">
        <v>30</v>
      </c>
      <c r="L36" s="13">
        <v>27</v>
      </c>
    </row>
    <row r="37" spans="4:12" ht="15.6" x14ac:dyDescent="0.3">
      <c r="D37" s="3" t="s">
        <v>9</v>
      </c>
      <c r="E37" s="11" t="s">
        <v>22</v>
      </c>
      <c r="F37" s="12" t="s">
        <v>27</v>
      </c>
      <c r="G37" s="12">
        <v>28</v>
      </c>
      <c r="H37" s="12">
        <v>3050</v>
      </c>
      <c r="I37" s="12" t="s">
        <v>29</v>
      </c>
      <c r="J37" s="12" t="s">
        <v>21</v>
      </c>
      <c r="K37" s="12" t="s">
        <v>30</v>
      </c>
      <c r="L37" s="13">
        <v>29</v>
      </c>
    </row>
    <row r="38" spans="4:12" ht="15.6" x14ac:dyDescent="0.3">
      <c r="D38" s="3" t="s">
        <v>10</v>
      </c>
      <c r="E38" s="14" t="s">
        <v>20</v>
      </c>
      <c r="F38" s="15" t="s">
        <v>27</v>
      </c>
      <c r="G38" s="15">
        <v>28</v>
      </c>
      <c r="H38" s="15">
        <v>3050</v>
      </c>
      <c r="I38" s="15" t="s">
        <v>29</v>
      </c>
      <c r="J38" s="15" t="s">
        <v>21</v>
      </c>
      <c r="K38" s="15" t="s">
        <v>30</v>
      </c>
      <c r="L38" s="16">
        <v>29</v>
      </c>
    </row>
    <row r="39" spans="4:12" ht="15.6" x14ac:dyDescent="0.3">
      <c r="G39" s="17">
        <v>0</v>
      </c>
    </row>
    <row r="43" spans="4:12" ht="46.8" x14ac:dyDescent="0.3">
      <c r="D43" s="20" t="s">
        <v>36</v>
      </c>
      <c r="E43" s="21" t="s">
        <v>37</v>
      </c>
      <c r="F43" s="21" t="s">
        <v>38</v>
      </c>
      <c r="G43" s="21" t="s">
        <v>39</v>
      </c>
      <c r="H43" s="22" t="s">
        <v>50</v>
      </c>
    </row>
    <row r="44" spans="4:12" ht="46.8" x14ac:dyDescent="0.3">
      <c r="D44" s="23" t="s">
        <v>40</v>
      </c>
      <c r="E44" s="24" t="s">
        <v>44</v>
      </c>
      <c r="F44" s="24" t="s">
        <v>46</v>
      </c>
      <c r="G44" s="24" t="s">
        <v>47</v>
      </c>
      <c r="H44" s="24" t="s">
        <v>51</v>
      </c>
    </row>
    <row r="45" spans="4:12" ht="46.8" x14ac:dyDescent="0.3">
      <c r="D45" s="23" t="s">
        <v>41</v>
      </c>
      <c r="E45" s="24" t="s">
        <v>44</v>
      </c>
      <c r="F45" s="24" t="s">
        <v>46</v>
      </c>
      <c r="G45" s="24" t="s">
        <v>47</v>
      </c>
      <c r="H45" s="24" t="s">
        <v>51</v>
      </c>
    </row>
    <row r="46" spans="4:12" ht="46.8" x14ac:dyDescent="0.3">
      <c r="D46" s="23" t="s">
        <v>43</v>
      </c>
      <c r="E46" s="24" t="s">
        <v>44</v>
      </c>
      <c r="F46" s="24" t="s">
        <v>46</v>
      </c>
      <c r="G46" s="24" t="s">
        <v>48</v>
      </c>
      <c r="H46" s="24" t="s">
        <v>52</v>
      </c>
    </row>
    <row r="47" spans="4:12" ht="46.8" x14ac:dyDescent="0.3">
      <c r="D47" s="23" t="s">
        <v>42</v>
      </c>
      <c r="E47" s="24" t="s">
        <v>44</v>
      </c>
      <c r="F47" s="24" t="s">
        <v>45</v>
      </c>
      <c r="G47" s="24" t="s">
        <v>49</v>
      </c>
      <c r="H47" s="24" t="s">
        <v>53</v>
      </c>
    </row>
    <row r="48" spans="4:12" ht="15.6" x14ac:dyDescent="0.3">
      <c r="D48" s="2"/>
      <c r="E48" s="2"/>
      <c r="F48" s="2"/>
      <c r="G48" s="2"/>
      <c r="H48" s="2"/>
    </row>
    <row r="53" spans="1:2" x14ac:dyDescent="0.3">
      <c r="A53" t="s">
        <v>54</v>
      </c>
      <c r="B53" t="s">
        <v>55</v>
      </c>
    </row>
    <row r="54" spans="1:2" x14ac:dyDescent="0.3">
      <c r="A54">
        <v>15</v>
      </c>
      <c r="B54">
        <v>0.72</v>
      </c>
    </row>
    <row r="55" spans="1:2" x14ac:dyDescent="0.3">
      <c r="A55">
        <v>17.5</v>
      </c>
      <c r="B55">
        <v>0.87</v>
      </c>
    </row>
    <row r="56" spans="1:2" x14ac:dyDescent="0.3">
      <c r="A56">
        <v>20</v>
      </c>
      <c r="B56">
        <v>1</v>
      </c>
    </row>
    <row r="57" spans="1:2" x14ac:dyDescent="0.3">
      <c r="A57">
        <v>22.5</v>
      </c>
      <c r="B57">
        <v>1.1299999999999999</v>
      </c>
    </row>
    <row r="58" spans="1:2" x14ac:dyDescent="0.3">
      <c r="A58">
        <v>25</v>
      </c>
      <c r="B58">
        <v>1.24</v>
      </c>
    </row>
    <row r="59" spans="1:2" x14ac:dyDescent="0.3">
      <c r="A59">
        <v>27.5</v>
      </c>
      <c r="B59">
        <v>1.34</v>
      </c>
    </row>
    <row r="60" spans="1:2" x14ac:dyDescent="0.3">
      <c r="A60">
        <v>30</v>
      </c>
      <c r="B60">
        <v>1.42</v>
      </c>
    </row>
    <row r="61" spans="1:2" x14ac:dyDescent="0.3">
      <c r="A61">
        <v>32.5</v>
      </c>
      <c r="B61">
        <v>1.48</v>
      </c>
    </row>
    <row r="62" spans="1:2" x14ac:dyDescent="0.3">
      <c r="A62">
        <v>35</v>
      </c>
      <c r="B62">
        <v>1.55</v>
      </c>
    </row>
    <row r="63" spans="1:2" x14ac:dyDescent="0.3">
      <c r="A63">
        <v>37.5</v>
      </c>
      <c r="B63">
        <v>1.61</v>
      </c>
    </row>
    <row r="64" spans="1:2" x14ac:dyDescent="0.3">
      <c r="A64">
        <v>40</v>
      </c>
      <c r="B64">
        <v>1.66</v>
      </c>
    </row>
    <row r="65" spans="1:2" x14ac:dyDescent="0.3">
      <c r="A65">
        <v>42.5</v>
      </c>
      <c r="B65">
        <v>1.71</v>
      </c>
    </row>
    <row r="66" spans="1:2" x14ac:dyDescent="0.3">
      <c r="A66">
        <v>45</v>
      </c>
      <c r="B66">
        <v>1.76</v>
      </c>
    </row>
    <row r="72" spans="1:2" x14ac:dyDescent="0.3">
      <c r="A72" t="s">
        <v>56</v>
      </c>
      <c r="B72">
        <v>1.2</v>
      </c>
    </row>
    <row r="73" spans="1:2" x14ac:dyDescent="0.3">
      <c r="A73" t="s">
        <v>57</v>
      </c>
      <c r="B73">
        <v>1.2</v>
      </c>
    </row>
    <row r="74" spans="1:2" x14ac:dyDescent="0.3">
      <c r="A74" t="s">
        <v>58</v>
      </c>
      <c r="B74">
        <v>1.87</v>
      </c>
    </row>
    <row r="92" spans="1:3" x14ac:dyDescent="0.3">
      <c r="A92" t="s">
        <v>59</v>
      </c>
      <c r="B92" t="s">
        <v>60</v>
      </c>
    </row>
    <row r="93" spans="1:3" x14ac:dyDescent="0.3">
      <c r="A93">
        <v>15</v>
      </c>
      <c r="B93">
        <v>1</v>
      </c>
      <c r="C93">
        <v>1</v>
      </c>
    </row>
    <row r="94" spans="1:3" x14ac:dyDescent="0.3">
      <c r="A94">
        <v>24</v>
      </c>
      <c r="B94">
        <v>1.0149999999999999</v>
      </c>
      <c r="C94">
        <v>1</v>
      </c>
    </row>
    <row r="95" spans="1:3" x14ac:dyDescent="0.3">
      <c r="A95">
        <v>25</v>
      </c>
      <c r="B95">
        <v>1.0269999999999999</v>
      </c>
      <c r="C95">
        <v>1</v>
      </c>
    </row>
    <row r="96" spans="1:3" x14ac:dyDescent="0.3">
      <c r="A96">
        <v>27</v>
      </c>
      <c r="B96">
        <v>1.04</v>
      </c>
      <c r="C96">
        <v>1.01</v>
      </c>
    </row>
    <row r="97" spans="1:3" x14ac:dyDescent="0.3">
      <c r="A97">
        <v>30</v>
      </c>
      <c r="B97">
        <v>1.075</v>
      </c>
      <c r="C97">
        <v>1.03</v>
      </c>
    </row>
    <row r="98" spans="1:3" x14ac:dyDescent="0.3">
      <c r="A98">
        <v>35</v>
      </c>
      <c r="B98">
        <v>1.2</v>
      </c>
      <c r="C98">
        <v>1.06</v>
      </c>
    </row>
    <row r="105" spans="1:3" x14ac:dyDescent="0.3">
      <c r="A105" t="s">
        <v>59</v>
      </c>
      <c r="B105" t="s">
        <v>61</v>
      </c>
    </row>
    <row r="106" spans="1:3" x14ac:dyDescent="0.3">
      <c r="A106">
        <v>15</v>
      </c>
      <c r="B106">
        <v>1</v>
      </c>
      <c r="C106">
        <v>1</v>
      </c>
    </row>
    <row r="107" spans="1:3" x14ac:dyDescent="0.3">
      <c r="A107">
        <v>25</v>
      </c>
      <c r="B107">
        <v>1.022</v>
      </c>
      <c r="C107">
        <v>1</v>
      </c>
    </row>
    <row r="108" spans="1:3" x14ac:dyDescent="0.3">
      <c r="A108">
        <v>27.5</v>
      </c>
      <c r="B108">
        <v>1.03</v>
      </c>
      <c r="C108">
        <v>1</v>
      </c>
    </row>
    <row r="109" spans="1:3" x14ac:dyDescent="0.3">
      <c r="A109">
        <v>32</v>
      </c>
      <c r="B109">
        <v>1.05</v>
      </c>
      <c r="C109">
        <v>1.02</v>
      </c>
    </row>
    <row r="110" spans="1:3" x14ac:dyDescent="0.3">
      <c r="A110">
        <v>35</v>
      </c>
      <c r="B110">
        <v>1.1000000000000001</v>
      </c>
      <c r="C110">
        <v>1.0349999999999999</v>
      </c>
    </row>
    <row r="111" spans="1:3" x14ac:dyDescent="0.3">
      <c r="A111">
        <v>40</v>
      </c>
      <c r="B111">
        <v>1.2</v>
      </c>
      <c r="C111">
        <v>1.07</v>
      </c>
    </row>
  </sheetData>
  <mergeCells count="5">
    <mergeCell ref="D27:L27"/>
    <mergeCell ref="E28:H28"/>
    <mergeCell ref="I28:L28"/>
    <mergeCell ref="D30:L30"/>
    <mergeCell ref="D32:L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2021-04-03T04:23:55Z</dcterms:created>
  <dcterms:modified xsi:type="dcterms:W3CDTF">2021-06-27T00:49:23Z</dcterms:modified>
</cp:coreProperties>
</file>