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bgcloud\HR TEAM HKG\B&amp;G HR\Attendance and Leave\All Regions - Holidays\"/>
    </mc:Choice>
  </mc:AlternateContent>
  <xr:revisionPtr revIDLastSave="0" documentId="13_ncr:1_{A958FFBA-C9D3-4F18-BB39-A9AD9E2F71D8}" xr6:coauthVersionLast="47" xr6:coauthVersionMax="47" xr10:uidLastSave="{00000000-0000-0000-0000-000000000000}"/>
  <bookViews>
    <workbookView xWindow="-120" yWindow="-120" windowWidth="29040" windowHeight="15720" xr2:uid="{541CF14A-1C0E-49FD-8BE4-579BA9FE13FA}"/>
  </bookViews>
  <sheets>
    <sheet name="AU" sheetId="1" r:id="rId1"/>
    <sheet name="NZ" sheetId="7" r:id="rId2"/>
    <sheet name="CN " sheetId="10" r:id="rId3"/>
    <sheet name="HK" sheetId="4" r:id="rId4"/>
    <sheet name="UK" sheetId="6" r:id="rId5"/>
    <sheet name="SG" sheetId="3" r:id="rId6"/>
    <sheet name="MY" sheetId="2" r:id="rId7"/>
    <sheet name="ID" sheetId="9" r:id="rId8"/>
  </sheets>
  <definedNames>
    <definedName name="_xlnm._FilterDatabase" localSheetId="6" hidden="1">MY!$A$3:$C$26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9" l="1"/>
  <c r="C1" i="2"/>
  <c r="C1" i="3"/>
  <c r="C1" i="6"/>
  <c r="C1" i="4"/>
  <c r="C1" i="10"/>
  <c r="D1" i="7"/>
</calcChain>
</file>

<file path=xl/sharedStrings.xml><?xml version="1.0" encoding="utf-8"?>
<sst xmlns="http://schemas.openxmlformats.org/spreadsheetml/2006/main" count="450" uniqueCount="212">
  <si>
    <t>Western Australia - Days</t>
  </si>
  <si>
    <t>NSW - Days</t>
  </si>
  <si>
    <t>VIC - Days</t>
  </si>
  <si>
    <t>**Public holidays on Sunday, the following Monday/ working day will be holiday in lieu.</t>
  </si>
  <si>
    <t>Christmas Day</t>
  </si>
  <si>
    <t>Labour Day</t>
  </si>
  <si>
    <t>New Year's Day</t>
  </si>
  <si>
    <t>Holiday</t>
  </si>
  <si>
    <t>Day</t>
  </si>
  <si>
    <t>Date</t>
  </si>
  <si>
    <t>Monday</t>
  </si>
  <si>
    <t>Wednesday</t>
  </si>
  <si>
    <t>National Day</t>
  </si>
  <si>
    <t>Thursday</t>
  </si>
  <si>
    <t>Saturday</t>
  </si>
  <si>
    <t>Friday</t>
  </si>
  <si>
    <t>Good Friday</t>
  </si>
  <si>
    <t>New Year’s Day</t>
  </si>
  <si>
    <t>Tuesday</t>
  </si>
  <si>
    <t>Easter Monday</t>
  </si>
  <si>
    <t>Tuen Ng Festival</t>
  </si>
  <si>
    <t>The first day of January</t>
  </si>
  <si>
    <t>The third day of Lunar New Year</t>
  </si>
  <si>
    <t>Hong Kong Special Administrative Region Establishment Day</t>
  </si>
  <si>
    <t>The day following the Chinese Mid-Autumn Festival</t>
  </si>
  <si>
    <t>Bank holiday</t>
  </si>
  <si>
    <t>Early May bank holiday</t>
  </si>
  <si>
    <t>Spring bank holiday</t>
  </si>
  <si>
    <t>Summer bank holiday</t>
  </si>
  <si>
    <t>Lunar New Year’s Day</t>
  </si>
  <si>
    <t>The day following Good Friday</t>
  </si>
  <si>
    <t>The first weekday after Christmas Day</t>
  </si>
  <si>
    <t>Date</t>
    <phoneticPr fontId="1" type="noConversion"/>
  </si>
  <si>
    <t xml:space="preserve">Day </t>
    <phoneticPr fontId="1" type="noConversion"/>
  </si>
  <si>
    <t>1 Jan</t>
  </si>
  <si>
    <t>1 May</t>
  </si>
  <si>
    <t>1 January</t>
  </si>
  <si>
    <t>The second day of Lunar New Year</t>
  </si>
  <si>
    <t>4 April</t>
  </si>
  <si>
    <t>5 May</t>
  </si>
  <si>
    <t>1 July</t>
  </si>
  <si>
    <t>1 October</t>
  </si>
  <si>
    <t>25 December</t>
  </si>
  <si>
    <t>26 December</t>
  </si>
  <si>
    <t>* must include joint leave</t>
  </si>
  <si>
    <t>joint leave</t>
  </si>
  <si>
    <t>7 Oct</t>
  </si>
  <si>
    <t>6 Oct</t>
  </si>
  <si>
    <t>5 Oct</t>
  </si>
  <si>
    <t>4 Oct</t>
  </si>
  <si>
    <t>3 Oct</t>
  </si>
  <si>
    <t>Sunday</t>
  </si>
  <si>
    <t>4 May</t>
  </si>
  <si>
    <t>3 May</t>
  </si>
  <si>
    <t>Replaced by 1 day CL</t>
  </si>
  <si>
    <t xml:space="preserve">Remarks: </t>
  </si>
  <si>
    <t>If the public holiday falls on your:
Non-working day (Saturday), you should get either a day off or salary in lieu.
Rest day (Sunday), the next working day will be a paid public holiday.</t>
  </si>
  <si>
    <t>NZ - National public holidays</t>
  </si>
  <si>
    <t>AU - National Public Holidays</t>
  </si>
  <si>
    <t xml:space="preserve">China Public Holidays </t>
  </si>
  <si>
    <t xml:space="preserve">HK &amp; BBC Public Holidays </t>
  </si>
  <si>
    <t xml:space="preserve">UK Public Holidays </t>
  </si>
  <si>
    <t xml:space="preserve">Singapore Public Holidays </t>
  </si>
  <si>
    <t xml:space="preserve">INDONESIA PUBLIC HOLIDAYS </t>
  </si>
  <si>
    <t>2 Jan</t>
  </si>
  <si>
    <t>3 Jan</t>
  </si>
  <si>
    <t>15 Feb</t>
  </si>
  <si>
    <t>Spring Festival (Chinese New Year)</t>
  </si>
  <si>
    <t>16 Feb</t>
  </si>
  <si>
    <t>17 Feb</t>
  </si>
  <si>
    <t>18 Feb</t>
  </si>
  <si>
    <t>19 Feb</t>
  </si>
  <si>
    <t>20 Feb</t>
  </si>
  <si>
    <t>21 Feb</t>
  </si>
  <si>
    <t>22 Feb</t>
  </si>
  <si>
    <t>23 Feb</t>
  </si>
  <si>
    <t>4 Apr</t>
  </si>
  <si>
    <t>Qingming Festival (Tomb Sweeping Festival)</t>
  </si>
  <si>
    <t>5 Apr</t>
  </si>
  <si>
    <t>6 Apr</t>
  </si>
  <si>
    <t>2 May</t>
  </si>
  <si>
    <t>19 Jun</t>
  </si>
  <si>
    <t>Dragon Boat Festival</t>
  </si>
  <si>
    <t>15 Sep</t>
  </si>
  <si>
    <t>Mid-Autumn Festival</t>
  </si>
  <si>
    <t>1 Oct</t>
  </si>
  <si>
    <t>2 Oct</t>
  </si>
  <si>
    <t>17 February</t>
  </si>
  <si>
    <t>18 February</t>
  </si>
  <si>
    <t>19 February</t>
  </si>
  <si>
    <t>3 April</t>
  </si>
  <si>
    <t>The day following Ching Ming Festival</t>
  </si>
  <si>
    <t>6 April</t>
  </si>
  <si>
    <t>The day following Easter Monday</t>
  </si>
  <si>
    <t>7 April</t>
  </si>
  <si>
    <t>The day following the Birthday of the Buddha</t>
  </si>
  <si>
    <t>25 May</t>
  </si>
  <si>
    <t>19 June</t>
  </si>
  <si>
    <t>26 September</t>
  </si>
  <si>
    <t>The day following Chung Yeung Festival</t>
  </si>
  <si>
    <t>19 October</t>
  </si>
  <si>
    <t>31 August</t>
  </si>
  <si>
    <t>28 December</t>
  </si>
  <si>
    <t>Boxing Day (substitute day)</t>
  </si>
  <si>
    <t>* freelancers are not entitle to any public holidays</t>
  </si>
  <si>
    <t>1 January 2026</t>
  </si>
  <si>
    <t>17 February 2026</t>
  </si>
  <si>
    <t>18 February 2026</t>
  </si>
  <si>
    <t>Chinese New Year</t>
  </si>
  <si>
    <t>21 March 2026</t>
  </si>
  <si>
    <t>Hari Raya Puasa</t>
  </si>
  <si>
    <t>3 April 2026</t>
  </si>
  <si>
    <t>1 May 2026</t>
  </si>
  <si>
    <t>27 May 2026</t>
  </si>
  <si>
    <t>Hari Raya Haji</t>
  </si>
  <si>
    <t>31 May 2026</t>
  </si>
  <si>
    <t>Vesak Day</t>
  </si>
  <si>
    <t>9 August 2026</t>
  </si>
  <si>
    <t>8 November 2026</t>
  </si>
  <si>
    <t>Deepavali</t>
  </si>
  <si>
    <t>25 December 2026</t>
  </si>
  <si>
    <t>1 June 2026</t>
  </si>
  <si>
    <t>10 August 2026</t>
  </si>
  <si>
    <t>The next day of National Day</t>
  </si>
  <si>
    <t>The next day of Vesak Day</t>
  </si>
  <si>
    <t>9 November 2026</t>
  </si>
  <si>
    <t>The next dayt of Deepavali</t>
  </si>
  <si>
    <t>Second day of Chinese New Year</t>
  </si>
  <si>
    <t>Thu</t>
  </si>
  <si>
    <t>1 Feb</t>
  </si>
  <si>
    <t>Sun</t>
  </si>
  <si>
    <t>Thaipusam</t>
  </si>
  <si>
    <t>2 Feb</t>
  </si>
  <si>
    <t>Mon</t>
  </si>
  <si>
    <t>Thaipusam Holiday</t>
  </si>
  <si>
    <t>Tue</t>
  </si>
  <si>
    <t>Wed</t>
  </si>
  <si>
    <t>Chinese New Year Holiday</t>
  </si>
  <si>
    <t>7 Mar</t>
  </si>
  <si>
    <t>Sat</t>
  </si>
  <si>
    <t>Nuzul Al-Quran</t>
  </si>
  <si>
    <t>21 Mar</t>
  </si>
  <si>
    <t>Hari Raya Aidilfitri</t>
  </si>
  <si>
    <t>22 Mar</t>
  </si>
  <si>
    <t>Hari Raya Aidilfitri Holiday</t>
  </si>
  <si>
    <t>23 Mar</t>
  </si>
  <si>
    <t>Fri</t>
  </si>
  <si>
    <t>27 May</t>
  </si>
  <si>
    <t>31 May</t>
  </si>
  <si>
    <t>Wesak Day</t>
  </si>
  <si>
    <t>1 Jun</t>
  </si>
  <si>
    <t>17 Jun</t>
  </si>
  <si>
    <t>Awal Muharram</t>
  </si>
  <si>
    <t>25 Aug</t>
  </si>
  <si>
    <t>Prophet Muhammad's Birthday</t>
  </si>
  <si>
    <t>31 Aug</t>
  </si>
  <si>
    <t>Merdeka Day</t>
  </si>
  <si>
    <t>16 Sep</t>
  </si>
  <si>
    <t>Malaysia Day</t>
  </si>
  <si>
    <t>8 Nov</t>
  </si>
  <si>
    <t>9 Nov</t>
  </si>
  <si>
    <t>Deepavali Holiday</t>
  </si>
  <si>
    <t>11 Dec</t>
  </si>
  <si>
    <t>Sultan of Selangor's Birthday</t>
  </si>
  <si>
    <t>25 Dec</t>
  </si>
  <si>
    <t>MY  Public Holidays  (TBC)</t>
  </si>
  <si>
    <t>01.01.2026</t>
  </si>
  <si>
    <t>New Years Day</t>
  </si>
  <si>
    <t>02.01.2026</t>
  </si>
  <si>
    <t xml:space="preserve">Day after New Years    </t>
  </si>
  <si>
    <t>26.01.2026</t>
  </si>
  <si>
    <t>Auckland Day</t>
  </si>
  <si>
    <t>06.02.2026</t>
  </si>
  <si>
    <t>Waitangi Day</t>
  </si>
  <si>
    <t>03.04.2026</t>
  </si>
  <si>
    <t>06.04.2026</t>
  </si>
  <si>
    <t>27.04.2026</t>
  </si>
  <si>
    <t>Anzac Day</t>
  </si>
  <si>
    <t>01.06.2026</t>
  </si>
  <si>
    <t>King's Birthday</t>
  </si>
  <si>
    <t>10.07.2026</t>
  </si>
  <si>
    <t>Matariki Day</t>
  </si>
  <si>
    <t>26.10.2026</t>
  </si>
  <si>
    <t>25.12.2026</t>
  </si>
  <si>
    <t>28.12.2026</t>
  </si>
  <si>
    <t>Boxing Day</t>
  </si>
  <si>
    <t>Australia Day</t>
  </si>
  <si>
    <t>02.03.2026</t>
  </si>
  <si>
    <t>Western Australia Day</t>
  </si>
  <si>
    <t>28.09.2026</t>
  </si>
  <si>
    <t>08.06.2026</t>
  </si>
  <si>
    <t>05.10.2026</t>
  </si>
  <si>
    <t>09.03.2026</t>
  </si>
  <si>
    <t>September - to be confirmed</t>
  </si>
  <si>
    <t>Grand Final Day</t>
  </si>
  <si>
    <t>03.11.2026</t>
  </si>
  <si>
    <t>Melbourne Cup</t>
  </si>
  <si>
    <t>New Year 2026</t>
  </si>
  <si>
    <t>Isra and Mi'raj of Prophet Muhammad (PBUH)</t>
  </si>
  <si>
    <t xml:space="preserve">Chinese New Year </t>
  </si>
  <si>
    <t>Joint Leave</t>
  </si>
  <si>
    <t>Day of Silence ( Saka New Year)</t>
  </si>
  <si>
    <t>Ied Fitri 1447 Hijriah</t>
  </si>
  <si>
    <t>Ascension of Jesus Christ</t>
  </si>
  <si>
    <t>Eid Al Adha 1447 Hjriah</t>
  </si>
  <si>
    <t>Pancasila Day</t>
  </si>
  <si>
    <t>1 Muharram – Islamic New Year 1448 AH</t>
  </si>
  <si>
    <t>Independence Day</t>
  </si>
  <si>
    <t>Birthday of Prophet Muhammad (PBUH)</t>
  </si>
  <si>
    <t>Christmast Day</t>
  </si>
  <si>
    <t>https://publicholidays.com.my/selangor/</t>
  </si>
  <si>
    <t>Agong's Birthday /Wesak Day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</si>
</sst>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B0C0C"/>
      <name val="Arial"/>
      <family val="2"/>
    </font>
    <font>
      <sz val="12"/>
      <color rgb="FF0B0C0C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353535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left" vertical="center"/>
    </xf>
    <xf numFmtId="16" fontId="3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16" fontId="5" fillId="2" borderId="1" xfId="0" applyNumberFormat="1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" fontId="3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0" fontId="3" fillId="0" borderId="1" xfId="0" applyFont="1" applyBorder="1"/>
    <xf numFmtId="16" fontId="3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6" fillId="0" borderId="1" xfId="0" applyFont="1" applyBorder="1"/>
    <xf numFmtId="16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4" fillId="0" borderId="0" xfId="0" applyFont="1"/>
    <xf numFmtId="0" fontId="13" fillId="0" borderId="0" xfId="0" applyFont="1"/>
    <xf numFmtId="16" fontId="14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/>
    </xf>
    <xf numFmtId="16" fontId="14" fillId="0" borderId="0" xfId="0" applyNumberFormat="1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 indent="1"/>
    </xf>
    <xf numFmtId="0" fontId="14" fillId="0" borderId="0" xfId="0" applyFont="1" applyAlignment="1">
      <alignment vertical="center"/>
    </xf>
    <xf numFmtId="0" fontId="17" fillId="0" borderId="0" xfId="1" applyAlignment="1">
      <alignment horizontal="left"/>
    </xf>
    <xf numFmtId="16" fontId="11" fillId="5" borderId="1" xfId="0" applyNumberFormat="1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9" fillId="0" borderId="0" xfId="0" applyFont="1" applyAlignment="1">
      <alignment horizontal="left"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publicholidays.com.my/selangor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5B20-5A0D-44AE-AA3D-19CA15527A2F}">
  <dimension ref="A1:C27"/>
  <sheetViews>
    <sheetView tabSelected="1" workbookViewId="0">
      <selection activeCell="A13" sqref="A13:XFD27"/>
    </sheetView>
  </sheetViews>
  <sheetFormatPr defaultColWidth="9" defaultRowHeight="15"/>
  <cols>
    <col min="1" max="1" width="34.5703125" style="2" customWidth="1"/>
    <col min="2" max="2" width="19" style="2" customWidth="1"/>
    <col min="3" max="3" width="23.42578125" style="2" bestFit="1" customWidth="1"/>
    <col min="4" max="4" width="42.42578125" style="2" customWidth="1"/>
    <col min="5" max="5" width="9" style="2"/>
    <col min="6" max="6" width="53.42578125" style="2" customWidth="1"/>
    <col min="7" max="16384" width="9" style="2"/>
  </cols>
  <sheetData>
    <row r="1" spans="1:3" ht="15.75">
      <c r="A1" s="15" t="s">
        <v>58</v>
      </c>
      <c r="B1" s="19">
        <v>2026</v>
      </c>
    </row>
    <row r="2" spans="1:3" ht="15.75">
      <c r="A2" s="5"/>
    </row>
    <row r="3" spans="1:3" ht="15.75">
      <c r="A3" s="3" t="s">
        <v>9</v>
      </c>
      <c r="B3" s="3" t="s">
        <v>8</v>
      </c>
      <c r="C3" s="3" t="s">
        <v>7</v>
      </c>
    </row>
    <row r="4" spans="1:3" ht="15.75">
      <c r="A4" s="39" t="s">
        <v>166</v>
      </c>
      <c r="B4" s="40" t="s">
        <v>13</v>
      </c>
      <c r="C4" s="41" t="s">
        <v>167</v>
      </c>
    </row>
    <row r="5" spans="1:3" ht="15.75">
      <c r="A5" s="39" t="s">
        <v>170</v>
      </c>
      <c r="B5" s="40" t="s">
        <v>10</v>
      </c>
      <c r="C5" s="41" t="s">
        <v>186</v>
      </c>
    </row>
    <row r="6" spans="1:3" ht="15.75">
      <c r="A6" s="39" t="s">
        <v>174</v>
      </c>
      <c r="B6" s="40" t="s">
        <v>15</v>
      </c>
      <c r="C6" s="41" t="s">
        <v>16</v>
      </c>
    </row>
    <row r="7" spans="1:3" ht="15.75">
      <c r="A7" s="39" t="s">
        <v>175</v>
      </c>
      <c r="B7" s="40" t="s">
        <v>10</v>
      </c>
      <c r="C7" s="41" t="s">
        <v>19</v>
      </c>
    </row>
    <row r="8" spans="1:3" ht="15.75">
      <c r="A8" s="39" t="s">
        <v>176</v>
      </c>
      <c r="B8" s="40" t="s">
        <v>10</v>
      </c>
      <c r="C8" s="41" t="s">
        <v>177</v>
      </c>
    </row>
    <row r="9" spans="1:3" ht="15.75">
      <c r="A9" s="39" t="s">
        <v>183</v>
      </c>
      <c r="B9" s="40" t="s">
        <v>15</v>
      </c>
      <c r="C9" s="41" t="s">
        <v>4</v>
      </c>
    </row>
    <row r="10" spans="1:3" ht="15.75">
      <c r="A10" s="39" t="s">
        <v>184</v>
      </c>
      <c r="B10" s="40" t="s">
        <v>10</v>
      </c>
      <c r="C10" s="41" t="s">
        <v>185</v>
      </c>
    </row>
    <row r="11" spans="1:3" ht="15.75">
      <c r="A11" s="42"/>
      <c r="B11" s="43"/>
      <c r="C11" s="44"/>
    </row>
    <row r="12" spans="1:3" ht="15.75">
      <c r="A12" s="45"/>
      <c r="B12" s="45"/>
      <c r="C12"/>
    </row>
    <row r="13" spans="1:3" ht="15.75" hidden="1">
      <c r="A13" s="38" t="s">
        <v>0</v>
      </c>
      <c r="B13"/>
      <c r="C13"/>
    </row>
    <row r="14" spans="1:3" ht="15.75" hidden="1">
      <c r="A14" s="37" t="s">
        <v>187</v>
      </c>
      <c r="B14" s="37" t="s">
        <v>10</v>
      </c>
      <c r="C14" s="37" t="s">
        <v>5</v>
      </c>
    </row>
    <row r="15" spans="1:3" ht="15.75" hidden="1">
      <c r="A15" s="46" t="s">
        <v>178</v>
      </c>
      <c r="B15" s="37" t="s">
        <v>10</v>
      </c>
      <c r="C15" s="37" t="s">
        <v>188</v>
      </c>
    </row>
    <row r="16" spans="1:3" ht="15.75" hidden="1">
      <c r="A16" s="46" t="s">
        <v>189</v>
      </c>
      <c r="B16" s="37" t="s">
        <v>10</v>
      </c>
      <c r="C16" s="37" t="s">
        <v>179</v>
      </c>
    </row>
    <row r="17" spans="1:3" ht="15.75" hidden="1">
      <c r="A17" s="46"/>
      <c r="B17"/>
      <c r="C17"/>
    </row>
    <row r="18" spans="1:3" ht="15.75" hidden="1">
      <c r="A18" s="38" t="s">
        <v>1</v>
      </c>
      <c r="B18"/>
      <c r="C18"/>
    </row>
    <row r="19" spans="1:3" ht="15.75" hidden="1">
      <c r="A19" s="46" t="s">
        <v>190</v>
      </c>
      <c r="B19" s="37" t="s">
        <v>10</v>
      </c>
      <c r="C19" s="37" t="s">
        <v>179</v>
      </c>
    </row>
    <row r="20" spans="1:3" ht="15.75" hidden="1">
      <c r="A20" s="37" t="s">
        <v>191</v>
      </c>
      <c r="B20" s="37" t="s">
        <v>10</v>
      </c>
      <c r="C20" s="37" t="s">
        <v>5</v>
      </c>
    </row>
    <row r="21" spans="1:3" hidden="1"/>
    <row r="22" spans="1:3" ht="15.75" hidden="1">
      <c r="A22" s="38" t="s">
        <v>2</v>
      </c>
      <c r="B22"/>
      <c r="C22"/>
    </row>
    <row r="23" spans="1:3" ht="15.75" hidden="1">
      <c r="A23" s="37" t="s">
        <v>192</v>
      </c>
      <c r="B23" s="37" t="s">
        <v>10</v>
      </c>
      <c r="C23" s="37" t="s">
        <v>5</v>
      </c>
    </row>
    <row r="24" spans="1:3" ht="15.75" hidden="1">
      <c r="A24" s="46" t="s">
        <v>190</v>
      </c>
      <c r="B24" s="37" t="s">
        <v>10</v>
      </c>
      <c r="C24" s="37" t="s">
        <v>179</v>
      </c>
    </row>
    <row r="25" spans="1:3" ht="15.75" hidden="1">
      <c r="A25" s="46" t="s">
        <v>193</v>
      </c>
      <c r="B25"/>
      <c r="C25" s="37" t="s">
        <v>194</v>
      </c>
    </row>
    <row r="26" spans="1:3" ht="15.75" hidden="1">
      <c r="A26" s="46" t="s">
        <v>195</v>
      </c>
      <c r="B26" s="37" t="s">
        <v>18</v>
      </c>
      <c r="C26" s="37" t="s">
        <v>196</v>
      </c>
    </row>
    <row r="27" spans="1:3" hidden="1">
      <c r="A27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FDBF-86A4-4465-8D7F-0D4FCD462040}">
  <dimension ref="A1:D15"/>
  <sheetViews>
    <sheetView workbookViewId="0">
      <selection activeCell="J11" sqref="J11"/>
    </sheetView>
  </sheetViews>
  <sheetFormatPr defaultColWidth="9" defaultRowHeight="15"/>
  <cols>
    <col min="1" max="1" width="16.42578125" style="6" customWidth="1"/>
    <col min="2" max="2" width="12.140625" style="6" customWidth="1"/>
    <col min="3" max="3" width="42.28515625" style="6" customWidth="1"/>
    <col min="4" max="4" width="9" style="6"/>
    <col min="5" max="16384" width="9" style="2"/>
  </cols>
  <sheetData>
    <row r="1" spans="1:4" ht="15.75">
      <c r="A1" s="15" t="s">
        <v>57</v>
      </c>
      <c r="B1" s="2"/>
      <c r="D1" s="19">
        <f>AU!B1</f>
        <v>2026</v>
      </c>
    </row>
    <row r="2" spans="1:4" ht="15.75">
      <c r="A2" s="14"/>
    </row>
    <row r="3" spans="1:4" ht="21" customHeight="1">
      <c r="A3" s="3" t="s">
        <v>9</v>
      </c>
      <c r="B3" s="3" t="s">
        <v>8</v>
      </c>
      <c r="C3" s="3" t="s">
        <v>7</v>
      </c>
    </row>
    <row r="4" spans="1:4" ht="21" customHeight="1">
      <c r="A4" s="35" t="s">
        <v>166</v>
      </c>
      <c r="B4" s="36" t="s">
        <v>13</v>
      </c>
      <c r="C4" s="12" t="s">
        <v>167</v>
      </c>
    </row>
    <row r="5" spans="1:4" ht="21" customHeight="1">
      <c r="A5" s="35" t="s">
        <v>168</v>
      </c>
      <c r="B5" s="36" t="s">
        <v>15</v>
      </c>
      <c r="C5" s="12" t="s">
        <v>169</v>
      </c>
    </row>
    <row r="6" spans="1:4" ht="21" customHeight="1">
      <c r="A6" s="35" t="s">
        <v>170</v>
      </c>
      <c r="B6" s="36" t="s">
        <v>10</v>
      </c>
      <c r="C6" s="12" t="s">
        <v>171</v>
      </c>
    </row>
    <row r="7" spans="1:4" ht="21" customHeight="1">
      <c r="A7" s="35" t="s">
        <v>172</v>
      </c>
      <c r="B7" s="36" t="s">
        <v>15</v>
      </c>
      <c r="C7" s="34" t="s">
        <v>173</v>
      </c>
    </row>
    <row r="8" spans="1:4" ht="21" customHeight="1">
      <c r="A8" s="35" t="s">
        <v>174</v>
      </c>
      <c r="B8" s="36" t="s">
        <v>15</v>
      </c>
      <c r="C8" s="12" t="s">
        <v>16</v>
      </c>
    </row>
    <row r="9" spans="1:4" ht="21" customHeight="1">
      <c r="A9" s="35" t="s">
        <v>175</v>
      </c>
      <c r="B9" s="36" t="s">
        <v>10</v>
      </c>
      <c r="C9" s="12" t="s">
        <v>19</v>
      </c>
    </row>
    <row r="10" spans="1:4" ht="21" customHeight="1">
      <c r="A10" s="35" t="s">
        <v>176</v>
      </c>
      <c r="B10" s="36" t="s">
        <v>10</v>
      </c>
      <c r="C10" s="12" t="s">
        <v>177</v>
      </c>
    </row>
    <row r="11" spans="1:4" ht="21" customHeight="1">
      <c r="A11" s="4" t="s">
        <v>178</v>
      </c>
      <c r="B11" s="12" t="s">
        <v>10</v>
      </c>
      <c r="C11" s="12" t="s">
        <v>179</v>
      </c>
    </row>
    <row r="12" spans="1:4" ht="21" customHeight="1">
      <c r="A12" s="4" t="s">
        <v>180</v>
      </c>
      <c r="B12" s="12" t="s">
        <v>15</v>
      </c>
      <c r="C12" s="12" t="s">
        <v>181</v>
      </c>
    </row>
    <row r="13" spans="1:4" ht="21" customHeight="1">
      <c r="A13" s="13" t="s">
        <v>182</v>
      </c>
      <c r="B13" s="12" t="s">
        <v>10</v>
      </c>
      <c r="C13" s="12" t="s">
        <v>5</v>
      </c>
    </row>
    <row r="14" spans="1:4" ht="21" customHeight="1">
      <c r="A14" s="13" t="s">
        <v>183</v>
      </c>
      <c r="B14" s="12" t="s">
        <v>15</v>
      </c>
      <c r="C14" s="12" t="s">
        <v>4</v>
      </c>
    </row>
    <row r="15" spans="1:4" ht="21.75" customHeight="1">
      <c r="A15" s="13" t="s">
        <v>184</v>
      </c>
      <c r="B15" s="12" t="s">
        <v>10</v>
      </c>
      <c r="C15" s="12" t="s">
        <v>185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70EC-26A7-4533-AAC2-4B0D972D59AC}">
  <sheetPr>
    <pageSetUpPr fitToPage="1"/>
  </sheetPr>
  <dimension ref="A1:C32"/>
  <sheetViews>
    <sheetView zoomScaleNormal="100" workbookViewId="0">
      <pane ySplit="3" topLeftCell="A4" activePane="bottomLeft" state="frozen"/>
      <selection pane="bottomLeft" activeCell="A3" sqref="A3:C3"/>
    </sheetView>
  </sheetViews>
  <sheetFormatPr defaultColWidth="9" defaultRowHeight="15"/>
  <cols>
    <col min="1" max="1" width="20.28515625" style="2" customWidth="1"/>
    <col min="2" max="2" width="19.85546875" style="2" customWidth="1"/>
    <col min="3" max="3" width="74.28515625" style="2" bestFit="1" customWidth="1"/>
    <col min="4" max="16384" width="9" style="2"/>
  </cols>
  <sheetData>
    <row r="1" spans="1:3" ht="17.45" customHeight="1">
      <c r="A1" s="1" t="s">
        <v>59</v>
      </c>
      <c r="C1" s="19">
        <f>AU!B1</f>
        <v>2026</v>
      </c>
    </row>
    <row r="2" spans="1:3" ht="9.6" customHeight="1">
      <c r="A2" s="1"/>
    </row>
    <row r="3" spans="1:3" ht="15.75">
      <c r="A3" s="3" t="s">
        <v>9</v>
      </c>
      <c r="B3" s="3" t="s">
        <v>8</v>
      </c>
      <c r="C3" s="3" t="s">
        <v>7</v>
      </c>
    </row>
    <row r="4" spans="1:3">
      <c r="A4" s="25" t="s">
        <v>34</v>
      </c>
      <c r="B4" s="4" t="s">
        <v>13</v>
      </c>
      <c r="C4" s="4" t="s">
        <v>6</v>
      </c>
    </row>
    <row r="5" spans="1:3">
      <c r="A5" s="25" t="s">
        <v>64</v>
      </c>
      <c r="B5" s="4" t="s">
        <v>15</v>
      </c>
      <c r="C5" s="4" t="s">
        <v>6</v>
      </c>
    </row>
    <row r="6" spans="1:3">
      <c r="A6" s="25" t="s">
        <v>65</v>
      </c>
      <c r="B6" s="4" t="s">
        <v>14</v>
      </c>
      <c r="C6" s="4" t="s">
        <v>6</v>
      </c>
    </row>
    <row r="7" spans="1:3">
      <c r="A7" s="25" t="s">
        <v>66</v>
      </c>
      <c r="B7" s="4" t="s">
        <v>51</v>
      </c>
      <c r="C7" s="4" t="s">
        <v>67</v>
      </c>
    </row>
    <row r="8" spans="1:3">
      <c r="A8" s="25" t="s">
        <v>68</v>
      </c>
      <c r="B8" s="4" t="s">
        <v>10</v>
      </c>
      <c r="C8" s="4" t="s">
        <v>67</v>
      </c>
    </row>
    <row r="9" spans="1:3">
      <c r="A9" s="25" t="s">
        <v>69</v>
      </c>
      <c r="B9" s="4" t="s">
        <v>18</v>
      </c>
      <c r="C9" s="4" t="s">
        <v>67</v>
      </c>
    </row>
    <row r="10" spans="1:3">
      <c r="A10" s="25" t="s">
        <v>70</v>
      </c>
      <c r="B10" s="4" t="s">
        <v>11</v>
      </c>
      <c r="C10" s="4" t="s">
        <v>67</v>
      </c>
    </row>
    <row r="11" spans="1:3">
      <c r="A11" s="25" t="s">
        <v>71</v>
      </c>
      <c r="B11" s="4" t="s">
        <v>13</v>
      </c>
      <c r="C11" s="4" t="s">
        <v>67</v>
      </c>
    </row>
    <row r="12" spans="1:3">
      <c r="A12" s="25" t="s">
        <v>72</v>
      </c>
      <c r="B12" s="4" t="s">
        <v>15</v>
      </c>
      <c r="C12" s="4" t="s">
        <v>67</v>
      </c>
    </row>
    <row r="13" spans="1:3">
      <c r="A13" s="25" t="s">
        <v>73</v>
      </c>
      <c r="B13" s="4" t="s">
        <v>14</v>
      </c>
      <c r="C13" s="4" t="s">
        <v>67</v>
      </c>
    </row>
    <row r="14" spans="1:3">
      <c r="A14" s="25" t="s">
        <v>74</v>
      </c>
      <c r="B14" s="4" t="s">
        <v>51</v>
      </c>
      <c r="C14" s="4" t="s">
        <v>67</v>
      </c>
    </row>
    <row r="15" spans="1:3">
      <c r="A15" s="25" t="s">
        <v>75</v>
      </c>
      <c r="B15" s="4" t="s">
        <v>10</v>
      </c>
      <c r="C15" s="4" t="s">
        <v>67</v>
      </c>
    </row>
    <row r="16" spans="1:3">
      <c r="A16" s="25" t="s">
        <v>76</v>
      </c>
      <c r="B16" s="4" t="s">
        <v>14</v>
      </c>
      <c r="C16" s="4" t="s">
        <v>77</v>
      </c>
    </row>
    <row r="17" spans="1:3">
      <c r="A17" s="25" t="s">
        <v>78</v>
      </c>
      <c r="B17" s="4" t="s">
        <v>51</v>
      </c>
      <c r="C17" s="4" t="s">
        <v>77</v>
      </c>
    </row>
    <row r="18" spans="1:3">
      <c r="A18" s="25" t="s">
        <v>79</v>
      </c>
      <c r="B18" s="4" t="s">
        <v>10</v>
      </c>
      <c r="C18" s="4" t="s">
        <v>77</v>
      </c>
    </row>
    <row r="19" spans="1:3">
      <c r="A19" s="25" t="s">
        <v>35</v>
      </c>
      <c r="B19" s="4" t="s">
        <v>15</v>
      </c>
      <c r="C19" s="26" t="s">
        <v>5</v>
      </c>
    </row>
    <row r="20" spans="1:3">
      <c r="A20" s="25" t="s">
        <v>80</v>
      </c>
      <c r="B20" s="4" t="s">
        <v>14</v>
      </c>
      <c r="C20" s="26" t="s">
        <v>5</v>
      </c>
    </row>
    <row r="21" spans="1:3">
      <c r="A21" s="25" t="s">
        <v>53</v>
      </c>
      <c r="B21" s="4" t="s">
        <v>51</v>
      </c>
      <c r="C21" s="26" t="s">
        <v>5</v>
      </c>
    </row>
    <row r="22" spans="1:3">
      <c r="A22" s="25" t="s">
        <v>52</v>
      </c>
      <c r="B22" s="4" t="s">
        <v>10</v>
      </c>
      <c r="C22" s="26" t="s">
        <v>5</v>
      </c>
    </row>
    <row r="23" spans="1:3">
      <c r="A23" s="25" t="s">
        <v>39</v>
      </c>
      <c r="B23" s="4" t="s">
        <v>18</v>
      </c>
      <c r="C23" s="26" t="s">
        <v>5</v>
      </c>
    </row>
    <row r="24" spans="1:3">
      <c r="A24" s="25" t="s">
        <v>81</v>
      </c>
      <c r="B24" s="4" t="s">
        <v>15</v>
      </c>
      <c r="C24" s="26" t="s">
        <v>82</v>
      </c>
    </row>
    <row r="25" spans="1:3">
      <c r="A25" s="25" t="s">
        <v>83</v>
      </c>
      <c r="B25" s="4" t="s">
        <v>15</v>
      </c>
      <c r="C25" s="4" t="s">
        <v>84</v>
      </c>
    </row>
    <row r="26" spans="1:3">
      <c r="A26" s="25" t="s">
        <v>85</v>
      </c>
      <c r="B26" s="4" t="s">
        <v>13</v>
      </c>
      <c r="C26" s="26" t="s">
        <v>12</v>
      </c>
    </row>
    <row r="27" spans="1:3">
      <c r="A27" s="25" t="s">
        <v>86</v>
      </c>
      <c r="B27" s="4" t="s">
        <v>15</v>
      </c>
      <c r="C27" s="26" t="s">
        <v>12</v>
      </c>
    </row>
    <row r="28" spans="1:3">
      <c r="A28" s="25" t="s">
        <v>50</v>
      </c>
      <c r="B28" s="4" t="s">
        <v>14</v>
      </c>
      <c r="C28" s="26" t="s">
        <v>12</v>
      </c>
    </row>
    <row r="29" spans="1:3">
      <c r="A29" s="25" t="s">
        <v>49</v>
      </c>
      <c r="B29" s="4" t="s">
        <v>51</v>
      </c>
      <c r="C29" s="26" t="s">
        <v>12</v>
      </c>
    </row>
    <row r="30" spans="1:3">
      <c r="A30" s="25" t="s">
        <v>48</v>
      </c>
      <c r="B30" s="4" t="s">
        <v>10</v>
      </c>
      <c r="C30" s="26" t="s">
        <v>12</v>
      </c>
    </row>
    <row r="31" spans="1:3">
      <c r="A31" s="25" t="s">
        <v>47</v>
      </c>
      <c r="B31" s="4" t="s">
        <v>18</v>
      </c>
      <c r="C31" s="26" t="s">
        <v>12</v>
      </c>
    </row>
    <row r="32" spans="1:3">
      <c r="A32" s="25" t="s">
        <v>46</v>
      </c>
      <c r="B32" s="4" t="s">
        <v>11</v>
      </c>
      <c r="C32" s="26" t="s">
        <v>12</v>
      </c>
    </row>
  </sheetData>
  <pageMargins left="0.7" right="0.7" top="0.75" bottom="0.75" header="0.3" footer="0.3"/>
  <pageSetup paperSize="9" scale="78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B877-AEDA-4CF9-80AD-716DA7D0703E}">
  <sheetPr>
    <pageSetUpPr fitToPage="1"/>
  </sheetPr>
  <dimension ref="A1:C20"/>
  <sheetViews>
    <sheetView zoomScale="115" zoomScaleNormal="115" workbookViewId="0">
      <selection activeCell="C9" sqref="C9"/>
    </sheetView>
  </sheetViews>
  <sheetFormatPr defaultColWidth="9" defaultRowHeight="15"/>
  <cols>
    <col min="1" max="1" width="20.28515625" style="2" customWidth="1"/>
    <col min="2" max="2" width="19.85546875" style="2" customWidth="1"/>
    <col min="3" max="3" width="74.28515625" style="2" bestFit="1" customWidth="1"/>
    <col min="4" max="16384" width="9" style="2"/>
  </cols>
  <sheetData>
    <row r="1" spans="1:3" ht="17.45" customHeight="1">
      <c r="A1" s="1" t="s">
        <v>60</v>
      </c>
      <c r="C1" s="2">
        <f>AU!B1</f>
        <v>2026</v>
      </c>
    </row>
    <row r="2" spans="1:3" ht="9.6" customHeight="1">
      <c r="A2" s="1"/>
    </row>
    <row r="3" spans="1:3" ht="15.75">
      <c r="A3" s="27" t="s">
        <v>9</v>
      </c>
      <c r="B3" s="27" t="s">
        <v>8</v>
      </c>
      <c r="C3" s="27" t="s">
        <v>7</v>
      </c>
    </row>
    <row r="4" spans="1:3">
      <c r="A4" s="28" t="s">
        <v>36</v>
      </c>
      <c r="B4" s="28" t="s">
        <v>13</v>
      </c>
      <c r="C4" s="28" t="s">
        <v>21</v>
      </c>
    </row>
    <row r="5" spans="1:3">
      <c r="A5" s="29" t="s">
        <v>87</v>
      </c>
      <c r="B5" s="29" t="s">
        <v>18</v>
      </c>
      <c r="C5" s="29" t="s">
        <v>29</v>
      </c>
    </row>
    <row r="6" spans="1:3">
      <c r="A6" s="28" t="s">
        <v>88</v>
      </c>
      <c r="B6" s="28" t="s">
        <v>11</v>
      </c>
      <c r="C6" s="28" t="s">
        <v>37</v>
      </c>
    </row>
    <row r="7" spans="1:3">
      <c r="A7" s="29" t="s">
        <v>89</v>
      </c>
      <c r="B7" s="29" t="s">
        <v>13</v>
      </c>
      <c r="C7" s="29" t="s">
        <v>22</v>
      </c>
    </row>
    <row r="8" spans="1:3">
      <c r="A8" s="28" t="s">
        <v>90</v>
      </c>
      <c r="B8" s="28" t="s">
        <v>15</v>
      </c>
      <c r="C8" s="28" t="s">
        <v>16</v>
      </c>
    </row>
    <row r="9" spans="1:3">
      <c r="A9" s="29" t="s">
        <v>38</v>
      </c>
      <c r="B9" s="29" t="s">
        <v>14</v>
      </c>
      <c r="C9" s="29" t="s">
        <v>30</v>
      </c>
    </row>
    <row r="10" spans="1:3">
      <c r="A10" s="28" t="s">
        <v>92</v>
      </c>
      <c r="B10" s="28" t="s">
        <v>10</v>
      </c>
      <c r="C10" s="28" t="s">
        <v>91</v>
      </c>
    </row>
    <row r="11" spans="1:3">
      <c r="A11" s="29" t="s">
        <v>94</v>
      </c>
      <c r="B11" s="29" t="s">
        <v>18</v>
      </c>
      <c r="C11" s="29" t="s">
        <v>93</v>
      </c>
    </row>
    <row r="12" spans="1:3">
      <c r="A12" s="28" t="s">
        <v>35</v>
      </c>
      <c r="B12" s="28" t="s">
        <v>15</v>
      </c>
      <c r="C12" s="28" t="s">
        <v>5</v>
      </c>
    </row>
    <row r="13" spans="1:3">
      <c r="A13" s="29" t="s">
        <v>96</v>
      </c>
      <c r="B13" s="29" t="s">
        <v>10</v>
      </c>
      <c r="C13" s="29" t="s">
        <v>95</v>
      </c>
    </row>
    <row r="14" spans="1:3">
      <c r="A14" s="28" t="s">
        <v>97</v>
      </c>
      <c r="B14" s="28" t="s">
        <v>15</v>
      </c>
      <c r="C14" s="28" t="s">
        <v>20</v>
      </c>
    </row>
    <row r="15" spans="1:3">
      <c r="A15" s="29" t="s">
        <v>40</v>
      </c>
      <c r="B15" s="29" t="s">
        <v>11</v>
      </c>
      <c r="C15" s="29" t="s">
        <v>23</v>
      </c>
    </row>
    <row r="16" spans="1:3">
      <c r="A16" s="28" t="s">
        <v>98</v>
      </c>
      <c r="B16" s="28" t="s">
        <v>14</v>
      </c>
      <c r="C16" s="28" t="s">
        <v>24</v>
      </c>
    </row>
    <row r="17" spans="1:3">
      <c r="A17" s="29" t="s">
        <v>41</v>
      </c>
      <c r="B17" s="29" t="s">
        <v>13</v>
      </c>
      <c r="C17" s="29" t="s">
        <v>12</v>
      </c>
    </row>
    <row r="18" spans="1:3">
      <c r="A18" s="28" t="s">
        <v>100</v>
      </c>
      <c r="B18" s="28" t="s">
        <v>10</v>
      </c>
      <c r="C18" s="28" t="s">
        <v>99</v>
      </c>
    </row>
    <row r="19" spans="1:3">
      <c r="A19" s="29" t="s">
        <v>42</v>
      </c>
      <c r="B19" s="29" t="s">
        <v>15</v>
      </c>
      <c r="C19" s="29" t="s">
        <v>4</v>
      </c>
    </row>
    <row r="20" spans="1:3">
      <c r="A20" s="28" t="s">
        <v>43</v>
      </c>
      <c r="B20" s="28" t="s">
        <v>14</v>
      </c>
      <c r="C20" s="28" t="s">
        <v>31</v>
      </c>
    </row>
  </sheetData>
  <phoneticPr fontId="1" type="noConversion"/>
  <pageMargins left="0.7" right="0.7" top="0.75" bottom="0.75" header="0.3" footer="0.3"/>
  <pageSetup paperSize="9" scale="78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007D-614E-4C41-B033-A9858E084A7F}">
  <sheetPr>
    <pageSetUpPr fitToPage="1"/>
  </sheetPr>
  <dimension ref="A1:C13"/>
  <sheetViews>
    <sheetView workbookViewId="0">
      <selection activeCell="I11" sqref="I11"/>
    </sheetView>
  </sheetViews>
  <sheetFormatPr defaultColWidth="9" defaultRowHeight="15"/>
  <cols>
    <col min="1" max="1" width="27.140625" style="2" bestFit="1" customWidth="1"/>
    <col min="2" max="2" width="22.85546875" style="2" customWidth="1"/>
    <col min="3" max="3" width="51.140625" style="2" customWidth="1"/>
    <col min="4" max="16384" width="9" style="2"/>
  </cols>
  <sheetData>
    <row r="1" spans="1:3" ht="15.75">
      <c r="A1" s="5" t="s">
        <v>61</v>
      </c>
      <c r="C1" s="24">
        <f>AU!B1</f>
        <v>2026</v>
      </c>
    </row>
    <row r="2" spans="1:3" ht="15.75">
      <c r="A2" s="7"/>
      <c r="B2" s="7"/>
      <c r="C2" s="7"/>
    </row>
    <row r="3" spans="1:3" ht="15.75">
      <c r="A3" s="3" t="s">
        <v>32</v>
      </c>
      <c r="B3" s="3" t="s">
        <v>33</v>
      </c>
      <c r="C3" s="3" t="s">
        <v>25</v>
      </c>
    </row>
    <row r="4" spans="1:3" ht="15.75">
      <c r="A4" s="8" t="s">
        <v>36</v>
      </c>
      <c r="B4" s="9" t="s">
        <v>13</v>
      </c>
      <c r="C4" s="10" t="s">
        <v>17</v>
      </c>
    </row>
    <row r="5" spans="1:3" ht="15.75">
      <c r="A5" s="8" t="s">
        <v>90</v>
      </c>
      <c r="B5" s="9" t="s">
        <v>15</v>
      </c>
      <c r="C5" s="10" t="s">
        <v>16</v>
      </c>
    </row>
    <row r="6" spans="1:3" ht="15.75">
      <c r="A6" s="8" t="s">
        <v>92</v>
      </c>
      <c r="B6" s="9" t="s">
        <v>10</v>
      </c>
      <c r="C6" s="10" t="s">
        <v>19</v>
      </c>
    </row>
    <row r="7" spans="1:3" ht="15.75">
      <c r="A7" s="8" t="s">
        <v>52</v>
      </c>
      <c r="B7" s="9" t="s">
        <v>10</v>
      </c>
      <c r="C7" s="10" t="s">
        <v>26</v>
      </c>
    </row>
    <row r="8" spans="1:3" ht="15.75">
      <c r="A8" s="8" t="s">
        <v>96</v>
      </c>
      <c r="B8" s="9" t="s">
        <v>10</v>
      </c>
      <c r="C8" s="10" t="s">
        <v>27</v>
      </c>
    </row>
    <row r="9" spans="1:3" ht="15.75">
      <c r="A9" s="8" t="s">
        <v>101</v>
      </c>
      <c r="B9" s="9" t="s">
        <v>10</v>
      </c>
      <c r="C9" s="10" t="s">
        <v>28</v>
      </c>
    </row>
    <row r="10" spans="1:3" ht="15.75">
      <c r="A10" s="8" t="s">
        <v>42</v>
      </c>
      <c r="B10" s="9" t="s">
        <v>15</v>
      </c>
      <c r="C10" s="10" t="s">
        <v>4</v>
      </c>
    </row>
    <row r="11" spans="1:3" ht="15.75">
      <c r="A11" s="8" t="s">
        <v>102</v>
      </c>
      <c r="B11" s="9" t="s">
        <v>10</v>
      </c>
      <c r="C11" s="10" t="s">
        <v>103</v>
      </c>
    </row>
    <row r="13" spans="1:3">
      <c r="A13" s="2" t="s">
        <v>104</v>
      </c>
    </row>
  </sheetData>
  <phoneticPr fontId="1" type="noConversion"/>
  <pageMargins left="0.7" right="0.7" top="0.75" bottom="0.75" header="0.3" footer="0.3"/>
  <pageSetup paperSize="9" scale="86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46A2-42D8-4555-862A-B1808F95D148}">
  <sheetPr>
    <pageSetUpPr fitToPage="1"/>
  </sheetPr>
  <dimension ref="A1:D22"/>
  <sheetViews>
    <sheetView workbookViewId="0">
      <pane ySplit="3" topLeftCell="A4" activePane="bottomLeft" state="frozen"/>
      <selection pane="bottomLeft" activeCell="K13" sqref="K13"/>
    </sheetView>
  </sheetViews>
  <sheetFormatPr defaultColWidth="9" defaultRowHeight="15"/>
  <cols>
    <col min="1" max="1" width="23.42578125" style="2" customWidth="1"/>
    <col min="2" max="2" width="19" style="2" customWidth="1"/>
    <col min="3" max="3" width="42.140625" style="2" customWidth="1"/>
    <col min="4" max="4" width="23.7109375" style="2" bestFit="1" customWidth="1"/>
    <col min="5" max="5" width="8.85546875" style="2" customWidth="1"/>
    <col min="6" max="16384" width="9" style="2"/>
  </cols>
  <sheetData>
    <row r="1" spans="1:4" ht="15.75">
      <c r="A1" s="5" t="s">
        <v>62</v>
      </c>
      <c r="C1" s="2">
        <f>AU!B1</f>
        <v>2026</v>
      </c>
    </row>
    <row r="3" spans="1:4" ht="15.75">
      <c r="A3" s="3" t="s">
        <v>32</v>
      </c>
      <c r="B3" s="3" t="s">
        <v>8</v>
      </c>
      <c r="C3" s="3" t="s">
        <v>7</v>
      </c>
    </row>
    <row r="4" spans="1:4">
      <c r="A4" s="11" t="s">
        <v>105</v>
      </c>
      <c r="B4" s="12" t="s">
        <v>13</v>
      </c>
      <c r="C4" s="18" t="s">
        <v>6</v>
      </c>
    </row>
    <row r="5" spans="1:4" s="6" customFormat="1">
      <c r="A5" s="11" t="s">
        <v>106</v>
      </c>
      <c r="B5" s="12" t="s">
        <v>18</v>
      </c>
      <c r="C5" s="18" t="s">
        <v>108</v>
      </c>
    </row>
    <row r="6" spans="1:4" s="6" customFormat="1">
      <c r="A6" s="11" t="s">
        <v>107</v>
      </c>
      <c r="B6" s="12" t="s">
        <v>11</v>
      </c>
      <c r="C6" s="18" t="s">
        <v>127</v>
      </c>
    </row>
    <row r="7" spans="1:4" s="6" customFormat="1">
      <c r="A7" s="11" t="s">
        <v>109</v>
      </c>
      <c r="B7" s="12" t="s">
        <v>14</v>
      </c>
      <c r="C7" s="13" t="s">
        <v>110</v>
      </c>
      <c r="D7" s="6" t="s">
        <v>54</v>
      </c>
    </row>
    <row r="8" spans="1:4" s="6" customFormat="1">
      <c r="A8" s="11" t="s">
        <v>111</v>
      </c>
      <c r="B8" s="12" t="s">
        <v>15</v>
      </c>
      <c r="C8" s="13" t="s">
        <v>16</v>
      </c>
    </row>
    <row r="9" spans="1:4" s="6" customFormat="1">
      <c r="A9" s="11" t="s">
        <v>112</v>
      </c>
      <c r="B9" s="12" t="s">
        <v>15</v>
      </c>
      <c r="C9" s="13" t="s">
        <v>5</v>
      </c>
    </row>
    <row r="10" spans="1:4" s="6" customFormat="1">
      <c r="A10" s="11" t="s">
        <v>113</v>
      </c>
      <c r="B10" s="12" t="s">
        <v>11</v>
      </c>
      <c r="C10" s="13" t="s">
        <v>114</v>
      </c>
    </row>
    <row r="11" spans="1:4" s="6" customFormat="1">
      <c r="A11" s="11" t="s">
        <v>115</v>
      </c>
      <c r="B11" s="12" t="s">
        <v>51</v>
      </c>
      <c r="C11" s="13" t="s">
        <v>116</v>
      </c>
      <c r="D11" s="21"/>
    </row>
    <row r="12" spans="1:4" s="6" customFormat="1">
      <c r="A12" s="11" t="s">
        <v>121</v>
      </c>
      <c r="B12" s="12" t="s">
        <v>10</v>
      </c>
      <c r="C12" s="13" t="s">
        <v>124</v>
      </c>
      <c r="D12" s="21"/>
    </row>
    <row r="13" spans="1:4" s="6" customFormat="1">
      <c r="A13" s="11" t="s">
        <v>117</v>
      </c>
      <c r="B13" s="12" t="s">
        <v>51</v>
      </c>
      <c r="C13" s="13" t="s">
        <v>12</v>
      </c>
      <c r="D13" s="21"/>
    </row>
    <row r="14" spans="1:4" s="6" customFormat="1">
      <c r="A14" s="11" t="s">
        <v>122</v>
      </c>
      <c r="B14" s="12" t="s">
        <v>10</v>
      </c>
      <c r="C14" s="13" t="s">
        <v>123</v>
      </c>
      <c r="D14" s="21"/>
    </row>
    <row r="15" spans="1:4" s="6" customFormat="1">
      <c r="A15" s="11" t="s">
        <v>118</v>
      </c>
      <c r="B15" s="12" t="s">
        <v>51</v>
      </c>
      <c r="C15" s="13" t="s">
        <v>119</v>
      </c>
      <c r="D15" s="21"/>
    </row>
    <row r="16" spans="1:4" s="6" customFormat="1">
      <c r="A16" s="11" t="s">
        <v>125</v>
      </c>
      <c r="B16" s="12" t="s">
        <v>10</v>
      </c>
      <c r="C16" s="13" t="s">
        <v>126</v>
      </c>
      <c r="D16" s="21"/>
    </row>
    <row r="17" spans="1:4" s="6" customFormat="1">
      <c r="A17" s="11" t="s">
        <v>120</v>
      </c>
      <c r="B17" s="12" t="s">
        <v>15</v>
      </c>
      <c r="C17" s="13" t="s">
        <v>4</v>
      </c>
      <c r="D17" s="21"/>
    </row>
    <row r="18" spans="1:4" s="6" customFormat="1">
      <c r="D18" s="21"/>
    </row>
    <row r="19" spans="1:4" s="5" customFormat="1" ht="15.75">
      <c r="A19" s="22"/>
      <c r="B19" s="22"/>
      <c r="C19" s="22"/>
      <c r="D19" s="21"/>
    </row>
    <row r="20" spans="1:4" s="5" customFormat="1" ht="15.75"/>
    <row r="21" spans="1:4" s="5" customFormat="1" ht="60.75" customHeight="1">
      <c r="A21" s="23" t="s">
        <v>55</v>
      </c>
      <c r="B21" s="50" t="s">
        <v>56</v>
      </c>
      <c r="C21" s="50"/>
      <c r="D21" s="50"/>
    </row>
    <row r="22" spans="1:4">
      <c r="B22" s="21" t="s">
        <v>54</v>
      </c>
    </row>
  </sheetData>
  <mergeCells count="1">
    <mergeCell ref="B21:D2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07AC-CDC8-42CA-B01D-9212C3242C1C}">
  <sheetPr>
    <pageSetUpPr fitToPage="1"/>
  </sheetPr>
  <dimension ref="A1:C28"/>
  <sheetViews>
    <sheetView zoomScaleNormal="100" workbookViewId="0">
      <pane ySplit="3" topLeftCell="A4" activePane="bottomLeft" state="frozen"/>
      <selection pane="bottomLeft" activeCell="E18" sqref="E18"/>
    </sheetView>
  </sheetViews>
  <sheetFormatPr defaultRowHeight="14.25"/>
  <cols>
    <col min="1" max="1" width="14.7109375" style="30" customWidth="1"/>
    <col min="2" max="2" width="17" style="30" customWidth="1"/>
    <col min="3" max="3" width="41.7109375" style="30" bestFit="1" customWidth="1"/>
    <col min="4" max="16384" width="9.140625" style="30"/>
  </cols>
  <sheetData>
    <row r="1" spans="1:3" ht="15.75">
      <c r="A1" s="19" t="s">
        <v>165</v>
      </c>
      <c r="C1" s="6">
        <f>AU!B1</f>
        <v>2026</v>
      </c>
    </row>
    <row r="2" spans="1:3" ht="15.75">
      <c r="A2" s="19"/>
    </row>
    <row r="3" spans="1:3" s="31" customFormat="1" ht="15.75">
      <c r="A3" s="3" t="s">
        <v>32</v>
      </c>
      <c r="B3" s="3" t="s">
        <v>8</v>
      </c>
      <c r="C3" s="3" t="s">
        <v>7</v>
      </c>
    </row>
    <row r="4" spans="1:3">
      <c r="A4" s="32" t="s">
        <v>34</v>
      </c>
      <c r="B4" s="33" t="s">
        <v>128</v>
      </c>
      <c r="C4" s="33" t="s">
        <v>6</v>
      </c>
    </row>
    <row r="5" spans="1:3">
      <c r="A5" s="32" t="s">
        <v>129</v>
      </c>
      <c r="B5" s="33" t="s">
        <v>130</v>
      </c>
      <c r="C5" s="33" t="s">
        <v>131</v>
      </c>
    </row>
    <row r="6" spans="1:3">
      <c r="A6" s="32" t="s">
        <v>132</v>
      </c>
      <c r="B6" s="33" t="s">
        <v>133</v>
      </c>
      <c r="C6" s="33" t="s">
        <v>134</v>
      </c>
    </row>
    <row r="7" spans="1:3">
      <c r="A7" s="32" t="s">
        <v>69</v>
      </c>
      <c r="B7" s="33" t="s">
        <v>135</v>
      </c>
      <c r="C7" s="33" t="s">
        <v>108</v>
      </c>
    </row>
    <row r="8" spans="1:3">
      <c r="A8" s="32" t="s">
        <v>70</v>
      </c>
      <c r="B8" s="33" t="s">
        <v>136</v>
      </c>
      <c r="C8" s="33" t="s">
        <v>137</v>
      </c>
    </row>
    <row r="9" spans="1:3">
      <c r="A9" s="32" t="s">
        <v>138</v>
      </c>
      <c r="B9" s="33" t="s">
        <v>139</v>
      </c>
      <c r="C9" s="33" t="s">
        <v>140</v>
      </c>
    </row>
    <row r="10" spans="1:3">
      <c r="A10" s="32" t="s">
        <v>141</v>
      </c>
      <c r="B10" s="33" t="s">
        <v>139</v>
      </c>
      <c r="C10" s="33" t="s">
        <v>142</v>
      </c>
    </row>
    <row r="11" spans="1:3">
      <c r="A11" s="48" t="s">
        <v>143</v>
      </c>
      <c r="B11" s="49" t="s">
        <v>130</v>
      </c>
      <c r="C11" s="49" t="s">
        <v>144</v>
      </c>
    </row>
    <row r="12" spans="1:3">
      <c r="A12" s="48" t="s">
        <v>145</v>
      </c>
      <c r="B12" s="49" t="s">
        <v>133</v>
      </c>
      <c r="C12" s="49" t="s">
        <v>144</v>
      </c>
    </row>
    <row r="13" spans="1:3">
      <c r="A13" s="32" t="s">
        <v>35</v>
      </c>
      <c r="B13" s="33" t="s">
        <v>146</v>
      </c>
      <c r="C13" s="33" t="s">
        <v>5</v>
      </c>
    </row>
    <row r="14" spans="1:3">
      <c r="A14" s="32" t="s">
        <v>147</v>
      </c>
      <c r="B14" s="33" t="s">
        <v>136</v>
      </c>
      <c r="C14" s="33" t="s">
        <v>114</v>
      </c>
    </row>
    <row r="15" spans="1:3">
      <c r="A15" s="32" t="s">
        <v>148</v>
      </c>
      <c r="B15" s="33" t="s">
        <v>130</v>
      </c>
      <c r="C15" s="33" t="s">
        <v>149</v>
      </c>
    </row>
    <row r="16" spans="1:3">
      <c r="A16" s="32" t="s">
        <v>150</v>
      </c>
      <c r="B16" s="33" t="s">
        <v>133</v>
      </c>
      <c r="C16" s="33" t="s">
        <v>211</v>
      </c>
    </row>
    <row r="17" spans="1:3">
      <c r="A17" s="32" t="s">
        <v>151</v>
      </c>
      <c r="B17" s="33" t="s">
        <v>136</v>
      </c>
      <c r="C17" s="33" t="s">
        <v>152</v>
      </c>
    </row>
    <row r="18" spans="1:3">
      <c r="A18" s="32" t="s">
        <v>153</v>
      </c>
      <c r="B18" s="33" t="s">
        <v>135</v>
      </c>
      <c r="C18" s="33" t="s">
        <v>154</v>
      </c>
    </row>
    <row r="19" spans="1:3">
      <c r="A19" s="32" t="s">
        <v>155</v>
      </c>
      <c r="B19" s="33" t="s">
        <v>133</v>
      </c>
      <c r="C19" s="33" t="s">
        <v>156</v>
      </c>
    </row>
    <row r="20" spans="1:3">
      <c r="A20" s="32" t="s">
        <v>157</v>
      </c>
      <c r="B20" s="33" t="s">
        <v>136</v>
      </c>
      <c r="C20" s="33" t="s">
        <v>158</v>
      </c>
    </row>
    <row r="21" spans="1:3">
      <c r="A21" s="32" t="s">
        <v>159</v>
      </c>
      <c r="B21" s="33" t="s">
        <v>130</v>
      </c>
      <c r="C21" s="33" t="s">
        <v>119</v>
      </c>
    </row>
    <row r="22" spans="1:3">
      <c r="A22" s="48" t="s">
        <v>160</v>
      </c>
      <c r="B22" s="49" t="s">
        <v>133</v>
      </c>
      <c r="C22" s="49" t="s">
        <v>161</v>
      </c>
    </row>
    <row r="23" spans="1:3">
      <c r="A23" s="48" t="s">
        <v>162</v>
      </c>
      <c r="B23" s="49" t="s">
        <v>146</v>
      </c>
      <c r="C23" s="49" t="s">
        <v>163</v>
      </c>
    </row>
    <row r="24" spans="1:3">
      <c r="A24" s="32" t="s">
        <v>164</v>
      </c>
      <c r="B24" s="33" t="s">
        <v>146</v>
      </c>
      <c r="C24" s="33" t="s">
        <v>4</v>
      </c>
    </row>
    <row r="26" spans="1:3">
      <c r="A26" s="30" t="s">
        <v>3</v>
      </c>
    </row>
    <row r="28" spans="1:3" ht="15">
      <c r="A28" s="47" t="s">
        <v>210</v>
      </c>
    </row>
  </sheetData>
  <phoneticPr fontId="1" type="noConversion"/>
  <hyperlinks>
    <hyperlink ref="A28" r:id="rId1" xr:uid="{44E678B3-31D8-49B3-B5D3-74505AD0CEE7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BFFC-164B-4F3B-A679-431D76EA69FC}">
  <sheetPr>
    <pageSetUpPr fitToPage="1"/>
  </sheetPr>
  <dimension ref="A1:D33"/>
  <sheetViews>
    <sheetView workbookViewId="0">
      <selection activeCell="F10" sqref="F10"/>
    </sheetView>
  </sheetViews>
  <sheetFormatPr defaultColWidth="9" defaultRowHeight="15"/>
  <cols>
    <col min="1" max="1" width="25.42578125" style="6" customWidth="1"/>
    <col min="2" max="2" width="22.7109375" style="6" customWidth="1"/>
    <col min="3" max="3" width="47.7109375" style="6" bestFit="1" customWidth="1"/>
    <col min="4" max="4" width="18" style="2" bestFit="1" customWidth="1"/>
    <col min="5" max="16384" width="9" style="2"/>
  </cols>
  <sheetData>
    <row r="1" spans="1:4" ht="15.75">
      <c r="A1" s="19" t="s">
        <v>63</v>
      </c>
      <c r="C1" s="6">
        <f>AU!B1</f>
        <v>2026</v>
      </c>
      <c r="D1" s="2" t="s">
        <v>45</v>
      </c>
    </row>
    <row r="3" spans="1:4" ht="15.75">
      <c r="A3" s="3" t="s">
        <v>9</v>
      </c>
      <c r="B3" s="3" t="s">
        <v>8</v>
      </c>
      <c r="C3" s="3" t="s">
        <v>7</v>
      </c>
    </row>
    <row r="4" spans="1:4" ht="15.75">
      <c r="A4" s="20">
        <v>46023</v>
      </c>
      <c r="B4" s="12" t="s">
        <v>13</v>
      </c>
      <c r="C4" s="17" t="s">
        <v>197</v>
      </c>
      <c r="D4"/>
    </row>
    <row r="5" spans="1:4" ht="15.75">
      <c r="A5" s="20">
        <v>46038</v>
      </c>
      <c r="B5" s="12" t="s">
        <v>15</v>
      </c>
      <c r="C5" s="17" t="s">
        <v>198</v>
      </c>
      <c r="D5"/>
    </row>
    <row r="6" spans="1:4">
      <c r="A6" s="20">
        <v>46069</v>
      </c>
      <c r="B6" s="12" t="s">
        <v>10</v>
      </c>
      <c r="C6" s="12" t="s">
        <v>199</v>
      </c>
      <c r="D6" s="2" t="s">
        <v>200</v>
      </c>
    </row>
    <row r="7" spans="1:4" ht="15.75">
      <c r="A7" s="20">
        <v>46070</v>
      </c>
      <c r="B7" s="12" t="s">
        <v>18</v>
      </c>
      <c r="C7" s="12" t="s">
        <v>199</v>
      </c>
      <c r="D7"/>
    </row>
    <row r="8" spans="1:4">
      <c r="A8" s="20">
        <v>46071</v>
      </c>
      <c r="B8" s="12" t="s">
        <v>11</v>
      </c>
      <c r="C8" s="12" t="s">
        <v>201</v>
      </c>
      <c r="D8" s="2" t="s">
        <v>200</v>
      </c>
    </row>
    <row r="9" spans="1:4" ht="15.75">
      <c r="A9" s="20">
        <v>46100</v>
      </c>
      <c r="B9" s="12" t="s">
        <v>13</v>
      </c>
      <c r="C9" s="12" t="s">
        <v>201</v>
      </c>
      <c r="D9"/>
    </row>
    <row r="10" spans="1:4">
      <c r="A10" s="20">
        <v>46101</v>
      </c>
      <c r="B10" s="12" t="s">
        <v>15</v>
      </c>
      <c r="C10" s="17" t="s">
        <v>202</v>
      </c>
      <c r="D10" s="2" t="s">
        <v>200</v>
      </c>
    </row>
    <row r="11" spans="1:4" ht="15.75">
      <c r="A11" s="20">
        <v>46102</v>
      </c>
      <c r="B11" s="12" t="s">
        <v>14</v>
      </c>
      <c r="C11" s="17" t="s">
        <v>202</v>
      </c>
      <c r="D11"/>
    </row>
    <row r="12" spans="1:4" ht="15.75">
      <c r="A12" s="20">
        <v>46103</v>
      </c>
      <c r="B12" s="12" t="s">
        <v>51</v>
      </c>
      <c r="C12" s="17" t="s">
        <v>202</v>
      </c>
      <c r="D12"/>
    </row>
    <row r="13" spans="1:4">
      <c r="A13" s="20">
        <v>46104</v>
      </c>
      <c r="B13" s="12" t="s">
        <v>10</v>
      </c>
      <c r="C13" s="17" t="s">
        <v>202</v>
      </c>
      <c r="D13" s="2" t="s">
        <v>200</v>
      </c>
    </row>
    <row r="14" spans="1:4">
      <c r="A14" s="20">
        <v>46105</v>
      </c>
      <c r="B14" s="12" t="s">
        <v>18</v>
      </c>
      <c r="C14" s="17" t="s">
        <v>202</v>
      </c>
      <c r="D14" s="2" t="s">
        <v>200</v>
      </c>
    </row>
    <row r="15" spans="1:4" ht="15.75">
      <c r="A15" s="20">
        <v>46115</v>
      </c>
      <c r="B15" s="12" t="s">
        <v>15</v>
      </c>
      <c r="C15" s="17" t="s">
        <v>16</v>
      </c>
      <c r="D15"/>
    </row>
    <row r="16" spans="1:4" ht="15.75">
      <c r="A16" s="20">
        <v>46143</v>
      </c>
      <c r="B16" s="12" t="s">
        <v>15</v>
      </c>
      <c r="C16" s="12" t="s">
        <v>5</v>
      </c>
      <c r="D16"/>
    </row>
    <row r="17" spans="1:4">
      <c r="A17" s="20">
        <v>46156</v>
      </c>
      <c r="B17" s="12" t="s">
        <v>13</v>
      </c>
      <c r="C17" s="12" t="s">
        <v>203</v>
      </c>
      <c r="D17" s="2" t="s">
        <v>200</v>
      </c>
    </row>
    <row r="18" spans="1:4" ht="15.75">
      <c r="A18" s="20">
        <v>46157</v>
      </c>
      <c r="B18" s="12" t="s">
        <v>15</v>
      </c>
      <c r="C18" s="12" t="s">
        <v>203</v>
      </c>
      <c r="D18"/>
    </row>
    <row r="19" spans="1:4">
      <c r="A19" s="20">
        <v>46169</v>
      </c>
      <c r="B19" s="12" t="s">
        <v>11</v>
      </c>
      <c r="C19" s="17" t="s">
        <v>204</v>
      </c>
      <c r="D19" s="2" t="s">
        <v>200</v>
      </c>
    </row>
    <row r="20" spans="1:4" ht="15.75">
      <c r="A20" s="20">
        <v>46170</v>
      </c>
      <c r="B20" s="12" t="s">
        <v>13</v>
      </c>
      <c r="C20" s="17" t="s">
        <v>204</v>
      </c>
      <c r="D20"/>
    </row>
    <row r="21" spans="1:4" ht="15.75">
      <c r="A21" s="20">
        <v>46173</v>
      </c>
      <c r="B21" s="12" t="s">
        <v>51</v>
      </c>
      <c r="C21" s="12" t="s">
        <v>116</v>
      </c>
      <c r="D21"/>
    </row>
    <row r="22" spans="1:4" ht="15.75">
      <c r="A22" s="20">
        <v>46174</v>
      </c>
      <c r="B22" s="12" t="s">
        <v>10</v>
      </c>
      <c r="C22" s="17" t="s">
        <v>205</v>
      </c>
      <c r="D22"/>
    </row>
    <row r="23" spans="1:4" ht="15.75">
      <c r="A23" s="20">
        <v>46189</v>
      </c>
      <c r="B23" s="12" t="s">
        <v>18</v>
      </c>
      <c r="C23" s="17" t="s">
        <v>206</v>
      </c>
      <c r="D23"/>
    </row>
    <row r="24" spans="1:4" ht="15.75">
      <c r="A24" s="20">
        <v>46251</v>
      </c>
      <c r="B24" s="12" t="s">
        <v>10</v>
      </c>
      <c r="C24" s="17" t="s">
        <v>207</v>
      </c>
      <c r="D24"/>
    </row>
    <row r="25" spans="1:4" ht="15.75">
      <c r="A25" s="20">
        <v>46259</v>
      </c>
      <c r="B25" s="12" t="s">
        <v>18</v>
      </c>
      <c r="C25" s="17" t="s">
        <v>208</v>
      </c>
      <c r="D25"/>
    </row>
    <row r="26" spans="1:4">
      <c r="A26" s="20">
        <v>46380</v>
      </c>
      <c r="B26" s="12" t="s">
        <v>13</v>
      </c>
      <c r="C26" s="12" t="s">
        <v>209</v>
      </c>
      <c r="D26" s="2" t="s">
        <v>200</v>
      </c>
    </row>
    <row r="27" spans="1:4" ht="15.75">
      <c r="A27" s="20">
        <v>46381</v>
      </c>
      <c r="B27" s="12" t="s">
        <v>15</v>
      </c>
      <c r="C27" s="12" t="s">
        <v>209</v>
      </c>
      <c r="D27"/>
    </row>
    <row r="28" spans="1:4">
      <c r="A28" s="20"/>
      <c r="B28" s="12"/>
      <c r="C28" s="17"/>
    </row>
    <row r="29" spans="1:4">
      <c r="A29" s="20"/>
      <c r="B29" s="12"/>
      <c r="C29" s="17"/>
    </row>
    <row r="30" spans="1:4">
      <c r="A30" s="20"/>
      <c r="B30" s="12"/>
      <c r="C30" s="17"/>
    </row>
    <row r="31" spans="1:4">
      <c r="A31" s="20"/>
      <c r="B31" s="12"/>
      <c r="C31" s="12"/>
    </row>
    <row r="33" spans="1:1">
      <c r="A33" s="6" t="s">
        <v>44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AU</vt:lpstr>
      <vt:lpstr>NZ</vt:lpstr>
      <vt:lpstr>CN </vt:lpstr>
      <vt:lpstr>HK</vt:lpstr>
      <vt:lpstr>UK</vt:lpstr>
      <vt:lpstr>SG</vt:lpstr>
      <vt:lpstr>MY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</dc:creator>
  <cp:lastModifiedBy>Elaine BG</cp:lastModifiedBy>
  <cp:lastPrinted>2024-02-01T04:42:34Z</cp:lastPrinted>
  <dcterms:created xsi:type="dcterms:W3CDTF">2022-12-28T23:08:00Z</dcterms:created>
  <dcterms:modified xsi:type="dcterms:W3CDTF">2026-03-12T07:51:14Z</dcterms:modified>
</cp:coreProperties>
</file>