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/Dropbox (ASU)/BSAICrab2019/data/"/>
    </mc:Choice>
  </mc:AlternateContent>
  <xr:revisionPtr revIDLastSave="0" documentId="13_ncr:1_{23BD23E7-D6EA-BC49-8190-1F2727C19A0D}" xr6:coauthVersionLast="43" xr6:coauthVersionMax="43" xr10:uidLastSave="{00000000-0000-0000-0000-000000000000}"/>
  <bookViews>
    <workbookView xWindow="0" yWindow="460" windowWidth="28800" windowHeight="16480" activeTab="1" xr2:uid="{00000000-000D-0000-FFFF-FFFF00000000}"/>
  </bookViews>
  <sheets>
    <sheet name="BLS Data Series" sheetId="1" r:id="rId1"/>
    <sheet name="screened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" i="3"/>
</calcChain>
</file>

<file path=xl/sharedStrings.xml><?xml version="1.0" encoding="utf-8"?>
<sst xmlns="http://schemas.openxmlformats.org/spreadsheetml/2006/main" count="34" uniqueCount="34">
  <si>
    <t>CPI-All Urban Consumers (Current Series)</t>
  </si>
  <si>
    <t>Original Data Value</t>
  </si>
  <si>
    <t>Series Id:</t>
  </si>
  <si>
    <t>CUUR0000SA0</t>
  </si>
  <si>
    <t>Not Seasonally Adjusted</t>
  </si>
  <si>
    <t>Series Title:</t>
  </si>
  <si>
    <t>All items in U.S. city average, all urban consumers, not seasonally adjusted</t>
  </si>
  <si>
    <t>Area:</t>
  </si>
  <si>
    <t>U.S. city average</t>
  </si>
  <si>
    <t>Item:</t>
  </si>
  <si>
    <t>All items</t>
  </si>
  <si>
    <t>Base Period:</t>
  </si>
  <si>
    <t>1982-84=100</t>
  </si>
  <si>
    <t>Years:</t>
  </si>
  <si>
    <t>1998 to 2019</t>
  </si>
  <si>
    <t>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</si>
  <si>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</si>
  <si>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</si>
  <si>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</si>
  <si>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</si>
  <si>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</si>
  <si>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</si>
  <si>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</si>
  <si>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</si>
  <si>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</si>
  <si>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</si>
  <si>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</si>
  <si>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</si>
  <si>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Annual</t>
  </si>
  <si>
    <t>HALF1</t>
  </si>
  <si>
    <t>HALF2</t>
  </si>
  <si>
    <t>year</t>
  </si>
  <si>
    <t xml:space="preserve">CPI </t>
  </si>
  <si>
    <t>CPI2004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</si>
</sst>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6" formatCode="#0.0"/>
    <numFmt numFmtId="170" formatCode="#0.000"/>
  </numFmts>
  <fonts count="9" x14ac:knownFonts="1">
    <font>
      <sz val="11"/>
      <color indexed="8"/>
      <name val="Calibri"/>
      <family val="2"/>
      <scheme val="minor"/>
    </font>
    <font>
      <b/>
      <sz val="12"/>
      <color indexed="8"/>
      <name val="Arial"/>
    </font>
    <font>
      <sz val="10"/>
      <color indexed="8"/>
      <name val="Arial"/>
    </font>
    <font>
      <b/>
      <sz val="10"/>
      <color indexed="8"/>
      <name val="Arial"/>
    </font>
    <font>
      <b/>
      <sz val="10"/>
      <color indexed="8"/>
      <name val="Arial"/>
    </font>
    <font>
      <sz val="10"/>
      <color indexed="8"/>
      <name val="Arial"/>
    </font>
    <font>
      <sz val="10"/>
      <color indexed="8"/>
      <name val="Arial"/>
    </font>
    <font>
      <b/>
      <sz val="10"/>
      <color indexed="8"/>
      <name val="Arial"/>
    </font>
    <font>
      <sz val="10"/>
      <color indexed="8"/>
      <name val="Arial"/>
    </font>
  </fonts>
  <fills count="3">
    <fill>
      <patternFill patternType="none"/>
    </fill>
    <fill>
      <patternFill patternType="gray125"/>
    </fill>
    <fill>
      <patternFill patternType="none">
        <fgColor indexed="9"/>
      </patternFill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3" fillId="2" borderId="1" xfId="0" applyFont="1" applyFill="1" applyBorder="1" applyAlignment="1">
      <alignment horizontal="center" wrapText="1"/>
    </xf>
    <xf numFmtId="0" fontId="4" fillId="2" borderId="0" xfId="0" applyFont="1" applyFill="1" applyAlignment="1">
      <alignment horizontal="left"/>
    </xf>
    <xf numFmtId="166" fontId="5" fillId="2" borderId="0" xfId="0" applyNumberFormat="1" applyFont="1" applyFill="1" applyAlignment="1">
      <alignment horizontal="right"/>
    </xf>
    <xf numFmtId="170" fontId="6" fillId="2" borderId="0" xfId="0" applyNumberFormat="1" applyFont="1" applyFill="1" applyAlignment="1">
      <alignment horizontal="right"/>
    </xf>
    <xf numFmtId="0" fontId="7" fillId="2" borderId="0" xfId="0" applyFont="1" applyFill="1" applyAlignment="1">
      <alignment horizontal="left" vertical="top" wrapText="1"/>
    </xf>
    <xf numFmtId="0" fontId="1" fillId="2" borderId="0" xfId="0" applyFont="1" applyFill="1" applyAlignment="1">
      <alignment horizontal="left"/>
    </xf>
    <xf numFmtId="0" fontId="0" fillId="0" borderId="0" xfId="0"/>
    <xf numFmtId="0" fontId="8" fillId="2" borderId="0" xfId="0" applyFont="1" applyFill="1" applyAlignment="1">
      <alignment horizontal="left" vertical="top" wrapText="1"/>
    </xf>
    <xf numFmtId="0" fontId="7" fillId="2" borderId="0" xfId="0" applyFont="1" applyFill="1" applyAlignment="1">
      <alignment horizontal="left" vertical="top" wrapText="1"/>
    </xf>
    <xf numFmtId="0" fontId="2" fillId="2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4"/>
  <sheetViews>
    <sheetView workbookViewId="0">
      <pane ySplit="12" topLeftCell="A13" activePane="bottomLeft" state="frozen"/>
      <selection pane="bottomLeft" activeCell="N13" sqref="A13:N33"/>
    </sheetView>
  </sheetViews>
  <sheetFormatPr baseColWidth="10" defaultColWidth="8.83203125" defaultRowHeight="15" x14ac:dyDescent="0.2"/>
  <cols>
    <col min="1" max="1" width="20" customWidth="1"/>
    <col min="2" max="2" width="8" customWidth="1"/>
  </cols>
  <sheetData>
    <row r="1" spans="1:16" ht="16" x14ac:dyDescent="0.2">
      <c r="A1" s="6" t="s">
        <v>0</v>
      </c>
      <c r="B1" s="7"/>
      <c r="C1" s="7"/>
      <c r="D1" s="7"/>
      <c r="E1" s="7"/>
      <c r="F1" s="7"/>
    </row>
    <row r="2" spans="1:16" ht="16" x14ac:dyDescent="0.2">
      <c r="A2" s="6" t="s">
        <v>1</v>
      </c>
      <c r="B2" s="7"/>
      <c r="C2" s="7"/>
      <c r="D2" s="7"/>
      <c r="E2" s="7"/>
      <c r="F2" s="7"/>
    </row>
    <row r="3" spans="1:16" x14ac:dyDescent="0.2">
      <c r="A3" s="7"/>
      <c r="B3" s="7"/>
      <c r="C3" s="7"/>
      <c r="D3" s="7"/>
      <c r="E3" s="7"/>
      <c r="F3" s="7"/>
    </row>
    <row r="4" spans="1:16" x14ac:dyDescent="0.2">
      <c r="A4" s="5" t="s">
        <v>2</v>
      </c>
      <c r="B4" s="8" t="s">
        <v>3</v>
      </c>
      <c r="C4" s="7"/>
      <c r="D4" s="7"/>
      <c r="E4" s="7"/>
      <c r="F4" s="7"/>
    </row>
    <row r="5" spans="1:16" x14ac:dyDescent="0.2">
      <c r="A5" s="9" t="s">
        <v>4</v>
      </c>
      <c r="B5" s="7"/>
      <c r="C5" s="7"/>
      <c r="D5" s="7"/>
      <c r="E5" s="7"/>
      <c r="F5" s="7"/>
    </row>
    <row r="6" spans="1:16" x14ac:dyDescent="0.2">
      <c r="A6" s="5" t="s">
        <v>5</v>
      </c>
      <c r="B6" s="8" t="s">
        <v>6</v>
      </c>
      <c r="C6" s="7"/>
      <c r="D6" s="7"/>
      <c r="E6" s="7"/>
      <c r="F6" s="7"/>
    </row>
    <row r="7" spans="1:16" x14ac:dyDescent="0.2">
      <c r="A7" s="5" t="s">
        <v>7</v>
      </c>
      <c r="B7" s="8" t="s">
        <v>8</v>
      </c>
      <c r="C7" s="7"/>
      <c r="D7" s="7"/>
      <c r="E7" s="7"/>
      <c r="F7" s="7"/>
    </row>
    <row r="8" spans="1:16" x14ac:dyDescent="0.2">
      <c r="A8" s="5" t="s">
        <v>9</v>
      </c>
      <c r="B8" s="8" t="s">
        <v>10</v>
      </c>
      <c r="C8" s="7"/>
      <c r="D8" s="7"/>
      <c r="E8" s="7"/>
      <c r="F8" s="7"/>
    </row>
    <row r="9" spans="1:16" x14ac:dyDescent="0.2">
      <c r="A9" s="5" t="s">
        <v>11</v>
      </c>
      <c r="B9" s="8" t="s">
        <v>12</v>
      </c>
      <c r="C9" s="7"/>
      <c r="D9" s="7"/>
      <c r="E9" s="7"/>
      <c r="F9" s="7"/>
    </row>
    <row r="10" spans="1:16" x14ac:dyDescent="0.2">
      <c r="A10" s="5" t="s">
        <v>13</v>
      </c>
      <c r="B10" s="10" t="s">
        <v>14</v>
      </c>
      <c r="C10" s="7"/>
      <c r="D10" s="7"/>
      <c r="E10" s="7"/>
      <c r="F10" s="7"/>
    </row>
    <row r="12" spans="1:16" x14ac:dyDescent="0.2">
      <c r="A12" s="1" t="s">
        <v>15</v>
      </c>
      <c r="B12" s="1" t="s">
        <v>16</v>
      </c>
      <c r="C12" s="1" t="s">
        <v>17</v>
      </c>
      <c r="D12" s="1" t="s">
        <v>18</v>
      </c>
      <c r="E12" s="1" t="s">
        <v>19</v>
      </c>
      <c r="F12" s="1" t="s">
        <v>20</v>
      </c>
      <c r="G12" s="1" t="s">
        <v>21</v>
      </c>
      <c r="H12" s="1" t="s">
        <v>22</v>
      </c>
      <c r="I12" s="1" t="s">
        <v>23</v>
      </c>
      <c r="J12" s="1" t="s">
        <v>24</v>
      </c>
      <c r="K12" s="1" t="s">
        <v>25</v>
      </c>
      <c r="L12" s="1" t="s">
        <v>26</v>
      </c>
      <c r="M12" s="1" t="s">
        <v>27</v>
      </c>
      <c r="N12" s="1" t="s">
        <v>28</v>
      </c>
      <c r="O12" s="1" t="s">
        <v>29</v>
      </c>
      <c r="P12" s="1" t="s">
        <v>30</v>
      </c>
    </row>
    <row r="13" spans="1:16" x14ac:dyDescent="0.2">
      <c r="A13" s="2">
        <v>1998</v>
      </c>
      <c r="B13" s="3">
        <v>161.6</v>
      </c>
      <c r="C13" s="3">
        <v>161.9</v>
      </c>
      <c r="D13" s="3">
        <v>162.19999999999999</v>
      </c>
      <c r="E13" s="3">
        <v>162.5</v>
      </c>
      <c r="F13" s="3">
        <v>162.80000000000001</v>
      </c>
      <c r="G13" s="3">
        <v>163</v>
      </c>
      <c r="H13" s="3">
        <v>163.19999999999999</v>
      </c>
      <c r="I13" s="3">
        <v>163.4</v>
      </c>
      <c r="J13" s="3">
        <v>163.6</v>
      </c>
      <c r="K13" s="3">
        <v>164</v>
      </c>
      <c r="L13" s="3">
        <v>164</v>
      </c>
      <c r="M13" s="3">
        <v>163.9</v>
      </c>
      <c r="N13" s="3">
        <v>163</v>
      </c>
      <c r="O13" s="3">
        <v>162.30000000000001</v>
      </c>
      <c r="P13" s="3">
        <v>163.69999999999999</v>
      </c>
    </row>
    <row r="14" spans="1:16" x14ac:dyDescent="0.2">
      <c r="A14" s="2">
        <v>1999</v>
      </c>
      <c r="B14" s="3">
        <v>164.3</v>
      </c>
      <c r="C14" s="3">
        <v>164.5</v>
      </c>
      <c r="D14" s="3">
        <v>165</v>
      </c>
      <c r="E14" s="3">
        <v>166.2</v>
      </c>
      <c r="F14" s="3">
        <v>166.2</v>
      </c>
      <c r="G14" s="3">
        <v>166.2</v>
      </c>
      <c r="H14" s="3">
        <v>166.7</v>
      </c>
      <c r="I14" s="3">
        <v>167.1</v>
      </c>
      <c r="J14" s="3">
        <v>167.9</v>
      </c>
      <c r="K14" s="3">
        <v>168.2</v>
      </c>
      <c r="L14" s="3">
        <v>168.3</v>
      </c>
      <c r="M14" s="3">
        <v>168.3</v>
      </c>
      <c r="N14" s="3">
        <v>166.6</v>
      </c>
      <c r="O14" s="3">
        <v>165.4</v>
      </c>
      <c r="P14" s="3">
        <v>167.8</v>
      </c>
    </row>
    <row r="15" spans="1:16" x14ac:dyDescent="0.2">
      <c r="A15" s="2">
        <v>2000</v>
      </c>
      <c r="B15" s="3">
        <v>168.8</v>
      </c>
      <c r="C15" s="3">
        <v>169.8</v>
      </c>
      <c r="D15" s="3">
        <v>171.2</v>
      </c>
      <c r="E15" s="3">
        <v>171.3</v>
      </c>
      <c r="F15" s="3">
        <v>171.5</v>
      </c>
      <c r="G15" s="3">
        <v>172.4</v>
      </c>
      <c r="H15" s="3">
        <v>172.8</v>
      </c>
      <c r="I15" s="3">
        <v>172.8</v>
      </c>
      <c r="J15" s="3">
        <v>173.7</v>
      </c>
      <c r="K15" s="3">
        <v>174</v>
      </c>
      <c r="L15" s="3">
        <v>174.1</v>
      </c>
      <c r="M15" s="3">
        <v>174</v>
      </c>
      <c r="N15" s="3">
        <v>172.2</v>
      </c>
      <c r="O15" s="3">
        <v>170.8</v>
      </c>
      <c r="P15" s="3">
        <v>173.6</v>
      </c>
    </row>
    <row r="16" spans="1:16" x14ac:dyDescent="0.2">
      <c r="A16" s="2">
        <v>2001</v>
      </c>
      <c r="B16" s="3">
        <v>175.1</v>
      </c>
      <c r="C16" s="3">
        <v>175.8</v>
      </c>
      <c r="D16" s="3">
        <v>176.2</v>
      </c>
      <c r="E16" s="3">
        <v>176.9</v>
      </c>
      <c r="F16" s="3">
        <v>177.7</v>
      </c>
      <c r="G16" s="3">
        <v>178</v>
      </c>
      <c r="H16" s="3">
        <v>177.5</v>
      </c>
      <c r="I16" s="3">
        <v>177.5</v>
      </c>
      <c r="J16" s="3">
        <v>178.3</v>
      </c>
      <c r="K16" s="3">
        <v>177.7</v>
      </c>
      <c r="L16" s="3">
        <v>177.4</v>
      </c>
      <c r="M16" s="3">
        <v>176.7</v>
      </c>
      <c r="N16" s="3">
        <v>177.1</v>
      </c>
      <c r="O16" s="3">
        <v>176.6</v>
      </c>
      <c r="P16" s="3">
        <v>177.5</v>
      </c>
    </row>
    <row r="17" spans="1:16" x14ac:dyDescent="0.2">
      <c r="A17" s="2">
        <v>2002</v>
      </c>
      <c r="B17" s="3">
        <v>177.1</v>
      </c>
      <c r="C17" s="3">
        <v>177.8</v>
      </c>
      <c r="D17" s="3">
        <v>178.8</v>
      </c>
      <c r="E17" s="3">
        <v>179.8</v>
      </c>
      <c r="F17" s="3">
        <v>179.8</v>
      </c>
      <c r="G17" s="3">
        <v>179.9</v>
      </c>
      <c r="H17" s="3">
        <v>180.1</v>
      </c>
      <c r="I17" s="3">
        <v>180.7</v>
      </c>
      <c r="J17" s="3">
        <v>181</v>
      </c>
      <c r="K17" s="3">
        <v>181.3</v>
      </c>
      <c r="L17" s="3">
        <v>181.3</v>
      </c>
      <c r="M17" s="3">
        <v>180.9</v>
      </c>
      <c r="N17" s="3">
        <v>179.9</v>
      </c>
      <c r="O17" s="3">
        <v>178.9</v>
      </c>
      <c r="P17" s="3">
        <v>180.9</v>
      </c>
    </row>
    <row r="18" spans="1:16" x14ac:dyDescent="0.2">
      <c r="A18" s="2">
        <v>2003</v>
      </c>
      <c r="B18" s="3">
        <v>181.7</v>
      </c>
      <c r="C18" s="3">
        <v>183.1</v>
      </c>
      <c r="D18" s="3">
        <v>184.2</v>
      </c>
      <c r="E18" s="3">
        <v>183.8</v>
      </c>
      <c r="F18" s="3">
        <v>183.5</v>
      </c>
      <c r="G18" s="3">
        <v>183.7</v>
      </c>
      <c r="H18" s="3">
        <v>183.9</v>
      </c>
      <c r="I18" s="3">
        <v>184.6</v>
      </c>
      <c r="J18" s="3">
        <v>185.2</v>
      </c>
      <c r="K18" s="3">
        <v>185</v>
      </c>
      <c r="L18" s="3">
        <v>184.5</v>
      </c>
      <c r="M18" s="3">
        <v>184.3</v>
      </c>
      <c r="N18" s="3">
        <v>184</v>
      </c>
      <c r="O18" s="3">
        <v>183.3</v>
      </c>
      <c r="P18" s="3">
        <v>184.6</v>
      </c>
    </row>
    <row r="19" spans="1:16" x14ac:dyDescent="0.2">
      <c r="A19" s="2">
        <v>2004</v>
      </c>
      <c r="B19" s="3">
        <v>185.2</v>
      </c>
      <c r="C19" s="3">
        <v>186.2</v>
      </c>
      <c r="D19" s="3">
        <v>187.4</v>
      </c>
      <c r="E19" s="3">
        <v>188</v>
      </c>
      <c r="F19" s="3">
        <v>189.1</v>
      </c>
      <c r="G19" s="3">
        <v>189.7</v>
      </c>
      <c r="H19" s="3">
        <v>189.4</v>
      </c>
      <c r="I19" s="3">
        <v>189.5</v>
      </c>
      <c r="J19" s="3">
        <v>189.9</v>
      </c>
      <c r="K19" s="3">
        <v>190.9</v>
      </c>
      <c r="L19" s="3">
        <v>191</v>
      </c>
      <c r="M19" s="3">
        <v>190.3</v>
      </c>
      <c r="N19" s="3">
        <v>188.9</v>
      </c>
      <c r="O19" s="3">
        <v>187.6</v>
      </c>
      <c r="P19" s="3">
        <v>190.2</v>
      </c>
    </row>
    <row r="20" spans="1:16" x14ac:dyDescent="0.2">
      <c r="A20" s="2">
        <v>2005</v>
      </c>
      <c r="B20" s="3">
        <v>190.7</v>
      </c>
      <c r="C20" s="3">
        <v>191.8</v>
      </c>
      <c r="D20" s="3">
        <v>193.3</v>
      </c>
      <c r="E20" s="3">
        <v>194.6</v>
      </c>
      <c r="F20" s="3">
        <v>194.4</v>
      </c>
      <c r="G20" s="3">
        <v>194.5</v>
      </c>
      <c r="H20" s="3">
        <v>195.4</v>
      </c>
      <c r="I20" s="3">
        <v>196.4</v>
      </c>
      <c r="J20" s="3">
        <v>198.8</v>
      </c>
      <c r="K20" s="3">
        <v>199.2</v>
      </c>
      <c r="L20" s="3">
        <v>197.6</v>
      </c>
      <c r="M20" s="3">
        <v>196.8</v>
      </c>
      <c r="N20" s="3">
        <v>195.3</v>
      </c>
      <c r="O20" s="3">
        <v>193.2</v>
      </c>
      <c r="P20" s="3">
        <v>197.4</v>
      </c>
    </row>
    <row r="21" spans="1:16" x14ac:dyDescent="0.2">
      <c r="A21" s="2">
        <v>2006</v>
      </c>
      <c r="B21" s="3">
        <v>198.3</v>
      </c>
      <c r="C21" s="3">
        <v>198.7</v>
      </c>
      <c r="D21" s="3">
        <v>199.8</v>
      </c>
      <c r="E21" s="3">
        <v>201.5</v>
      </c>
      <c r="F21" s="3">
        <v>202.5</v>
      </c>
      <c r="G21" s="3">
        <v>202.9</v>
      </c>
      <c r="H21" s="3">
        <v>203.5</v>
      </c>
      <c r="I21" s="3">
        <v>203.9</v>
      </c>
      <c r="J21" s="3">
        <v>202.9</v>
      </c>
      <c r="K21" s="3">
        <v>201.8</v>
      </c>
      <c r="L21" s="3">
        <v>201.5</v>
      </c>
      <c r="M21" s="3">
        <v>201.8</v>
      </c>
      <c r="N21" s="3">
        <v>201.6</v>
      </c>
      <c r="O21" s="3">
        <v>200.6</v>
      </c>
      <c r="P21" s="3">
        <v>202.6</v>
      </c>
    </row>
    <row r="22" spans="1:16" x14ac:dyDescent="0.2">
      <c r="A22" s="2">
        <v>2007</v>
      </c>
      <c r="B22" s="4">
        <v>202.416</v>
      </c>
      <c r="C22" s="4">
        <v>203.499</v>
      </c>
      <c r="D22" s="4">
        <v>205.352</v>
      </c>
      <c r="E22" s="4">
        <v>206.68600000000001</v>
      </c>
      <c r="F22" s="4">
        <v>207.94900000000001</v>
      </c>
      <c r="G22" s="4">
        <v>208.352</v>
      </c>
      <c r="H22" s="4">
        <v>208.29900000000001</v>
      </c>
      <c r="I22" s="4">
        <v>207.917</v>
      </c>
      <c r="J22" s="4">
        <v>208.49</v>
      </c>
      <c r="K22" s="4">
        <v>208.93600000000001</v>
      </c>
      <c r="L22" s="4">
        <v>210.17699999999999</v>
      </c>
      <c r="M22" s="4">
        <v>210.036</v>
      </c>
      <c r="N22" s="4">
        <v>207.34200000000001</v>
      </c>
      <c r="O22" s="4">
        <v>205.709</v>
      </c>
      <c r="P22" s="4">
        <v>208.976</v>
      </c>
    </row>
    <row r="23" spans="1:16" x14ac:dyDescent="0.2">
      <c r="A23" s="2">
        <v>2008</v>
      </c>
      <c r="B23" s="4">
        <v>211.08</v>
      </c>
      <c r="C23" s="4">
        <v>211.69300000000001</v>
      </c>
      <c r="D23" s="4">
        <v>213.52799999999999</v>
      </c>
      <c r="E23" s="4">
        <v>214.82300000000001</v>
      </c>
      <c r="F23" s="4">
        <v>216.63200000000001</v>
      </c>
      <c r="G23" s="4">
        <v>218.815</v>
      </c>
      <c r="H23" s="4">
        <v>219.964</v>
      </c>
      <c r="I23" s="4">
        <v>219.08600000000001</v>
      </c>
      <c r="J23" s="4">
        <v>218.78299999999999</v>
      </c>
      <c r="K23" s="4">
        <v>216.57300000000001</v>
      </c>
      <c r="L23" s="4">
        <v>212.42500000000001</v>
      </c>
      <c r="M23" s="4">
        <v>210.22800000000001</v>
      </c>
      <c r="N23" s="4">
        <v>215.303</v>
      </c>
      <c r="O23" s="4">
        <v>214.429</v>
      </c>
      <c r="P23" s="4">
        <v>216.17699999999999</v>
      </c>
    </row>
    <row r="24" spans="1:16" x14ac:dyDescent="0.2">
      <c r="A24" s="2">
        <v>2009</v>
      </c>
      <c r="B24" s="4">
        <v>211.143</v>
      </c>
      <c r="C24" s="4">
        <v>212.19300000000001</v>
      </c>
      <c r="D24" s="4">
        <v>212.709</v>
      </c>
      <c r="E24" s="4">
        <v>213.24</v>
      </c>
      <c r="F24" s="4">
        <v>213.85599999999999</v>
      </c>
      <c r="G24" s="4">
        <v>215.69300000000001</v>
      </c>
      <c r="H24" s="4">
        <v>215.351</v>
      </c>
      <c r="I24" s="4">
        <v>215.834</v>
      </c>
      <c r="J24" s="4">
        <v>215.96899999999999</v>
      </c>
      <c r="K24" s="4">
        <v>216.17699999999999</v>
      </c>
      <c r="L24" s="4">
        <v>216.33</v>
      </c>
      <c r="M24" s="4">
        <v>215.94900000000001</v>
      </c>
      <c r="N24" s="4">
        <v>214.53700000000001</v>
      </c>
      <c r="O24" s="4">
        <v>213.13900000000001</v>
      </c>
      <c r="P24" s="4">
        <v>215.935</v>
      </c>
    </row>
    <row r="25" spans="1:16" x14ac:dyDescent="0.2">
      <c r="A25" s="2">
        <v>2010</v>
      </c>
      <c r="B25" s="4">
        <v>216.68700000000001</v>
      </c>
      <c r="C25" s="4">
        <v>216.74100000000001</v>
      </c>
      <c r="D25" s="4">
        <v>217.631</v>
      </c>
      <c r="E25" s="4">
        <v>218.00899999999999</v>
      </c>
      <c r="F25" s="4">
        <v>218.178</v>
      </c>
      <c r="G25" s="4">
        <v>217.965</v>
      </c>
      <c r="H25" s="4">
        <v>218.011</v>
      </c>
      <c r="I25" s="4">
        <v>218.31200000000001</v>
      </c>
      <c r="J25" s="4">
        <v>218.43899999999999</v>
      </c>
      <c r="K25" s="4">
        <v>218.71100000000001</v>
      </c>
      <c r="L25" s="4">
        <v>218.803</v>
      </c>
      <c r="M25" s="4">
        <v>219.179</v>
      </c>
      <c r="N25" s="4">
        <v>218.05600000000001</v>
      </c>
      <c r="O25" s="4">
        <v>217.535</v>
      </c>
      <c r="P25" s="4">
        <v>218.57599999999999</v>
      </c>
    </row>
    <row r="26" spans="1:16" x14ac:dyDescent="0.2">
      <c r="A26" s="2">
        <v>2011</v>
      </c>
      <c r="B26" s="4">
        <v>220.22300000000001</v>
      </c>
      <c r="C26" s="4">
        <v>221.309</v>
      </c>
      <c r="D26" s="4">
        <v>223.46700000000001</v>
      </c>
      <c r="E26" s="4">
        <v>224.90600000000001</v>
      </c>
      <c r="F26" s="4">
        <v>225.964</v>
      </c>
      <c r="G26" s="4">
        <v>225.72200000000001</v>
      </c>
      <c r="H26" s="4">
        <v>225.922</v>
      </c>
      <c r="I26" s="4">
        <v>226.54499999999999</v>
      </c>
      <c r="J26" s="4">
        <v>226.88900000000001</v>
      </c>
      <c r="K26" s="4">
        <v>226.42099999999999</v>
      </c>
      <c r="L26" s="4">
        <v>226.23</v>
      </c>
      <c r="M26" s="4">
        <v>225.672</v>
      </c>
      <c r="N26" s="4">
        <v>224.93899999999999</v>
      </c>
      <c r="O26" s="4">
        <v>223.59800000000001</v>
      </c>
      <c r="P26" s="4">
        <v>226.28</v>
      </c>
    </row>
    <row r="27" spans="1:16" x14ac:dyDescent="0.2">
      <c r="A27" s="2">
        <v>2012</v>
      </c>
      <c r="B27" s="4">
        <v>226.66499999999999</v>
      </c>
      <c r="C27" s="4">
        <v>227.66300000000001</v>
      </c>
      <c r="D27" s="4">
        <v>229.392</v>
      </c>
      <c r="E27" s="4">
        <v>230.08500000000001</v>
      </c>
      <c r="F27" s="4">
        <v>229.815</v>
      </c>
      <c r="G27" s="4">
        <v>229.47800000000001</v>
      </c>
      <c r="H27" s="4">
        <v>229.10400000000001</v>
      </c>
      <c r="I27" s="4">
        <v>230.37899999999999</v>
      </c>
      <c r="J27" s="4">
        <v>231.40700000000001</v>
      </c>
      <c r="K27" s="4">
        <v>231.31700000000001</v>
      </c>
      <c r="L27" s="4">
        <v>230.221</v>
      </c>
      <c r="M27" s="4">
        <v>229.601</v>
      </c>
      <c r="N27" s="4">
        <v>229.59399999999999</v>
      </c>
      <c r="O27" s="4">
        <v>228.85</v>
      </c>
      <c r="P27" s="4">
        <v>230.33799999999999</v>
      </c>
    </row>
    <row r="28" spans="1:16" x14ac:dyDescent="0.2">
      <c r="A28" s="2">
        <v>2013</v>
      </c>
      <c r="B28" s="4">
        <v>230.28</v>
      </c>
      <c r="C28" s="4">
        <v>232.166</v>
      </c>
      <c r="D28" s="4">
        <v>232.773</v>
      </c>
      <c r="E28" s="4">
        <v>232.53100000000001</v>
      </c>
      <c r="F28" s="4">
        <v>232.94499999999999</v>
      </c>
      <c r="G28" s="4">
        <v>233.50399999999999</v>
      </c>
      <c r="H28" s="4">
        <v>233.596</v>
      </c>
      <c r="I28" s="4">
        <v>233.87700000000001</v>
      </c>
      <c r="J28" s="4">
        <v>234.149</v>
      </c>
      <c r="K28" s="4">
        <v>233.54599999999999</v>
      </c>
      <c r="L28" s="4">
        <v>233.06899999999999</v>
      </c>
      <c r="M28" s="4">
        <v>233.04900000000001</v>
      </c>
      <c r="N28" s="4">
        <v>232.95699999999999</v>
      </c>
      <c r="O28" s="4">
        <v>232.36600000000001</v>
      </c>
      <c r="P28" s="4">
        <v>233.548</v>
      </c>
    </row>
    <row r="29" spans="1:16" x14ac:dyDescent="0.2">
      <c r="A29" s="2">
        <v>2014</v>
      </c>
      <c r="B29" s="4">
        <v>233.916</v>
      </c>
      <c r="C29" s="4">
        <v>234.78100000000001</v>
      </c>
      <c r="D29" s="4">
        <v>236.29300000000001</v>
      </c>
      <c r="E29" s="4">
        <v>237.072</v>
      </c>
      <c r="F29" s="4">
        <v>237.9</v>
      </c>
      <c r="G29" s="4">
        <v>238.34299999999999</v>
      </c>
      <c r="H29" s="4">
        <v>238.25</v>
      </c>
      <c r="I29" s="4">
        <v>237.852</v>
      </c>
      <c r="J29" s="4">
        <v>238.03100000000001</v>
      </c>
      <c r="K29" s="4">
        <v>237.43299999999999</v>
      </c>
      <c r="L29" s="4">
        <v>236.15100000000001</v>
      </c>
      <c r="M29" s="4">
        <v>234.81200000000001</v>
      </c>
      <c r="N29" s="4">
        <v>236.73599999999999</v>
      </c>
      <c r="O29" s="4">
        <v>236.38399999999999</v>
      </c>
      <c r="P29" s="4">
        <v>237.08799999999999</v>
      </c>
    </row>
    <row r="30" spans="1:16" x14ac:dyDescent="0.2">
      <c r="A30" s="2">
        <v>2015</v>
      </c>
      <c r="B30" s="4">
        <v>233.70699999999999</v>
      </c>
      <c r="C30" s="4">
        <v>234.72200000000001</v>
      </c>
      <c r="D30" s="4">
        <v>236.119</v>
      </c>
      <c r="E30" s="4">
        <v>236.59899999999999</v>
      </c>
      <c r="F30" s="4">
        <v>237.80500000000001</v>
      </c>
      <c r="G30" s="4">
        <v>238.63800000000001</v>
      </c>
      <c r="H30" s="4">
        <v>238.654</v>
      </c>
      <c r="I30" s="4">
        <v>238.316</v>
      </c>
      <c r="J30" s="4">
        <v>237.94499999999999</v>
      </c>
      <c r="K30" s="4">
        <v>237.83799999999999</v>
      </c>
      <c r="L30" s="4">
        <v>237.33600000000001</v>
      </c>
      <c r="M30" s="4">
        <v>236.52500000000001</v>
      </c>
      <c r="N30" s="4">
        <v>237.017</v>
      </c>
      <c r="O30" s="4">
        <v>236.26499999999999</v>
      </c>
      <c r="P30" s="4">
        <v>237.76900000000001</v>
      </c>
    </row>
    <row r="31" spans="1:16" x14ac:dyDescent="0.2">
      <c r="A31" s="2">
        <v>2016</v>
      </c>
      <c r="B31" s="4">
        <v>236.916</v>
      </c>
      <c r="C31" s="4">
        <v>237.11099999999999</v>
      </c>
      <c r="D31" s="4">
        <v>238.13200000000001</v>
      </c>
      <c r="E31" s="4">
        <v>239.261</v>
      </c>
      <c r="F31" s="4">
        <v>240.22900000000001</v>
      </c>
      <c r="G31" s="4">
        <v>241.018</v>
      </c>
      <c r="H31" s="4">
        <v>240.62799999999999</v>
      </c>
      <c r="I31" s="4">
        <v>240.84899999999999</v>
      </c>
      <c r="J31" s="4">
        <v>241.428</v>
      </c>
      <c r="K31" s="4">
        <v>241.72900000000001</v>
      </c>
      <c r="L31" s="4">
        <v>241.35300000000001</v>
      </c>
      <c r="M31" s="4">
        <v>241.43199999999999</v>
      </c>
      <c r="N31" s="4">
        <v>240.00700000000001</v>
      </c>
      <c r="O31" s="4">
        <v>238.77799999999999</v>
      </c>
      <c r="P31" s="4">
        <v>241.23699999999999</v>
      </c>
    </row>
    <row r="32" spans="1:16" x14ac:dyDescent="0.2">
      <c r="A32" s="2">
        <v>2017</v>
      </c>
      <c r="B32" s="4">
        <v>242.839</v>
      </c>
      <c r="C32" s="4">
        <v>243.60300000000001</v>
      </c>
      <c r="D32" s="4">
        <v>243.80099999999999</v>
      </c>
      <c r="E32" s="4">
        <v>244.524</v>
      </c>
      <c r="F32" s="4">
        <v>244.733</v>
      </c>
      <c r="G32" s="4">
        <v>244.95500000000001</v>
      </c>
      <c r="H32" s="4">
        <v>244.786</v>
      </c>
      <c r="I32" s="4">
        <v>245.51900000000001</v>
      </c>
      <c r="J32" s="4">
        <v>246.81899999999999</v>
      </c>
      <c r="K32" s="4">
        <v>246.66300000000001</v>
      </c>
      <c r="L32" s="4">
        <v>246.66900000000001</v>
      </c>
      <c r="M32" s="4">
        <v>246.524</v>
      </c>
      <c r="N32" s="4">
        <v>245.12</v>
      </c>
      <c r="O32" s="4">
        <v>244.07599999999999</v>
      </c>
      <c r="P32" s="4">
        <v>246.16300000000001</v>
      </c>
    </row>
    <row r="33" spans="1:16" x14ac:dyDescent="0.2">
      <c r="A33" s="2">
        <v>2018</v>
      </c>
      <c r="B33" s="4">
        <v>247.86699999999999</v>
      </c>
      <c r="C33" s="4">
        <v>248.99100000000001</v>
      </c>
      <c r="D33" s="4">
        <v>249.554</v>
      </c>
      <c r="E33" s="4">
        <v>250.54599999999999</v>
      </c>
      <c r="F33" s="4">
        <v>251.58799999999999</v>
      </c>
      <c r="G33" s="4">
        <v>251.989</v>
      </c>
      <c r="H33" s="4">
        <v>252.006</v>
      </c>
      <c r="I33" s="4">
        <v>252.14599999999999</v>
      </c>
      <c r="J33" s="4">
        <v>252.43899999999999</v>
      </c>
      <c r="K33" s="4">
        <v>252.88499999999999</v>
      </c>
      <c r="L33" s="4">
        <v>252.03800000000001</v>
      </c>
      <c r="M33" s="4">
        <v>251.233</v>
      </c>
      <c r="N33" s="4">
        <v>251.107</v>
      </c>
      <c r="O33" s="4">
        <v>250.089</v>
      </c>
      <c r="P33" s="4">
        <v>252.125</v>
      </c>
    </row>
    <row r="34" spans="1:16" x14ac:dyDescent="0.2">
      <c r="A34" s="2">
        <v>2019</v>
      </c>
      <c r="B34" s="4">
        <v>251.71199999999999</v>
      </c>
      <c r="C34" s="4">
        <v>252.77600000000001</v>
      </c>
      <c r="D34" s="4">
        <v>254.202</v>
      </c>
      <c r="E34" s="4">
        <v>255.548</v>
      </c>
    </row>
  </sheetData>
  <mergeCells count="10">
    <mergeCell ref="B6:F6"/>
    <mergeCell ref="B7:F7"/>
    <mergeCell ref="B8:F8"/>
    <mergeCell ref="B9:F9"/>
    <mergeCell ref="B10:F10"/>
    <mergeCell ref="A1:F1"/>
    <mergeCell ref="A2:F2"/>
    <mergeCell ref="A3:F3"/>
    <mergeCell ref="B4:F4"/>
    <mergeCell ref="A5:F5"/>
  </mergeCells>
  <pageMargins left="0.7" right="0.7" top="0.75" bottom="0.75" header="0.3" footer="0.3"/>
  <pageSetup orientation="landscape"/>
  <headerFooter>
    <oddHeader>&amp;CBureau of Labor Statistics</oddHeader>
    <oddFooter>&amp;LSource: Bureau of Labor Statistics&amp;RGenerated on: June 5, 2019 (02:41:47 PM)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3F71E7-C5A3-C54C-96A7-42C788C30A2C}">
  <dimension ref="A1:C22"/>
  <sheetViews>
    <sheetView tabSelected="1" workbookViewId="0">
      <selection activeCell="D5" sqref="D5"/>
    </sheetView>
  </sheetViews>
  <sheetFormatPr baseColWidth="10" defaultRowHeight="15" x14ac:dyDescent="0.2"/>
  <sheetData>
    <row r="1" spans="1:3" x14ac:dyDescent="0.2">
      <c r="A1" t="s">
        <v>31</v>
      </c>
      <c r="B1" t="s">
        <v>32</v>
      </c>
      <c r="C1" t="s">
        <v>33</v>
      </c>
    </row>
    <row r="2" spans="1:3" x14ac:dyDescent="0.2">
      <c r="A2" s="2">
        <v>1998</v>
      </c>
      <c r="B2" s="3">
        <v>163</v>
      </c>
      <c r="C2">
        <f>B2/$B$8</f>
        <v>0.86289041821069346</v>
      </c>
    </row>
    <row r="3" spans="1:3" x14ac:dyDescent="0.2">
      <c r="A3" s="2">
        <v>1999</v>
      </c>
      <c r="B3" s="3">
        <v>166.6</v>
      </c>
      <c r="C3">
        <f t="shared" ref="C3:C22" si="0">B3/$B$8</f>
        <v>0.88194812069878237</v>
      </c>
    </row>
    <row r="4" spans="1:3" x14ac:dyDescent="0.2">
      <c r="A4" s="2">
        <v>2000</v>
      </c>
      <c r="B4" s="3">
        <v>172.2</v>
      </c>
      <c r="C4">
        <f t="shared" si="0"/>
        <v>0.91159343568025397</v>
      </c>
    </row>
    <row r="5" spans="1:3" x14ac:dyDescent="0.2">
      <c r="A5" s="2">
        <v>2001</v>
      </c>
      <c r="B5" s="3">
        <v>177.1</v>
      </c>
      <c r="C5">
        <f t="shared" si="0"/>
        <v>0.93753308628904175</v>
      </c>
    </row>
    <row r="6" spans="1:3" x14ac:dyDescent="0.2">
      <c r="A6" s="2">
        <v>2002</v>
      </c>
      <c r="B6" s="3">
        <v>179.9</v>
      </c>
      <c r="C6">
        <f t="shared" si="0"/>
        <v>0.95235574377977761</v>
      </c>
    </row>
    <row r="7" spans="1:3" x14ac:dyDescent="0.2">
      <c r="A7" s="2">
        <v>2003</v>
      </c>
      <c r="B7" s="3">
        <v>184</v>
      </c>
      <c r="C7">
        <f t="shared" si="0"/>
        <v>0.97406034939121222</v>
      </c>
    </row>
    <row r="8" spans="1:3" x14ac:dyDescent="0.2">
      <c r="A8" s="2">
        <v>2004</v>
      </c>
      <c r="B8" s="3">
        <v>188.9</v>
      </c>
      <c r="C8">
        <f t="shared" si="0"/>
        <v>1</v>
      </c>
    </row>
    <row r="9" spans="1:3" x14ac:dyDescent="0.2">
      <c r="A9" s="2">
        <v>2005</v>
      </c>
      <c r="B9" s="3">
        <v>195.3</v>
      </c>
      <c r="C9">
        <f t="shared" si="0"/>
        <v>1.0338803599788249</v>
      </c>
    </row>
    <row r="10" spans="1:3" x14ac:dyDescent="0.2">
      <c r="A10" s="2">
        <v>2006</v>
      </c>
      <c r="B10" s="3">
        <v>201.6</v>
      </c>
      <c r="C10">
        <f t="shared" si="0"/>
        <v>1.0672313393329804</v>
      </c>
    </row>
    <row r="11" spans="1:3" x14ac:dyDescent="0.2">
      <c r="A11" s="2">
        <v>2007</v>
      </c>
      <c r="B11" s="4">
        <v>207.34200000000001</v>
      </c>
      <c r="C11">
        <f t="shared" si="0"/>
        <v>1.0976283748014823</v>
      </c>
    </row>
    <row r="12" spans="1:3" x14ac:dyDescent="0.2">
      <c r="A12" s="2">
        <v>2008</v>
      </c>
      <c r="B12" s="4">
        <v>215.303</v>
      </c>
      <c r="C12">
        <f t="shared" si="0"/>
        <v>1.1397723663313921</v>
      </c>
    </row>
    <row r="13" spans="1:3" x14ac:dyDescent="0.2">
      <c r="A13" s="2">
        <v>2009</v>
      </c>
      <c r="B13" s="4">
        <v>214.53700000000001</v>
      </c>
      <c r="C13">
        <f t="shared" si="0"/>
        <v>1.1357173107464267</v>
      </c>
    </row>
    <row r="14" spans="1:3" x14ac:dyDescent="0.2">
      <c r="A14" s="2">
        <v>2010</v>
      </c>
      <c r="B14" s="4">
        <v>218.05600000000001</v>
      </c>
      <c r="C14">
        <f t="shared" si="0"/>
        <v>1.1543462149285337</v>
      </c>
    </row>
    <row r="15" spans="1:3" x14ac:dyDescent="0.2">
      <c r="A15" s="2">
        <v>2011</v>
      </c>
      <c r="B15" s="4">
        <v>224.93899999999999</v>
      </c>
      <c r="C15">
        <f t="shared" si="0"/>
        <v>1.1907834833245103</v>
      </c>
    </row>
    <row r="16" spans="1:3" x14ac:dyDescent="0.2">
      <c r="A16" s="2">
        <v>2012</v>
      </c>
      <c r="B16" s="4">
        <v>229.59399999999999</v>
      </c>
      <c r="C16">
        <f t="shared" si="0"/>
        <v>1.2154261514028586</v>
      </c>
    </row>
    <row r="17" spans="1:3" x14ac:dyDescent="0.2">
      <c r="A17" s="2">
        <v>2013</v>
      </c>
      <c r="B17" s="4">
        <v>232.95699999999999</v>
      </c>
      <c r="C17">
        <f t="shared" si="0"/>
        <v>1.2332292218104817</v>
      </c>
    </row>
    <row r="18" spans="1:3" x14ac:dyDescent="0.2">
      <c r="A18" s="2">
        <v>2014</v>
      </c>
      <c r="B18" s="4">
        <v>236.73599999999999</v>
      </c>
      <c r="C18">
        <f t="shared" si="0"/>
        <v>1.2532345156167284</v>
      </c>
    </row>
    <row r="19" spans="1:3" x14ac:dyDescent="0.2">
      <c r="A19" s="2">
        <v>2015</v>
      </c>
      <c r="B19" s="4">
        <v>237.017</v>
      </c>
      <c r="C19">
        <f t="shared" si="0"/>
        <v>1.2547220751720487</v>
      </c>
    </row>
    <row r="20" spans="1:3" x14ac:dyDescent="0.2">
      <c r="A20" s="2">
        <v>2016</v>
      </c>
      <c r="B20" s="4">
        <v>240.00700000000001</v>
      </c>
      <c r="C20">
        <f t="shared" si="0"/>
        <v>1.2705505558496559</v>
      </c>
    </row>
    <row r="21" spans="1:3" x14ac:dyDescent="0.2">
      <c r="A21" s="2">
        <v>2017</v>
      </c>
      <c r="B21" s="4">
        <v>245.12</v>
      </c>
      <c r="C21">
        <f t="shared" si="0"/>
        <v>1.2976177871889889</v>
      </c>
    </row>
    <row r="22" spans="1:3" x14ac:dyDescent="0.2">
      <c r="A22" s="2">
        <v>2018</v>
      </c>
      <c r="B22" s="4">
        <v>251.107</v>
      </c>
      <c r="C22">
        <f t="shared" si="0"/>
        <v>1.32931180518793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BLS Data Series</vt:lpstr>
      <vt:lpstr>screened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Microsoft Office User</cp:lastModifiedBy>
  <dcterms:created xsi:type="dcterms:W3CDTF">2019-06-05T18:41:47Z</dcterms:created>
  <dcterms:modified xsi:type="dcterms:W3CDTF">2019-06-05T18:45:32Z</dcterms:modified>
</cp:coreProperties>
</file>