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kaiyu\Desktop\"/>
    </mc:Choice>
  </mc:AlternateContent>
  <xr:revisionPtr revIDLastSave="0" documentId="13_ncr:1_{B2401C63-D3C6-433D-914D-F9306D722C8F}" xr6:coauthVersionLast="45" xr6:coauthVersionMax="45" xr10:uidLastSave="{00000000-0000-0000-0000-000000000000}"/>
  <bookViews>
    <workbookView xWindow="-98" yWindow="-98" windowWidth="22695" windowHeight="14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<sst xmlns="http://schemas.openxmlformats.org/spreadsheetml/2006/main" count="60" uniqueCount="49">
  <si>
    <t>Take-off time</t>
  </si>
  <si>
    <t>Landing time</t>
  </si>
  <si>
    <t>Flight number</t>
  </si>
  <si>
    <t>Passager Name</t>
  </si>
  <si>
    <t xml:space="preserve">Airline Reference </t>
  </si>
  <si>
    <t>Status</t>
  </si>
  <si>
    <t>Carbin Class</t>
  </si>
  <si>
    <t>Miles Flown</t>
  </si>
  <si>
    <t>Richard Liu</t>
  </si>
  <si>
    <t>Joshua Ku</t>
  </si>
  <si>
    <t>Kaiyuan Gao</t>
  </si>
  <si>
    <t>Shawn Kang</t>
  </si>
  <si>
    <t>Altamash Ali</t>
  </si>
  <si>
    <t>AA2354</t>
  </si>
  <si>
    <t>AA2355</t>
  </si>
  <si>
    <t>AA2351</t>
  </si>
  <si>
    <t>AA2352</t>
  </si>
  <si>
    <t>AA2353</t>
  </si>
  <si>
    <t xml:space="preserve">gqfhtc </t>
  </si>
  <si>
    <t xml:space="preserve">kpthtz </t>
  </si>
  <si>
    <t xml:space="preserve">vgfgjw </t>
  </si>
  <si>
    <t xml:space="preserve">mzasxv </t>
  </si>
  <si>
    <t xml:space="preserve">frtkgr </t>
  </si>
  <si>
    <t>Arrival City</t>
  </si>
  <si>
    <t>Departure City</t>
  </si>
  <si>
    <t>Plano</t>
  </si>
  <si>
    <t>Hong Kong</t>
  </si>
  <si>
    <t>Beijing</t>
  </si>
  <si>
    <t>Dallas</t>
  </si>
  <si>
    <t>Oakland</t>
  </si>
  <si>
    <t>Houston</t>
  </si>
  <si>
    <t>Austin</t>
  </si>
  <si>
    <t>London</t>
  </si>
  <si>
    <t>Washington</t>
  </si>
  <si>
    <t>San Jose</t>
  </si>
  <si>
    <t>confirmed</t>
  </si>
  <si>
    <t>Economic</t>
  </si>
  <si>
    <t>Business</t>
  </si>
  <si>
    <t>Duration</t>
  </si>
  <si>
    <t>Gate</t>
  </si>
  <si>
    <t>Milage Reward</t>
  </si>
  <si>
    <t>Vegetarian Meals</t>
  </si>
  <si>
    <t>Yes</t>
  </si>
  <si>
    <t>No</t>
  </si>
  <si>
    <t>Terninal</t>
  </si>
  <si>
    <t>A</t>
  </si>
  <si>
    <t>C</t>
  </si>
  <si>
    <t>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</si>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</sst>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0" fontId="1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N2" sqref="N2"/>
    </sheetView>
  </sheetViews>
  <sheetFormatPr defaultRowHeight="14.25" x14ac:dyDescent="0.45"/>
  <sheetData>
    <row r="1" spans="1:15" x14ac:dyDescent="0.45">
      <c r="A1" t="s">
        <v>3</v>
      </c>
      <c r="B1" t="s">
        <v>2</v>
      </c>
      <c r="C1" t="s">
        <v>0</v>
      </c>
      <c r="D1" t="s">
        <v>1</v>
      </c>
      <c r="E1" t="s">
        <v>38</v>
      </c>
      <c r="F1" t="s">
        <v>4</v>
      </c>
      <c r="G1" t="s">
        <v>24</v>
      </c>
      <c r="H1" t="s">
        <v>23</v>
      </c>
      <c r="I1" t="s">
        <v>5</v>
      </c>
      <c r="J1" t="s">
        <v>6</v>
      </c>
      <c r="K1" t="s">
        <v>7</v>
      </c>
      <c r="L1" t="s">
        <v>40</v>
      </c>
      <c r="M1" t="s">
        <v>44</v>
      </c>
      <c r="N1" t="s">
        <v>39</v>
      </c>
      <c r="O1" t="s">
        <v>41</v>
      </c>
    </row>
    <row r="2" spans="1:15" x14ac:dyDescent="0.45">
      <c r="A2" t="s">
        <v>8</v>
      </c>
      <c r="B2" t="s">
        <v>15</v>
      </c>
      <c r="C2" s="2">
        <v>0.39930555555555558</v>
      </c>
      <c r="D2" s="2">
        <v>0.53472222222222221</v>
      </c>
      <c r="E2" s="1">
        <f>D2 -C2</f>
        <v>0.13541666666666663</v>
      </c>
      <c r="F2" t="s">
        <v>18</v>
      </c>
      <c r="G2" t="s">
        <v>25</v>
      </c>
      <c r="H2" t="s">
        <v>26</v>
      </c>
      <c r="I2" t="s">
        <v>35</v>
      </c>
      <c r="J2" t="s">
        <v>36</v>
      </c>
      <c r="K2">
        <v>10456</v>
      </c>
      <c r="L2">
        <f xml:space="preserve"> K2 * 0.1</f>
        <v>1045.6000000000001</v>
      </c>
      <c r="M2" t="s">
        <v>45</v>
      </c>
      <c r="N2">
        <v>12</v>
      </c>
      <c r="O2" t="s">
        <v>42</v>
      </c>
    </row>
    <row r="3" spans="1:15" x14ac:dyDescent="0.45">
      <c r="A3" t="s">
        <v>9</v>
      </c>
      <c r="B3" t="s">
        <v>16</v>
      </c>
      <c r="C3" s="2">
        <v>0.42708333333333331</v>
      </c>
      <c r="D3" s="2">
        <v>0.64236111111111105</v>
      </c>
      <c r="E3" s="1">
        <f t="shared" ref="E3:E6" si="0">D3 -C3</f>
        <v>0.21527777777777773</v>
      </c>
      <c r="F3" t="s">
        <v>19</v>
      </c>
      <c r="G3" t="s">
        <v>27</v>
      </c>
      <c r="H3" t="s">
        <v>28</v>
      </c>
      <c r="I3" t="s">
        <v>35</v>
      </c>
      <c r="J3" t="s">
        <v>36</v>
      </c>
      <c r="K3">
        <v>13653</v>
      </c>
      <c r="L3">
        <f t="shared" ref="L3:L6" si="1" xml:space="preserve"> K3 * 0.1</f>
        <v>1365.3000000000002</v>
      </c>
      <c r="M3" t="s">
        <v>46</v>
      </c>
      <c r="N3">
        <v>13</v>
      </c>
      <c r="O3" t="s">
        <v>43</v>
      </c>
    </row>
    <row r="4" spans="1:15" x14ac:dyDescent="0.45">
      <c r="A4" t="s">
        <v>10</v>
      </c>
      <c r="B4" t="s">
        <v>17</v>
      </c>
      <c r="C4" s="2">
        <v>0.44097222222222227</v>
      </c>
      <c r="D4" s="2">
        <v>0.64583333333333337</v>
      </c>
      <c r="E4" s="1">
        <f t="shared" si="0"/>
        <v>0.2048611111111111</v>
      </c>
      <c r="F4" t="s">
        <v>20</v>
      </c>
      <c r="G4" t="s">
        <v>29</v>
      </c>
      <c r="H4" t="s">
        <v>30</v>
      </c>
      <c r="I4" t="s">
        <v>35</v>
      </c>
      <c r="J4" t="s">
        <v>37</v>
      </c>
      <c r="K4">
        <v>12567</v>
      </c>
      <c r="L4">
        <f t="shared" si="1"/>
        <v>1256.7</v>
      </c>
      <c r="M4" t="s">
        <v>47</v>
      </c>
      <c r="N4">
        <v>25</v>
      </c>
      <c r="O4" t="s">
        <v>42</v>
      </c>
    </row>
    <row r="5" spans="1:15" x14ac:dyDescent="0.45">
      <c r="A5" t="s">
        <v>11</v>
      </c>
      <c r="B5" t="s">
        <v>13</v>
      </c>
      <c r="C5" s="2">
        <v>0.54513888888888895</v>
      </c>
      <c r="D5" s="2">
        <v>0.69097222222222221</v>
      </c>
      <c r="E5" s="1">
        <f t="shared" si="0"/>
        <v>0.14583333333333326</v>
      </c>
      <c r="F5" t="s">
        <v>21</v>
      </c>
      <c r="G5" t="s">
        <v>32</v>
      </c>
      <c r="H5" t="s">
        <v>31</v>
      </c>
      <c r="I5" t="s">
        <v>35</v>
      </c>
      <c r="J5" t="s">
        <v>36</v>
      </c>
      <c r="K5">
        <v>20463</v>
      </c>
      <c r="L5">
        <f t="shared" si="1"/>
        <v>2046.3000000000002</v>
      </c>
      <c r="M5" t="s">
        <v>46</v>
      </c>
      <c r="N5">
        <v>34</v>
      </c>
      <c r="O5" t="s">
        <v>43</v>
      </c>
    </row>
    <row r="6" spans="1:15" x14ac:dyDescent="0.45">
      <c r="A6" t="s">
        <v>12</v>
      </c>
      <c r="B6" t="s">
        <v>14</v>
      </c>
      <c r="C6" s="2">
        <v>0.66666666666666663</v>
      </c>
      <c r="D6" s="2">
        <v>0.69791666666666663</v>
      </c>
      <c r="E6" s="1">
        <f t="shared" si="0"/>
        <v>3.125E-2</v>
      </c>
      <c r="F6" t="s">
        <v>22</v>
      </c>
      <c r="G6" t="s">
        <v>33</v>
      </c>
      <c r="H6" t="s">
        <v>34</v>
      </c>
      <c r="I6" t="s">
        <v>35</v>
      </c>
      <c r="J6" t="s">
        <v>37</v>
      </c>
      <c r="K6">
        <v>5432</v>
      </c>
      <c r="L6">
        <f t="shared" si="1"/>
        <v>543.20000000000005</v>
      </c>
      <c r="M6" t="s">
        <v>48</v>
      </c>
      <c r="N6">
        <v>10</v>
      </c>
      <c r="O6" t="s">
        <v>42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Gao</dc:creator>
  <cp:lastModifiedBy>kaiyuan Gao</cp:lastModifiedBy>
  <dcterms:created xsi:type="dcterms:W3CDTF">2015-06-05T18:17:20Z</dcterms:created>
  <dcterms:modified xsi:type="dcterms:W3CDTF">2020-01-25T21:10:51Z</dcterms:modified>
</cp:coreProperties>
</file>