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dpoint gaps" sheetId="1" state="visible" r:id="rId1"/>
    <sheet xmlns:r="http://schemas.openxmlformats.org/officeDocument/2006/relationships" name="Summary" sheetId="2" state="visible" r:id="rId2"/>
  </sheets>
  <definedNames>
    <definedName name="_xlnm._FilterDatabase" localSheetId="0" hidden="1">'Endpoint gaps'!$A$4:$F$52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i val="1"/>
      <color rgb="00555555"/>
      <sz val="10"/>
    </font>
    <font>
      <name val="Arial"/>
      <b val="1"/>
      <color rgb="00FFFFFF"/>
    </font>
    <font>
      <name val="Arial"/>
      <b val="1"/>
      <sz val="10"/>
    </font>
    <font>
      <name val="Arial"/>
      <sz val="10"/>
    </font>
    <font>
      <name val="Arial"/>
    </font>
    <font>
      <name val="Arial"/>
      <b val="1"/>
    </font>
    <font>
      <name val="Arial"/>
      <b val="1"/>
      <color rgb="009A0E1F"/>
    </font>
  </fonts>
  <fills count="3">
    <fill>
      <patternFill/>
    </fill>
    <fill>
      <patternFill patternType="gray125"/>
    </fill>
    <fill>
      <patternFill patternType="solid">
        <fgColor rgb="00C8102E"/>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xf>
    <xf numFmtId="0" fontId="4" fillId="0" borderId="1" applyAlignment="1" pivotButton="0" quotePrefix="0" xfId="0">
      <alignment vertical="top" wrapText="1"/>
    </xf>
    <xf numFmtId="0" fontId="5" fillId="0" borderId="1" applyAlignment="1" pivotButton="0" quotePrefix="0" xfId="0">
      <alignment vertical="top" wrapText="1"/>
    </xf>
    <xf numFmtId="0" fontId="3" fillId="2" borderId="1" pivotButton="0" quotePrefix="0" xfId="0"/>
    <xf numFmtId="0" fontId="6" fillId="0" borderId="1" pivotButton="0" quotePrefix="0" xfId="0"/>
    <xf numFmtId="0" fontId="7" fillId="0" borderId="1" pivotButton="0" quotePrefix="0" xfId="0"/>
    <xf numFmtId="0" fontId="8" fillId="0" borderId="0" pivotButton="0" quotePrefix="0" xfId="0"/>
  </cellXfs>
  <cellStyles count="1">
    <cellStyle name="Normal" xfId="0" builtinId="0" hidden="0"/>
  </cellStyles>
  <dxfs count="5">
    <dxf>
      <fill>
        <patternFill patternType="solid">
          <fgColor rgb="00FDE2E1"/>
        </patternFill>
      </fill>
    </dxf>
    <dxf>
      <fill>
        <patternFill patternType="solid">
          <fgColor rgb="00FEF0C7"/>
        </patternFill>
      </fill>
    </dxf>
    <dxf>
      <fill>
        <patternFill patternType="solid">
          <fgColor rgb="00D1FADF"/>
        </patternFill>
      </fill>
    </dxf>
    <dxf>
      <fill>
        <patternFill patternType="solid">
          <fgColor rgb="00EAECF0"/>
        </patternFill>
      </fill>
    </dxf>
    <dxf>
      <font>
        <name val="Arial"/>
        <b val="1"/>
        <color rgb="009A0E1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pane ySplit="4" topLeftCell="A5" activePane="bottomLeft" state="frozen"/>
      <selection pane="bottomLeft" activeCell="A1" sqref="A1"/>
    </sheetView>
  </sheetViews>
  <sheetFormatPr baseColWidth="8" defaultRowHeight="15"/>
  <cols>
    <col width="7" customWidth="1" min="1" max="1"/>
    <col width="10" customWidth="1" min="2" max="2"/>
    <col width="18" customWidth="1" min="3" max="3"/>
    <col width="42" customWidth="1" min="4" max="4"/>
    <col width="95" customWidth="1" min="5" max="5"/>
    <col width="16" customWidth="1" min="6" max="6"/>
  </cols>
  <sheetData>
    <row r="1">
      <c r="A1" s="1" t="inlineStr">
        <is>
          <t>PremiumPLM — backend endpoint gaps</t>
        </is>
      </c>
    </row>
    <row r="2" ht="30" customHeight="1">
      <c r="A2" s="2" t="inlineStr">
        <is>
          <t>Source: premium-plm/docs/backend-endpoint-gaps.md, updated 2026-10-30. API: https://premiumplmapi-production.up.railway.app/. M = missing endpoint, R = existing endpoint that needs rework. Backend: change Status (dropdown) as items are fixed.</t>
        </is>
      </c>
    </row>
    <row r="4">
      <c r="A4" s="3" t="inlineStr">
        <is>
          <t>ID</t>
        </is>
      </c>
      <c r="B4" s="3" t="inlineStr">
        <is>
          <t>Type</t>
        </is>
      </c>
      <c r="C4" s="3" t="inlineStr">
        <is>
          <t>Area</t>
        </is>
      </c>
      <c r="D4" s="3" t="inlineStr">
        <is>
          <t>Endpoint</t>
        </is>
      </c>
      <c r="E4" s="3" t="inlineStr">
        <is>
          <t>Description / Fix</t>
        </is>
      </c>
      <c r="F4" s="3" t="inlineStr">
        <is>
          <t>Status</t>
        </is>
      </c>
    </row>
    <row r="5" ht="45" customHeight="1">
      <c r="A5" s="4" t="inlineStr">
        <is>
          <t>M1</t>
        </is>
      </c>
      <c r="B5" s="5" t="inlineStr">
        <is>
          <t>Missing</t>
        </is>
      </c>
      <c r="C5" s="5" t="inlineStr">
        <is>
          <t>Auth</t>
        </is>
      </c>
      <c r="D5" s="5" t="inlineStr">
        <is>
          <t>POST /api/PLMAuth/refresh-token (login also returns a refresh token)</t>
        </is>
      </c>
      <c r="E5" s="5" t="inlineStr">
        <is>
          <t>Users are signed out mid-task when the access token expires. The frontend would renew the token in the background while the user is active, and sign out only after real inactivity. Stopgap: make the token last a working day.</t>
        </is>
      </c>
      <c r="F5" s="5" t="inlineStr">
        <is>
          <t>Not fixed</t>
        </is>
      </c>
    </row>
    <row r="6" ht="32" customHeight="1">
      <c r="A6" s="4" t="inlineStr">
        <is>
          <t>M2</t>
        </is>
      </c>
      <c r="B6" s="5" t="inlineStr">
        <is>
          <t>Missing</t>
        </is>
      </c>
      <c r="C6" s="5" t="inlineStr">
        <is>
          <t>Notifications</t>
        </is>
      </c>
      <c r="D6" s="5" t="inlineStr">
        <is>
          <t>GET /api/notifications, GET …/unread-count, PUT …/read-all, PUT …/{id}/read</t>
        </is>
      </c>
      <c r="E6" s="5" t="inlineStr">
        <is>
          <t>Removed from the API, so the bell and Notifications page are switched off (NOTIFICATIONS_API_AVAILABLE = false). Only the two "resend" endpoints remain.</t>
        </is>
      </c>
      <c r="F6" s="5" t="inlineStr">
        <is>
          <t>Not fixed</t>
        </is>
      </c>
    </row>
    <row r="7" ht="45" customHeight="1">
      <c r="A7" s="4" t="inlineStr">
        <is>
          <t>M3</t>
        </is>
      </c>
      <c r="B7" s="5" t="inlineStr">
        <is>
          <t>Missing</t>
        </is>
      </c>
      <c r="C7" s="5" t="inlineStr">
        <is>
          <t>Users</t>
        </is>
      </c>
      <c r="D7" s="5" t="inlineStr">
        <is>
          <t>A user directory any signed-in role can read (id, name, role, active)</t>
        </is>
      </c>
      <c r="E7" s="5" t="inlineStr">
        <is>
          <t>get_all_users is open to the admin and the PM only (403 for the BDO). Other non-admin pages need names, e.g. "From &lt;PM&gt;" in the approval queue, and the Lead Engineer's developer picker. Not needed if R7 is extended to those roles.</t>
        </is>
      </c>
      <c r="F7" s="5" t="inlineStr">
        <is>
          <t>Partly fixed</t>
        </is>
      </c>
    </row>
    <row r="8" ht="32" customHeight="1">
      <c r="A8" s="4" t="inlineStr">
        <is>
          <t>M4</t>
        </is>
      </c>
      <c r="B8" s="5" t="inlineStr">
        <is>
          <t>Missing</t>
        </is>
      </c>
      <c r="C8" s="5" t="inlineStr">
        <is>
          <t>BDO documentation</t>
        </is>
      </c>
      <c r="D8" s="5" t="inlineStr">
        <is>
          <t>GET /api/product-discovery/pending-review and …/approved (Group Head)</t>
        </is>
      </c>
      <c r="E8" s="5" t="inlineStr">
        <is>
          <t>The BDO Reviews page, the dashboard approval queue and the "BDO Docs Awaiting Review" card currently fetch discovery one initiative at a time.</t>
        </is>
      </c>
      <c r="F8" s="5" t="inlineStr">
        <is>
          <t>Not fixed</t>
        </is>
      </c>
    </row>
    <row r="9" ht="30" customHeight="1">
      <c r="A9" s="4" t="inlineStr">
        <is>
          <t>M5</t>
        </is>
      </c>
      <c r="B9" s="5" t="inlineStr">
        <is>
          <t>Missing</t>
        </is>
      </c>
      <c r="C9" s="5" t="inlineStr">
        <is>
          <t>Documents</t>
        </is>
      </c>
      <c r="D9" s="5" t="inlineStr">
        <is>
          <t>GET /pending-review-documents: everything waiting on the signed-in reviewer</t>
        </is>
      </c>
      <c r="E9" s="5" t="inlineStr">
        <is>
          <t>The BDO and Group Head approval queues currently fetch four documents per initiative.</t>
        </is>
      </c>
      <c r="F9" s="5" t="inlineStr">
        <is>
          <t>Not fixed</t>
        </is>
      </c>
    </row>
    <row r="10" ht="45" customHeight="1">
      <c r="A10" s="4" t="inlineStr">
        <is>
          <t>M6</t>
        </is>
      </c>
      <c r="B10" s="5" t="inlineStr">
        <is>
          <t>Missing</t>
        </is>
      </c>
      <c r="C10" s="5" t="inlineStr">
        <is>
          <t>Documents</t>
        </is>
      </c>
      <c r="D10" s="5" t="inlineStr">
        <is>
          <t>get-documents without documentType returns all of an initiative's documents in one list</t>
        </is>
      </c>
      <c r="E10" s="5" t="inlineStr">
        <is>
          <t>Answered (tested 2026-10-28): without documentType the API returns 400 "A valid document type is required." The type must always be chosen, so the frontend keeps making one call per type (PID, FRD, BRD, SWR). Swagger still shows documentType as optional; mark it required there.</t>
        </is>
      </c>
      <c r="F10" s="5" t="inlineStr">
        <is>
          <t>Closed (by design)</t>
        </is>
      </c>
    </row>
    <row r="11" ht="32" customHeight="1">
      <c r="A11" s="4" t="inlineStr">
        <is>
          <t>M7</t>
        </is>
      </c>
      <c r="B11" s="5" t="inlineStr">
        <is>
          <t>Missing</t>
        </is>
      </c>
      <c r="C11" s="5" t="inlineStr">
        <is>
          <t>Initiatives</t>
        </is>
      </c>
      <c r="D11" s="5" t="inlineStr">
        <is>
          <t>Set timelineStartedAt and currentDeadline (= start + timelineDays)</t>
        </is>
      </c>
      <c r="E11" s="5" t="inlineStr">
        <is>
          <t>Nothing sets them since the BRD moved to the document flow, so Timeline elapsed, Days left and status show "Not Started". Decide the trigger: at creation, or at the final document approval.</t>
        </is>
      </c>
      <c r="F11" s="5" t="inlineStr">
        <is>
          <t>Not fixed</t>
        </is>
      </c>
    </row>
    <row r="12" ht="71" customHeight="1">
      <c r="A12" s="4" t="inlineStr">
        <is>
          <t>M8</t>
        </is>
      </c>
      <c r="B12" s="5" t="inlineStr">
        <is>
          <t>Missing</t>
        </is>
      </c>
      <c r="C12" s="5" t="inlineStr">
        <is>
          <t>Tickets</t>
        </is>
      </c>
      <c r="D12" s="5" t="inlineStr">
        <is>
          <t>GET the tickets assigned to the signed-in Lead Engineer (and M9: an initiative's tickets for the PM and Group Head)</t>
        </is>
      </c>
      <c r="E12" s="5" t="inlineStr">
        <is>
          <t>Blocking (2026-10-28). Only get-ticket by id exists, so a ticket sent by the PM doesn't appear on the Lead Engineer's dashboard unless both use the same browser. This happened in testing: the PM sent a ticket and the Lead Engineer's dashboard stayed empty. Needs e.g. GET /api/ticketing-requests/my-tickets (Lead Engineer) and GET /api/ticketing-requests/by-initiative/{initiativeId}, returning DevelopmentRequestResponseDto lists.</t>
        </is>
      </c>
      <c r="F12" s="5" t="inlineStr">
        <is>
          <t>Not fixed</t>
        </is>
      </c>
    </row>
    <row r="13" ht="32" customHeight="1">
      <c r="A13" s="4" t="inlineStr">
        <is>
          <t>M9</t>
        </is>
      </c>
      <c r="B13" s="5" t="inlineStr">
        <is>
          <t>Missing</t>
        </is>
      </c>
      <c r="C13" s="5" t="inlineStr">
        <is>
          <t>Tickets</t>
        </is>
      </c>
      <c r="D13" s="5" t="inlineStr">
        <is>
          <t>GET the tickets for an initiative</t>
        </is>
      </c>
      <c r="E13" s="5" t="inlineStr">
        <is>
          <t>The PM's Tickets page and My Tickets, the initiative page's Tickets tab and the open-ticket counts need it. Simulated for now.</t>
        </is>
      </c>
      <c r="F13" s="5" t="inlineStr">
        <is>
          <t>Not fixed</t>
        </is>
      </c>
    </row>
    <row r="14" ht="32" customHeight="1">
      <c r="A14" s="4" t="inlineStr">
        <is>
          <t>M10</t>
        </is>
      </c>
      <c r="B14" s="5" t="inlineStr">
        <is>
          <t>Missing</t>
        </is>
      </c>
      <c r="C14" s="5" t="inlineStr">
        <is>
          <t>Tickets</t>
        </is>
      </c>
      <c r="D14" s="5" t="inlineStr">
        <is>
          <t>GET a ticket's developer tasks (or include them in get-ticket as developerTasks)</t>
        </is>
      </c>
      <c r="E14" s="5" t="inlineStr">
        <is>
          <t>The Lead Engineer needs to see the tasks they assigned and how each is progressing; so does the PM. Simulated for now. If get-ticket already includes them, tell us the field name.</t>
        </is>
      </c>
      <c r="F14" s="5" t="inlineStr">
        <is>
          <t>Not fixed</t>
        </is>
      </c>
    </row>
    <row r="15" ht="45" customHeight="1">
      <c r="A15" s="4" t="inlineStr">
        <is>
          <t>M11</t>
        </is>
      </c>
      <c r="B15" s="5" t="inlineStr">
        <is>
          <t>Missing</t>
        </is>
      </c>
      <c r="C15" s="5" t="inlineStr">
        <is>
          <t>Tickets</t>
        </is>
      </c>
      <c r="D15" s="5" t="inlineStr">
        <is>
          <t>Lead Engineer review of a developer's submitted task</t>
        </is>
      </c>
      <c r="E15" s="5" t="inlineStr">
        <is>
          <t>Added as begin-devwork-review and review-devwork-&amp;give-conclusion ({ decision: Accepted / ReworkRequested / Rejected, comment }). The frontend now uses both: Start review, then Accept, Request rework or Reject.</t>
        </is>
      </c>
      <c r="F15" s="5" t="inlineStr">
        <is>
          <t>Fixed</t>
        </is>
      </c>
    </row>
    <row r="16" ht="32" customHeight="1">
      <c r="A16" s="4" t="inlineStr">
        <is>
          <t>M12</t>
        </is>
      </c>
      <c r="B16" s="5" t="inlineStr">
        <is>
          <t>Missing</t>
        </is>
      </c>
      <c r="C16" s="5" t="inlineStr">
        <is>
          <t>Tickets</t>
        </is>
      </c>
      <c r="D16" s="5" t="inlineStr">
        <is>
          <t>Mark a ticket completed: POST /{ticketId}/complete-ticket</t>
        </is>
      </c>
      <c r="E16" s="5" t="inlineStr">
        <is>
          <t>There is no way to close the ticket once its tasks are approved. The button is built and simulated.</t>
        </is>
      </c>
      <c r="F16" s="5" t="inlineStr">
        <is>
          <t>Not fixed</t>
        </is>
      </c>
    </row>
    <row r="17" ht="45" customHeight="1">
      <c r="A17" s="4" t="inlineStr">
        <is>
          <t>M13</t>
        </is>
      </c>
      <c r="B17" s="5" t="inlineStr">
        <is>
          <t>Missing</t>
        </is>
      </c>
      <c r="C17" s="5" t="inlineStr">
        <is>
          <t>Approval workflow</t>
        </is>
      </c>
      <c r="D17" s="5" t="inlineStr">
        <is>
          <t>GET /api/document-approval-workflows/by-document/{documentId}: the document's latest workflow</t>
        </is>
      </c>
      <c r="E17" s="5" t="inlineStr">
        <is>
          <t>The PM's "Approval &amp; sign-off" panel needs it to show who has signed and who it's with. It needs id, status, and steps[] with id, sequence, approverUserId, approverName, approverRole, status, decidedAt, comment and signatureImageUrl. Simulated for now.</t>
        </is>
      </c>
      <c r="F17" s="5" t="inlineStr">
        <is>
          <t>Not fixed</t>
        </is>
      </c>
    </row>
    <row r="18" ht="32" customHeight="1">
      <c r="A18" s="4" t="inlineStr">
        <is>
          <t>M14</t>
        </is>
      </c>
      <c r="B18" s="5" t="inlineStr">
        <is>
          <t>Missing</t>
        </is>
      </c>
      <c r="C18" s="5" t="inlineStr">
        <is>
          <t>Approval workflow</t>
        </is>
      </c>
      <c r="D18" s="5" t="inlineStr">
        <is>
          <t>GET workflows for an initiative, and all workflows (Executive Director / Group Head oversight)</t>
        </is>
      </c>
      <c r="E18" s="5" t="inlineStr">
        <is>
          <t>The Executive Director's dashboard counts documents signed off per initiative. Simulated for now.</t>
        </is>
      </c>
      <c r="F18" s="5" t="inlineStr">
        <is>
          <t>Not fixed</t>
        </is>
      </c>
    </row>
    <row r="19" ht="30" customHeight="1">
      <c r="A19" s="4" t="inlineStr">
        <is>
          <t>M15</t>
        </is>
      </c>
      <c r="B19" s="5" t="inlineStr">
        <is>
          <t>Missing</t>
        </is>
      </c>
      <c r="C19" s="5" t="inlineStr">
        <is>
          <t>Approval workflow</t>
        </is>
      </c>
      <c r="D19" s="5" t="inlineStr">
        <is>
          <t>GET /api/document-approval-workflows/my-history: the signed-in approver's past decisions</t>
        </is>
      </c>
      <c r="E19" s="5" t="inlineStr">
        <is>
          <t>The Approvals page has a "Your past decisions" list. Simulated for now.</t>
        </is>
      </c>
      <c r="F19" s="5" t="inlineStr">
        <is>
          <t>Not fixed</t>
        </is>
      </c>
    </row>
    <row r="20" ht="58" customHeight="1">
      <c r="A20" s="4" t="inlineStr">
        <is>
          <t>M16</t>
        </is>
      </c>
      <c r="B20" s="5" t="inlineStr">
        <is>
          <t>Missing</t>
        </is>
      </c>
      <c r="C20" s="5" t="inlineStr">
        <is>
          <t>Approval workflow</t>
        </is>
      </c>
      <c r="D20" s="5" t="inlineStr">
        <is>
          <t>What happens after an approver rejects</t>
        </is>
      </c>
      <c r="E20" s="5" t="inlineStr">
        <is>
          <t>Decide whether the PM edits the document, and whether it goes back through the BDO and Group Head. Decide whether calling configure-workflow again for the same document starts a new workflow, or whether a restart endpoint is needed. The frontend currently lets the PM set up the approvers again and resend.</t>
        </is>
      </c>
      <c r="F20" s="5" t="inlineStr">
        <is>
          <t>Not fixed</t>
        </is>
      </c>
    </row>
    <row r="21" ht="30" customHeight="1">
      <c r="A21" s="4" t="inlineStr">
        <is>
          <t>M17</t>
        </is>
      </c>
      <c r="B21" s="5" t="inlineStr">
        <is>
          <t>Missing</t>
        </is>
      </c>
      <c r="C21" s="5" t="inlineStr">
        <is>
          <t>Tickets</t>
        </is>
      </c>
      <c r="D21" s="5" t="inlineStr">
        <is>
          <t>PUT /{ticketId}/update-ticket for a Draft or Rejected ticket</t>
        </is>
      </c>
      <c r="E21" s="5" t="inlineStr">
        <is>
          <t>The PM can't fix a ticket the Lead Engineer rejected; they can only send it again unchanged.</t>
        </is>
      </c>
      <c r="F21" s="5" t="inlineStr">
        <is>
          <t>Not fixed</t>
        </is>
      </c>
    </row>
    <row r="22" ht="32" customHeight="1">
      <c r="A22" s="4" t="inlineStr">
        <is>
          <t>M18</t>
        </is>
      </c>
      <c r="B22" s="5" t="inlineStr">
        <is>
          <t>Missing</t>
        </is>
      </c>
      <c r="C22" s="5" t="inlineStr">
        <is>
          <t>Signatures (optional)</t>
        </is>
      </c>
      <c r="D22" s="5" t="inlineStr">
        <is>
          <t>GET / PUT /api/users/me/signature</t>
        </is>
      </c>
      <c r="E22" s="5" t="inlineStr">
        <is>
          <t>Lets an approver save their signature once and reuse it, instead of drawing it for every document.</t>
        </is>
      </c>
      <c r="F22" s="5" t="inlineStr">
        <is>
          <t>Not fixed</t>
        </is>
      </c>
    </row>
    <row r="23" ht="58" customHeight="1">
      <c r="A23" s="4" t="inlineStr">
        <is>
          <t>M19</t>
        </is>
      </c>
      <c r="B23" s="5" t="inlineStr">
        <is>
          <t>Missing</t>
        </is>
      </c>
      <c r="C23" s="5" t="inlineStr">
        <is>
          <t>AI</t>
        </is>
      </c>
      <c r="D23" s="5" t="inlineStr">
        <is>
          <t>POST /api/ai/generate-document-content that calls Gemini with a key held on the server</t>
        </is>
      </c>
      <c r="E23" s="5" t="inlineStr">
        <is>
          <t>The "Generate with AI" button sends the document type, initiative, BDO discovery notes and the document Overview, and expects { html } back. Until this exists, it can only run on a developer's machine, because a key in the frontend would be visible to every user. Frontend switch: AI_BACKEND_AVAILABLE in AiService.ts.</t>
        </is>
      </c>
      <c r="F23" s="5" t="inlineStr">
        <is>
          <t>Not fixed</t>
        </is>
      </c>
    </row>
    <row r="24" ht="71" customHeight="1">
      <c r="A24" s="4" t="inlineStr">
        <is>
          <t>M20</t>
        </is>
      </c>
      <c r="B24" s="5" t="inlineStr">
        <is>
          <t>Missing</t>
        </is>
      </c>
      <c r="C24" s="5" t="inlineStr">
        <is>
          <t>Roles &amp; access</t>
        </is>
      </c>
      <c r="D24" s="5" t="inlineStr">
        <is>
          <t>Read access for the Executives role and for approvers</t>
        </is>
      </c>
      <c r="E24" s="5" t="inlineStr">
        <is>
          <t>Executives (shown as Executive Director) needs read access to GET /api/product-initiatives, documents and workflows for its overview. Roles with no workspace of their own (RiskOfficer, SolutionArchitect, QualityTester, Auditor, PaymentOfficer, FinanceOfficer, ComplianceOfficer) go to Approvals. They need my-pending-workflow, sign-and-approve, reject-approval and the workflow PDFs, and ideally read access to the document they are signing (get-documents).</t>
        </is>
      </c>
      <c r="F24" s="5" t="inlineStr">
        <is>
          <t>Not fixed</t>
        </is>
      </c>
    </row>
    <row r="25" ht="240" customHeight="1">
      <c r="A25" s="4" t="inlineStr">
        <is>
          <t>M21</t>
        </is>
      </c>
      <c r="B25" s="5" t="inlineStr">
        <is>
          <t>Missing</t>
        </is>
      </c>
      <c r="C25" s="5" t="inlineStr">
        <is>
          <t>Notifications / Audit</t>
        </is>
      </c>
      <c r="D25" s="5" t="inlineStr">
        <is>
          <t>Notify the Group Head of every action by anyone on a product, and keep a project activity log: GET /api/activity (newest first, filter by initiativeId, paged)</t>
        </is>
      </c>
      <c r="E25" s="5" t="inlineStr">
        <is>
          <t>For audit and oversight, the Group Head must be notified of everything done on their products. That covers:
• Initiative: created, priority changed, files uploaded.
• BDO documentation: started, saved, files uploaded or removed, design links added, submitted, resubmitted, approved or returned (with comment).
• PID / FRD / BRD / SWR: started, saved, submitted or resubmitted, approved or returned by the BDO and by the Group Head (with comment).
• Sign-off: sent for sign-off (with the approvers in order), each signature, rejection (with comment), fully signed.
• Tickets: created, sent, recalled, accepted, rejected (with reason), completed.
• Tasks: assigned, started, submitted, review started, accepted, rework requested, rejected (with comment).
Each entry needs: id, time, initiative id and name, area, action, related record (document type, ticket or task title), comment, and who did it (user id, name, role). The same events should appear as notifications for the Group Head (see M2), with read / unread state. For now the frontend records each action on the browser where it happens and shows them on the Group Head's bell, Notifications page, dashboard "Project activity" panel and Audit Trail, so actions on other devices are missed.</t>
        </is>
      </c>
      <c r="F25" s="5" t="inlineStr">
        <is>
          <t>Not fixed</t>
        </is>
      </c>
    </row>
    <row r="26" ht="45" customHeight="1">
      <c r="A26" s="4" t="inlineStr">
        <is>
          <t>M22</t>
        </is>
      </c>
      <c r="B26" s="5" t="inlineStr">
        <is>
          <t>Missing</t>
        </is>
      </c>
      <c r="C26" s="5" t="inlineStr">
        <is>
          <t>Users</t>
        </is>
      </c>
      <c r="D26" s="5" t="inlineStr">
        <is>
          <t>Return firstName and lastName on get_all_users (and get-user&amp;roles)</t>
        </is>
      </c>
      <c r="E26" s="5" t="inlineStr">
        <is>
          <t>create-user takes a first name and surname, but UserResponseDto only returns userName. Dropdowns such as the PM's approver picker should list people by full name. Until then the frontend shows the user name, title-cased ("satar.bello" becomes "Satar Bello").</t>
        </is>
      </c>
      <c r="F26" s="5" t="inlineStr">
        <is>
          <t>Not fixed</t>
        </is>
      </c>
    </row>
    <row r="27" ht="45" customHeight="1">
      <c r="A27" s="4" t="inlineStr">
        <is>
          <t>R1</t>
        </is>
      </c>
      <c r="B27" s="5" t="inlineStr">
        <is>
          <t>Rework</t>
        </is>
      </c>
      <c r="C27" s="5" t="inlineStr">
        <is>
          <t>BDO documentation</t>
        </is>
      </c>
      <c r="D27" s="5" t="inlineStr">
        <is>
          <t>GET /api/product-discovery/{initiativeId}, GET /{initiativeId}/get-documents</t>
        </is>
      </c>
      <c r="E27" s="5" t="inlineStr">
        <is>
          <t>Problem: Return 404 when nothing exists yet, which shows as red failed requests on every page.
Fix: Return 200 with empty data for "not created yet".</t>
        </is>
      </c>
      <c r="F27" s="5" t="inlineStr">
        <is>
          <t>Not fixed</t>
        </is>
      </c>
    </row>
    <row r="28" ht="58" customHeight="1">
      <c r="A28" s="4" t="inlineStr">
        <is>
          <t>R2</t>
        </is>
      </c>
      <c r="B28" s="5" t="inlineStr">
        <is>
          <t>Rework</t>
        </is>
      </c>
      <c r="C28" s="5" t="inlineStr">
        <is>
          <t>Documents</t>
        </is>
      </c>
      <c r="D28" s="5" t="inlineStr">
        <is>
          <t>ProductDocumentResponseDto</t>
        </is>
      </c>
      <c r="E28" s="5" t="inlineStr">
        <is>
          <t>Problem: commentReview now carries the reviewer's comment (thank you). Still missing: who decided (BDO or Group Head), when, and the submitted date.
Fix: Add lastDecision (reviewer role, isApproved, comment, decidedAt) and submittedAt.</t>
        </is>
      </c>
      <c r="F28" s="5" t="inlineStr">
        <is>
          <t>Not fixed</t>
        </is>
      </c>
    </row>
    <row r="29" ht="84" customHeight="1">
      <c r="A29" s="4" t="inlineStr">
        <is>
          <t>R3</t>
        </is>
      </c>
      <c r="B29" s="5" t="inlineStr">
        <is>
          <t>Rework</t>
        </is>
      </c>
      <c r="C29" s="5" t="inlineStr">
        <is>
          <t>Documents</t>
        </is>
      </c>
      <c r="D29" s="5" t="inlineStr">
        <is>
          <t>POST /{documentId}/review-document</t>
        </is>
      </c>
      <c r="E29" s="5" t="inlineStr">
        <is>
          <t>Problem: 409 "No valid approver is assigned to the document's current approval stage" for the BDO on a BRD (0a5a0e5e-5a14-4a19-9326-4a1661a75cff). The same BDO approved the PID, FRD and SWR on that initiative fine.
Fix: Fix this document's approver, and make sure new documents always get their stage approvers.</t>
        </is>
      </c>
      <c r="F29" s="5" t="inlineStr">
        <is>
          <t>Not fixed</t>
        </is>
      </c>
    </row>
    <row r="30" ht="45" customHeight="1">
      <c r="A30" s="4" t="inlineStr">
        <is>
          <t>R4</t>
        </is>
      </c>
      <c r="B30" s="5" t="inlineStr">
        <is>
          <t>Rework</t>
        </is>
      </c>
      <c r="C30" s="5" t="inlineStr">
        <is>
          <t>Documents</t>
        </is>
      </c>
      <c r="D30" s="5" t="inlineStr">
        <is>
          <t>POST /{documentId}/review-document</t>
        </is>
      </c>
      <c r="E30" s="5" t="inlineStr">
        <is>
          <t>Problem: DecisionDto.decision was undocumented.
Fix: Removed from the DTO; the frontend sends { isApproved, comment }.</t>
        </is>
      </c>
      <c r="F30" s="5" t="inlineStr">
        <is>
          <t>Fixed</t>
        </is>
      </c>
    </row>
    <row r="31" ht="45" customHeight="1">
      <c r="A31" s="4" t="inlineStr">
        <is>
          <t>R5</t>
        </is>
      </c>
      <c r="B31" s="5" t="inlineStr">
        <is>
          <t>Rework</t>
        </is>
      </c>
      <c r="C31" s="5" t="inlineStr">
        <is>
          <t>Documents</t>
        </is>
      </c>
      <c r="D31" s="5" t="inlineStr">
        <is>
          <t>ProductDocumentStatus</t>
        </is>
      </c>
      <c r="E31" s="5" t="inlineStr">
        <is>
          <t>Problem: Meaning of RevisionInProgress and Cancelled undocumented.
Fix: Document when each is used.</t>
        </is>
      </c>
      <c r="F31" s="5" t="inlineStr">
        <is>
          <t>Not fixed</t>
        </is>
      </c>
    </row>
    <row r="32" ht="71" customHeight="1">
      <c r="A32" s="4" t="inlineStr">
        <is>
          <t>R6</t>
        </is>
      </c>
      <c r="B32" s="5" t="inlineStr">
        <is>
          <t>Rework</t>
        </is>
      </c>
      <c r="C32" s="5" t="inlineStr">
        <is>
          <t>Documents</t>
        </is>
      </c>
      <c r="D32" s="5" t="inlineStr">
        <is>
          <t>GET /{documentId}/preview-generated-pdf (was preview-pdf)</t>
        </is>
      </c>
      <c r="E32" s="5" t="inlineStr">
        <is>
          <t>Problem: The old endpoint failed from the app, so the frontend generated the PDF itself. The frontend now calls the renamed endpoint, with the same fallback.
Fix: Confirm it returns application/pdf for a valid document. The browser console logs the exact failure if it doesn't.</t>
        </is>
      </c>
      <c r="F32" s="5" t="inlineStr">
        <is>
          <t>Not fixed</t>
        </is>
      </c>
    </row>
    <row r="33" ht="97" customHeight="1">
      <c r="A33" s="4" t="inlineStr">
        <is>
          <t>R7</t>
        </is>
      </c>
      <c r="B33" s="5" t="inlineStr">
        <is>
          <t>Rework</t>
        </is>
      </c>
      <c r="C33" s="5" t="inlineStr">
        <is>
          <t>Users / Roles</t>
        </is>
      </c>
      <c r="D33" s="5" t="inlineStr">
        <is>
          <t>GET /api/PLMAdmin/get_all_users</t>
        </is>
      </c>
      <c r="E33" s="5" t="inlineStr">
        <is>
          <t>Problem: 403 for non-admin roles that need names (see M3). The Product Manager can now read it (2026-10-27), so the PM's approver and Lead Engineer dropdowns work. Still needed by the Lead Engineer to choose developers for tasks, and by the BDO, Group Head, Executive Director and approvers to show names instead of "the Product Manager" / "Unassigned".
Fix: Give the same read access (at least id, name, role, active) to the Lead Engineer first, then the other non-admin roles, or provide M3. High priority for the Lead Engineer.</t>
        </is>
      </c>
      <c r="F33" s="5" t="inlineStr">
        <is>
          <t>Partly fixed</t>
        </is>
      </c>
    </row>
    <row r="34" ht="58" customHeight="1">
      <c r="A34" s="4" t="inlineStr">
        <is>
          <t>R8</t>
        </is>
      </c>
      <c r="B34" s="5" t="inlineStr">
        <is>
          <t>Rework</t>
        </is>
      </c>
      <c r="C34" s="5" t="inlineStr">
        <is>
          <t>Initiatives</t>
        </is>
      </c>
      <c r="D34" s="5" t="inlineStr">
        <is>
          <t>PUT /api/product-initiatives/{id}/update-initiative</t>
        </is>
      </c>
      <c r="E34" s="5" t="inlineStr">
        <is>
          <t>Problem: Only accepts newPriority.
Fix: Needed for anything else on an initiative (e.g. timeline dates, if they're set from the frontend).</t>
        </is>
      </c>
      <c r="F34" s="5" t="inlineStr">
        <is>
          <t>Not fixed</t>
        </is>
      </c>
    </row>
    <row r="35" ht="71" customHeight="1">
      <c r="A35" s="4" t="inlineStr">
        <is>
          <t>R9</t>
        </is>
      </c>
      <c r="B35" s="5" t="inlineStr">
        <is>
          <t>Rework</t>
        </is>
      </c>
      <c r="C35" s="5" t="inlineStr">
        <is>
          <t>Initiatives</t>
        </is>
      </c>
      <c r="D35" s="5" t="inlineStr">
        <is>
          <t>Initiative status field</t>
        </is>
      </c>
      <c r="E35" s="5" t="inlineStr">
        <is>
          <t>Problem: Values undocumented (e.g. "Assigned"); doesn't seem to change as the BDO starts or submits.
Fix: Document the values and keep them current. That would let pages skip per-initiative lookups.</t>
        </is>
      </c>
      <c r="F35" s="5" t="inlineStr">
        <is>
          <t>Not fixed</t>
        </is>
      </c>
    </row>
    <row r="36" ht="71" customHeight="1">
      <c r="A36" s="4" t="inlineStr">
        <is>
          <t>R10</t>
        </is>
      </c>
      <c r="B36" s="5" t="inlineStr">
        <is>
          <t>Rework</t>
        </is>
      </c>
      <c r="C36" s="5" t="inlineStr">
        <is>
          <t>Tickets / Tasks</t>
        </is>
      </c>
      <c r="D36" s="5" t="inlineStr">
        <is>
          <t>All ticket endpoints</t>
        </is>
      </c>
      <c r="E36" s="5" t="inlineStr">
        <is>
          <t>Problem: Response schemas were missing.
Fix: Now documented: DevelopmentRequestResponseDto, DeveloperTaskHistoryResponseDto, DevelopmentRequestStatus and DeveloperTaskStatus. The frontend reads them directly. Remaining problems are in R24.</t>
        </is>
      </c>
      <c r="F36" s="5" t="inlineStr">
        <is>
          <t>Fixed</t>
        </is>
      </c>
    </row>
    <row r="37" ht="58" customHeight="1">
      <c r="A37" s="4" t="inlineStr">
        <is>
          <t>R11</t>
        </is>
      </c>
      <c r="B37" s="5" t="inlineStr">
        <is>
          <t>Rework</t>
        </is>
      </c>
      <c r="C37" s="5" t="inlineStr">
        <is>
          <t>Tickets / Tasks</t>
        </is>
      </c>
      <c r="D37" s="5" t="inlineStr">
        <is>
          <t>POST /api/ticketing-requests/{ticketId}/reject-ticket</t>
        </is>
      </c>
      <c r="E37" s="5" t="inlineStr">
        <is>
          <t>Problem: The body is a bare JSON string (the reason).
Fix: Accept { "reason": "…" } instead, for consistency. Low priority: the frontend sends the bare string.</t>
        </is>
      </c>
      <c r="F37" s="5" t="inlineStr">
        <is>
          <t>Superseded by R23</t>
        </is>
      </c>
    </row>
    <row r="38" ht="45" customHeight="1">
      <c r="A38" s="4" t="inlineStr">
        <is>
          <t>R12</t>
        </is>
      </c>
      <c r="B38" s="5" t="inlineStr">
        <is>
          <t>Rework</t>
        </is>
      </c>
      <c r="C38" s="5" t="inlineStr">
        <is>
          <t>Tickets / Tasks</t>
        </is>
      </c>
      <c r="D38" s="5" t="inlineStr">
        <is>
          <t>GET /api/ticketing-requests/{taskId}/get-ticket/task(one)</t>
        </is>
      </c>
      <c r="E38" s="5" t="inlineStr">
        <is>
          <t>Problem: The path contains (one), which is awkward in URLs.
Fix: Rename, e.g. /{taskId}/get-task.</t>
        </is>
      </c>
      <c r="F38" s="5" t="inlineStr">
        <is>
          <t>Not fixed</t>
        </is>
      </c>
    </row>
    <row r="39" ht="58" customHeight="1">
      <c r="A39" s="4" t="inlineStr">
        <is>
          <t>R13</t>
        </is>
      </c>
      <c r="B39" s="5" t="inlineStr">
        <is>
          <t>Rework</t>
        </is>
      </c>
      <c r="C39" s="5" t="inlineStr">
        <is>
          <t>Attachments</t>
        </is>
      </c>
      <c r="D39" s="5" t="inlineStr">
        <is>
          <t>General attachments upload/delete</t>
        </is>
      </c>
      <c r="E39" s="5" t="inlineStr">
        <is>
          <t>Problem: Earlier 500s on upload/delete, and label missing from get-attachments.
Fix: Confirmed fixed (2026-10-28): upload, list, open and delete all work, and label is returned. One leftover is logged as R25.</t>
        </is>
      </c>
      <c r="F39" s="5" t="inlineStr">
        <is>
          <t>Fixed</t>
        </is>
      </c>
    </row>
    <row r="40" ht="136" customHeight="1">
      <c r="A40" s="4" t="inlineStr">
        <is>
          <t>R14</t>
        </is>
      </c>
      <c r="B40" s="5" t="inlineStr">
        <is>
          <t>Rework</t>
        </is>
      </c>
      <c r="C40" s="5" t="inlineStr">
        <is>
          <t>Sign-off</t>
        </is>
      </c>
      <c r="D40" s="5" t="inlineStr">
        <is>
          <t>All approval-workflow endpoints</t>
        </is>
      </c>
      <c r="E40" s="5" t="inlineStr">
        <is>
          <t>Problem: No response schemas in Swagger. my-pending-workflow now returns workflowId, stepId, documentProductId, documentVersion, sequence, approverRole, assignedAt and documentDownloadEndpoint (seen 2026-10-30), which is enough to sign. Still missing from it: documentType, the initiative id and name, and the total number of approvers, so an approver on a device that didn't set up the sign-off sees "Document" with no project name. documentDownloadEndpoint is /api/document-approval-workflows/{id}/submitted-pdf, a route that isn't in Swagger.
Fix: configure-workflow must return the workflow id and its step ids. Add documentType, productInitiativeId, projectName and the total approvers to my-pending-workflow items. Point documentDownloadEndpoint at a real route, and document every response shape.</t>
        </is>
      </c>
      <c r="F40" s="5" t="inlineStr">
        <is>
          <t>Partly fixed</t>
        </is>
      </c>
    </row>
    <row r="41" ht="58" customHeight="1">
      <c r="A41" s="4" t="inlineStr">
        <is>
          <t>R15</t>
        </is>
      </c>
      <c r="B41" s="5" t="inlineStr">
        <is>
          <t>Rework</t>
        </is>
      </c>
      <c r="C41" s="5" t="inlineStr">
        <is>
          <t>Sign-off</t>
        </is>
      </c>
      <c r="D41" s="5" t="inlineStr">
        <is>
          <t>POST …/steps/{stepId}/sign-and-approve</t>
        </is>
      </c>
      <c r="E41" s="5" t="inlineStr">
        <is>
          <t>Problem: signatureImageBase64 format undocumented.
Fix: Confirm the expected format and size limit. The frontend sends a PNG as raw base64, without the data:image/png;base64, prefix, and trims it to the signature (usually under 50 KB).</t>
        </is>
      </c>
      <c r="F41" s="5" t="inlineStr">
        <is>
          <t>Not fixed</t>
        </is>
      </c>
    </row>
    <row r="42" ht="58" customHeight="1">
      <c r="A42" s="4" t="inlineStr">
        <is>
          <t>R16</t>
        </is>
      </c>
      <c r="B42" s="5" t="inlineStr">
        <is>
          <t>Rework</t>
        </is>
      </c>
      <c r="C42" s="5" t="inlineStr">
        <is>
          <t>Sign-off</t>
        </is>
      </c>
      <c r="D42" s="5" t="inlineStr">
        <is>
          <t>configure-workflow → approverRole</t>
        </is>
      </c>
      <c r="E42" s="5" t="inlineStr">
        <is>
          <t>Problem: Unclear whether this is a system role name or a free-text title.
Fix: Confirm. The frontend sends the title the PM types for the sign-off, e.g. "Chief Risk Officer", pre-filled from the person's role.</t>
        </is>
      </c>
      <c r="F42" s="5" t="inlineStr">
        <is>
          <t>Not fixed</t>
        </is>
      </c>
    </row>
    <row r="43" ht="71" customHeight="1">
      <c r="A43" s="4" t="inlineStr">
        <is>
          <t>R17</t>
        </is>
      </c>
      <c r="B43" s="5" t="inlineStr">
        <is>
          <t>Rework</t>
        </is>
      </c>
      <c r="C43" s="5" t="inlineStr">
        <is>
          <t>Sign-off</t>
        </is>
      </c>
      <c r="D43" s="5" t="inlineStr">
        <is>
          <t>Workflow PDFs (submitted-pdf-for-approval, get-approval-review-pdf, final-signed-pdf)</t>
        </is>
      </c>
      <c r="E43" s="5" t="inlineStr">
        <is>
          <t>Problem: The frontend assumes the backend adds each approver's name, title and a signature space to the PDF, and fills in the signature and date as each person signs.
Fix: Confirm all three do this; the screens rely on it. Also return signatureImageUrl per step (M13), so the screens can show the signatures too.</t>
        </is>
      </c>
      <c r="F43" s="5" t="inlineStr">
        <is>
          <t>Not fixed</t>
        </is>
      </c>
    </row>
    <row r="44" ht="71" customHeight="1">
      <c r="A44" s="4" t="inlineStr">
        <is>
          <t>R18</t>
        </is>
      </c>
      <c r="B44" s="5" t="inlineStr">
        <is>
          <t>Rework</t>
        </is>
      </c>
      <c r="C44" s="5" t="inlineStr">
        <is>
          <t>Tickets / Tasks</t>
        </is>
      </c>
      <c r="D44" s="5" t="inlineStr">
        <is>
          <t>POST /api/development-requests/{ticketId}/assign-tasks-to-developers</t>
        </is>
      </c>
      <c r="E44" s="5" t="inlineStr">
        <is>
          <t>Problem: Uses the development-requests prefix while every other ticket endpoint uses ticketing-requests; it also takes one task per call.
Fix: Use one prefix. Confirm one-task-per-call is intended (the frontend calls it once per task).</t>
        </is>
      </c>
      <c r="F44" s="5" t="inlineStr">
        <is>
          <t>Not fixed</t>
        </is>
      </c>
    </row>
    <row r="45" ht="71" customHeight="1">
      <c r="A45" s="4" t="inlineStr">
        <is>
          <t>R19</t>
        </is>
      </c>
      <c r="B45" s="5" t="inlineStr">
        <is>
          <t>Rework</t>
        </is>
      </c>
      <c r="C45" s="5" t="inlineStr">
        <is>
          <t>Sign-off</t>
        </is>
      </c>
      <c r="D45" s="5" t="inlineStr">
        <is>
          <t>Workflow PDFs and ProductDocument routes</t>
        </is>
      </c>
      <c r="E45" s="5" t="inlineStr">
        <is>
          <t>Problem: Sit at the API root with no api/ prefix (e.g. /{workflowId}/final-signed-pdf, /{documentId}/submit-document).
Fix: Move them under their controller's api/... path for consistency and to avoid route clashes. Low priority.</t>
        </is>
      </c>
      <c r="F45" s="5" t="inlineStr">
        <is>
          <t>Not fixed</t>
        </is>
      </c>
    </row>
    <row r="46" ht="58" customHeight="1">
      <c r="A46" s="4" t="inlineStr">
        <is>
          <t>R20</t>
        </is>
      </c>
      <c r="B46" s="5" t="inlineStr">
        <is>
          <t>Rework</t>
        </is>
      </c>
      <c r="C46" s="5" t="inlineStr">
        <is>
          <t>Users / Roles</t>
        </is>
      </c>
      <c r="D46" s="5" t="inlineStr">
        <is>
          <t>get_all_roles → NewUser</t>
        </is>
      </c>
      <c r="E46" s="5" t="inlineStr">
        <is>
          <t>Problem: A role is always chosen when an account is created, so NewUser is never meaningful. The frontend hides it from the role pickers.
Fix: Remove the NewUser role (and make sure no account is left on it).</t>
        </is>
      </c>
      <c r="F46" s="5" t="inlineStr">
        <is>
          <t>Not fixed</t>
        </is>
      </c>
    </row>
    <row r="47" ht="110" customHeight="1">
      <c r="A47" s="4" t="inlineStr">
        <is>
          <t>R21</t>
        </is>
      </c>
      <c r="B47" s="5" t="inlineStr">
        <is>
          <t>Rework</t>
        </is>
      </c>
      <c r="C47" s="5" t="inlineStr">
        <is>
          <t>Users / Roles</t>
        </is>
      </c>
      <c r="D47" s="5" t="inlineStr">
        <is>
          <t>PUT /api/PLMAdmin/assign_role and remove_user_role</t>
        </is>
      </c>
      <c r="E47" s="5" t="inlineStr">
        <is>
          <t>Problem: A user has exactly one role, but assign_role adds a role, so changing one takes two calls (assign the new role, then remove the old one). If the second call fails, the user is left with two roles.
Fix: Add one call that replaces the user's role, e.g. PUT /api/PLMAdmin/users/{userId}/change-role with { roleId }. Make assign_role refuse a second role. Also note: there is no endpoint to delete a user (the frontend no longer offers it), and autoreset-password is gone (the admin's password Reset was removed).</t>
        </is>
      </c>
      <c r="F47" s="5" t="inlineStr">
        <is>
          <t>Not fixed</t>
        </is>
      </c>
    </row>
    <row r="48" ht="162" customHeight="1">
      <c r="A48" s="4" t="inlineStr">
        <is>
          <t>R22</t>
        </is>
      </c>
      <c r="B48" s="5" t="inlineStr">
        <is>
          <t>Rework</t>
        </is>
      </c>
      <c r="C48" s="5" t="inlineStr">
        <is>
          <t>Sign-off</t>
        </is>
      </c>
      <c r="D48" s="5" t="inlineStr">
        <is>
          <t>POST /api/document-approval-workflows/configure-workflow</t>
        </is>
      </c>
      <c r="E48" s="5" t="inlineStr">
        <is>
          <t>Problem: Returns 500 "An unexpected error occurred" (2026-10-27) for a valid request, so the PM can't send any document for sign-off. Request sent: {"documentProductId":"108aafbe-57a7-4f82-a20c-ae415ab19b4e","approvers":[{"approverUserId":"eca97dc4-b3ec-47c3-8302-ad248695dcdc","approverRole":"Auditor","sequence":1},{"approverUserId":"85a5e3e2-7837-4131-a1ba-a31fc7eae37b","approverRole":"RiskOfficer","sequence":2},{"approverUserId":"a4352d18-3bd5-424e-aa75-4f37c68578a0","approverRole":"Executives","sequence":3}]}, signed in as a Product Manager, for a PID the Group Head has approved. It matches ConfigureDocumentApprovalDto.
Fix: Check the server log for this request and fix the exception. Return a 400 with the reason for bad input (unknown user, role mismatch, document not approved, workflow already exists…), never a bare 500. Confirm approverRole takes the API role name and sequence is each approver's position (1, 2, 3). Blocking.</t>
        </is>
      </c>
      <c r="F48" s="5" t="inlineStr">
        <is>
          <t>Not fixed</t>
        </is>
      </c>
    </row>
    <row r="49" ht="97" customHeight="1">
      <c r="A49" s="4" t="inlineStr">
        <is>
          <t>R23</t>
        </is>
      </c>
      <c r="B49" s="5" t="inlineStr">
        <is>
          <t>Rework</t>
        </is>
      </c>
      <c r="C49" s="5" t="inlineStr">
        <is>
          <t>Tickets / Tasks</t>
        </is>
      </c>
      <c r="D49" s="5" t="inlineStr">
        <is>
          <t>POST /api/ticketing-requests/{ticketId}/reject-ticket</t>
        </is>
      </c>
      <c r="E49" s="5" t="inlineStr">
        <is>
          <t>Problem: The reason is sent (the body is the reason as a JSON string; corrected 2026-10-29, the frontend now sends it). But the ticket response doesn't return it, so the PM can't see why their ticket was rejected. DevelopmentRequestStatus also has no Rejected value, so it's unclear what status a rejected ticket gets (back to Draft? Cancelled?).
Fix: Return the reason on the ticket (e.g. rejectionReason) and document which status a rejected ticket moves to.</t>
        </is>
      </c>
      <c r="F49" s="5" t="inlineStr">
        <is>
          <t>Not fixed</t>
        </is>
      </c>
    </row>
    <row r="50" ht="149" customHeight="1">
      <c r="A50" s="4" t="inlineStr">
        <is>
          <t>R24</t>
        </is>
      </c>
      <c r="B50" s="5" t="inlineStr">
        <is>
          <t>Rework</t>
        </is>
      </c>
      <c r="C50" s="5" t="inlineStr">
        <is>
          <t>Tickets / Tasks</t>
        </is>
      </c>
      <c r="D50" s="5" t="inlineStr">
        <is>
          <t>Ticket and task responses</t>
        </is>
      </c>
      <c r="E50" s="5" t="inlineStr">
        <is>
          <t>Problem: (1) DevelopmentRequestResponseDto has no title, though create-parent-ticket takes one; it has businessObjective instead. (2) Swagger says the task endpoints (my-assigned-ticket/tasks, get-ticket/task(one), dev-start-task, submit-dev-assigned-task, both review endpoints, assign-tasks-to-developers) return DevelopmentRequestResponseDto, the ticket shape, which has no task fields (title, description, assignedDeveloperId, startDate, startedAt, task status, the developer's comment / pullRequestUrl / branchName, developmentRequestId). (3) Every response wraps one record in a list. (4) History only gives performedByUserId, not a name.
Fix: Add title to the ticket response. Add a DeveloperTaskResponseDto with the task fields and return it from the task endpoints. Return a single object where there is one result. Add performedByName (and role) to history entries.</t>
        </is>
      </c>
      <c r="F50" s="5" t="inlineStr">
        <is>
          <t>Not fixed</t>
        </is>
      </c>
    </row>
    <row r="51" ht="97" customHeight="1">
      <c r="A51" s="4" t="inlineStr">
        <is>
          <t>R25</t>
        </is>
      </c>
      <c r="B51" s="5" t="inlineStr">
        <is>
          <t>Rework</t>
        </is>
      </c>
      <c r="C51" s="5" t="inlineStr">
        <is>
          <t>Attachments</t>
        </is>
      </c>
      <c r="D51" s="5" t="inlineStr">
        <is>
          <t>fileUrl in general-attachments responses</t>
        </is>
      </c>
      <c r="E51" s="5" t="inlineStr">
        <is>
          <t>Problem: Attachment records return "fileUrl": "/api/general-attachments/{id}/open", but that route doesn't exist (404, tested 2026-10-28). The real route is /api/general-attachments/{id}/open-attachments. The frontend opens files by id, so nothing is broken today, but any client that follows fileUrl gets a 404.
Fix: Return fileUrl as /api/general-attachments/{id}/open-attachments (or add the /open route).</t>
        </is>
      </c>
      <c r="F51" s="5" t="inlineStr">
        <is>
          <t>Not fixed</t>
        </is>
      </c>
    </row>
    <row r="52" ht="162" customHeight="1">
      <c r="A52" s="4" t="inlineStr">
        <is>
          <t>R26</t>
        </is>
      </c>
      <c r="B52" s="5" t="inlineStr">
        <is>
          <t>Rework</t>
        </is>
      </c>
      <c r="C52" s="5" t="inlineStr">
        <is>
          <t>Sign-off</t>
        </is>
      </c>
      <c r="D52" s="5" t="inlineStr">
        <is>
          <t>POST /api/document-approval-workflows/{workflowId}/submit-workflow, ProductDocumentStatus</t>
        </is>
      </c>
      <c r="E52" s="5" t="inlineStr">
        <is>
          <t>Problem: After the Group Head approves a document and the PM sends it for sign-off, the document's status goes back to PendingApproval (seen 2026-10-29). That is the same status as "waiting for the BDO's review", so every client shows it as "With BDO" and the BDO's review list can offer it for review again. ProductDocumentStatus has no sign-off value, and the document doesn't say which approver has it. Until this is fixed, the frontend works it out from its own sign-off record (the M13 stand-in), which exists only in the browser that set up the sign-off. On any other device the document still shows "With BDO".
Fix: Agreed 2026-10-30: add a PendingWorkflowApproval status for documents out for sign-off. The frontend already reads it; please confirm the exact name and when it is live. Also return the current approver (name, title) on the document, or provide M13 so clients can read it from the workflow.</t>
        </is>
      </c>
      <c r="F52" s="5" t="inlineStr">
        <is>
          <t>Not fixed</t>
        </is>
      </c>
    </row>
  </sheetData>
  <autoFilter ref="A4:F52"/>
  <mergeCells count="1">
    <mergeCell ref="A2:F2"/>
  </mergeCells>
  <conditionalFormatting sqref="F5:F52">
    <cfRule type="expression" priority="1" dxfId="0">
      <formula>$F5="Not fixed"</formula>
    </cfRule>
    <cfRule type="expression" priority="2" dxfId="1">
      <formula>$F5="Partly fixed"</formula>
    </cfRule>
    <cfRule type="expression" priority="3" dxfId="2">
      <formula>$F5="Fixed"</formula>
    </cfRule>
    <cfRule type="expression" priority="4" dxfId="3">
      <formula>$F5="Closed (by design)"</formula>
    </cfRule>
  </conditionalFormatting>
  <conditionalFormatting sqref="A5:E52">
    <cfRule type="expression" priority="5" dxfId="4">
      <formula>AND(ISNUMBER(SEARCH("Blocking",$E5)),$F5&lt;&gt;"Fixed",$F5&lt;&gt;"Closed (by design)")</formula>
    </cfRule>
  </conditionalFormatting>
  <dataValidations count="1">
    <dataValidation sqref="F5:F52" showDropDown="0" showInputMessage="0" showErrorMessage="0" allowBlank="0" type="list">
      <formula1>"Not fixed,Partly fixed,Fixed,Closed (by design),Superseded by R23"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s>
  <sheetData>
    <row r="1">
      <c r="A1" s="1" t="inlineStr">
        <is>
          <t>Status summary</t>
        </is>
      </c>
    </row>
    <row r="3">
      <c r="A3" s="6" t="inlineStr">
        <is>
          <t>Status</t>
        </is>
      </c>
      <c r="B3" s="6" t="inlineStr">
        <is>
          <t>Missing (M)</t>
        </is>
      </c>
      <c r="C3" s="6" t="inlineStr">
        <is>
          <t>Rework (R)</t>
        </is>
      </c>
      <c r="D3" s="6" t="inlineStr">
        <is>
          <t>Total</t>
        </is>
      </c>
    </row>
    <row r="4">
      <c r="A4" s="7" t="inlineStr">
        <is>
          <t>Not fixed</t>
        </is>
      </c>
      <c r="B4" s="7">
        <f>COUNTIFS('Endpoint gaps'!$F$5:$F$52,$A4,'Endpoint gaps'!$B$5:$B$52,"Missing")</f>
        <v/>
      </c>
      <c r="C4" s="7">
        <f>COUNTIFS('Endpoint gaps'!$F$5:$F$52,$A4,'Endpoint gaps'!$B$5:$B$52,"Rework")</f>
        <v/>
      </c>
      <c r="D4" s="7">
        <f>B4+C4</f>
        <v/>
      </c>
    </row>
    <row r="5">
      <c r="A5" s="7" t="inlineStr">
        <is>
          <t>Partly fixed</t>
        </is>
      </c>
      <c r="B5" s="7">
        <f>COUNTIFS('Endpoint gaps'!$F$5:$F$52,$A5,'Endpoint gaps'!$B$5:$B$52,"Missing")</f>
        <v/>
      </c>
      <c r="C5" s="7">
        <f>COUNTIFS('Endpoint gaps'!$F$5:$F$52,$A5,'Endpoint gaps'!$B$5:$B$52,"Rework")</f>
        <v/>
      </c>
      <c r="D5" s="7">
        <f>B5+C5</f>
        <v/>
      </c>
    </row>
    <row r="6">
      <c r="A6" s="7" t="inlineStr">
        <is>
          <t>Fixed</t>
        </is>
      </c>
      <c r="B6" s="7">
        <f>COUNTIFS('Endpoint gaps'!$F$5:$F$52,$A6,'Endpoint gaps'!$B$5:$B$52,"Missing")</f>
        <v/>
      </c>
      <c r="C6" s="7">
        <f>COUNTIFS('Endpoint gaps'!$F$5:$F$52,$A6,'Endpoint gaps'!$B$5:$B$52,"Rework")</f>
        <v/>
      </c>
      <c r="D6" s="7">
        <f>B6+C6</f>
        <v/>
      </c>
    </row>
    <row r="7">
      <c r="A7" s="7" t="inlineStr">
        <is>
          <t>Closed (by design)</t>
        </is>
      </c>
      <c r="B7" s="7">
        <f>COUNTIFS('Endpoint gaps'!$F$5:$F$52,$A7,'Endpoint gaps'!$B$5:$B$52,"Missing")</f>
        <v/>
      </c>
      <c r="C7" s="7">
        <f>COUNTIFS('Endpoint gaps'!$F$5:$F$52,$A7,'Endpoint gaps'!$B$5:$B$52,"Rework")</f>
        <v/>
      </c>
      <c r="D7" s="7">
        <f>B7+C7</f>
        <v/>
      </c>
    </row>
    <row r="8">
      <c r="A8" s="7" t="inlineStr">
        <is>
          <t>Superseded by R23</t>
        </is>
      </c>
      <c r="B8" s="7">
        <f>COUNTIFS('Endpoint gaps'!$F$5:$F$52,$A8,'Endpoint gaps'!$B$5:$B$52,"Missing")</f>
        <v/>
      </c>
      <c r="C8" s="7">
        <f>COUNTIFS('Endpoint gaps'!$F$5:$F$52,$A8,'Endpoint gaps'!$B$5:$B$52,"Rework")</f>
        <v/>
      </c>
      <c r="D8" s="7">
        <f>B8+C8</f>
        <v/>
      </c>
    </row>
    <row r="9">
      <c r="A9" s="8" t="inlineStr">
        <is>
          <t>Total</t>
        </is>
      </c>
      <c r="B9" s="8">
        <f>SUM(B4:B8)</f>
        <v/>
      </c>
      <c r="C9" s="8">
        <f>SUM(C4:C8)</f>
        <v/>
      </c>
      <c r="D9" s="8">
        <f>SUM(D4:D8)</f>
        <v/>
      </c>
    </row>
    <row r="11">
      <c r="A11" s="9" t="inlineStr">
        <is>
          <t>Blocking, not fixed</t>
        </is>
      </c>
      <c r="B11" s="9">
        <f>SUMPRODUCT(ISNUMBER(SEARCH("Blocking",'Endpoint gaps'!$E$5:$E$52))*('Endpoint gaps'!$F$5:$F$52&lt;&gt;"Fixed")*('Endpoint gaps'!$F$5:$F$52&lt;&gt;"Closed (by design)"))</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2026-10-30T09:51:55Z</dcterms:created>
  <dcterms:modified xmlns:dcterms="http://purl.org/dc/terms/" xmlns:xsi="http://www.w3.org/2001/XMLSchema-instance" xsi:type="dcterms:W3CDTF">2026-10-30T09:51:55Z</dcterms:modified>
</cp:coreProperties>
</file>