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ames" sheetId="1" state="visible" r:id="rId3"/>
    <sheet name="Cards" sheetId="2" state="visible" r:id="rId4"/>
    <sheet name="How to us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<sst xmlns="http://schemas.openxmlformats.org/spreadsheetml/2006/main" count="115" uniqueCount="93">
  <si>
    <t xml:space="preserve">Game</t>
  </si>
  <si>
    <t xml:space="preserve">Type</t>
  </si>
  <si>
    <t xml:space="preserve">Storage location</t>
  </si>
  <si>
    <t xml:space="preserve">Complete?</t>
  </si>
  <si>
    <t xml:space="preserve">Players</t>
  </si>
  <si>
    <t xml:space="preserve">Age</t>
  </si>
  <si>
    <t xml:space="preserve">Sylvie-friendly</t>
  </si>
  <si>
    <t xml:space="preserve">Cards catalogued</t>
  </si>
  <si>
    <t xml:space="preserve">Notes</t>
  </si>
  <si>
    <t xml:space="preserve">Pokémon</t>
  </si>
  <si>
    <t xml:space="preserve">TCG</t>
  </si>
  <si>
    <t xml:space="preserve">?</t>
  </si>
  <si>
    <t xml:space="preserve">2</t>
  </si>
  <si>
    <t xml:space="preserve">6+</t>
  </si>
  <si>
    <t xml:space="preserve">Yes</t>
  </si>
  <si>
    <t xml:space="preserve">~30 cards. Import art+stats free (see How to use).</t>
  </si>
  <si>
    <t xml:space="preserve">Magic: The Gathering</t>
  </si>
  <si>
    <t xml:space="preserve">13+</t>
  </si>
  <si>
    <t xml:space="preserve">~100–200 incl. proxies. Use Scryfall / ManaBox (see How to use).</t>
  </si>
  <si>
    <t xml:space="preserve">Standard playing cards (×11)</t>
  </si>
  <si>
    <t xml:space="preserve">Classic deck</t>
  </si>
  <si>
    <t xml:space="preserve">2+</t>
  </si>
  <si>
    <t xml:space="preserve">All</t>
  </si>
  <si>
    <t xml:space="preserve">11 decks, mixed brands (BCG, Disney, No.555, map-back, etc.).</t>
  </si>
  <si>
    <t xml:space="preserve">Star Realms</t>
  </si>
  <si>
    <t xml:space="preserve">Deck-building</t>
  </si>
  <si>
    <t xml:space="preserve">12+</t>
  </si>
  <si>
    <t xml:space="preserve">Soul Talk</t>
  </si>
  <si>
    <t xml:space="preserve">Conversation cards</t>
  </si>
  <si>
    <t xml:space="preserve">Family Roast</t>
  </si>
  <si>
    <t xml:space="preserve">3+</t>
  </si>
  <si>
    <t xml:space="preserve">Medibank Live Better promo deck.</t>
  </si>
  <si>
    <t xml:space="preserve">The We Do Game – Toddler Edition</t>
  </si>
  <si>
    <t xml:space="preserve">Family activity</t>
  </si>
  <si>
    <t xml:space="preserve">Toddler</t>
  </si>
  <si>
    <t xml:space="preserve">Screen-free activity cards.</t>
  </si>
  <si>
    <t xml:space="preserve">The Mind</t>
  </si>
  <si>
    <t xml:space="preserve">Co-op card game</t>
  </si>
  <si>
    <t xml:space="preserve">2–4</t>
  </si>
  <si>
    <t xml:space="preserve">8+</t>
  </si>
  <si>
    <t xml:space="preserve">Monopoly Deal</t>
  </si>
  <si>
    <t xml:space="preserve">Card game</t>
  </si>
  <si>
    <t xml:space="preserve">2–5</t>
  </si>
  <si>
    <t xml:space="preserve">Glade</t>
  </si>
  <si>
    <t xml:space="preserve">Custom board game</t>
  </si>
  <si>
    <t xml:space="preserve">Custom game by Gilbert Walker. ~200–300 cards. No public dataset — photograph uniques.</t>
  </si>
  <si>
    <t xml:space="preserve">Card name</t>
  </si>
  <si>
    <t xml:space="preserve">Qty</t>
  </si>
  <si>
    <t xml:space="preserve">Type / Colour</t>
  </si>
  <si>
    <t xml:space="preserve">Cost</t>
  </si>
  <si>
    <t xml:space="preserve">Power</t>
  </si>
  <si>
    <t xml:space="preserve">Rarity / Brand</t>
  </si>
  <si>
    <t xml:space="preserve">Tags</t>
  </si>
  <si>
    <t xml:space="preserve">Image link</t>
  </si>
  <si>
    <t xml:space="preserve">Pikachu</t>
  </si>
  <si>
    <t xml:space="preserve">1</t>
  </si>
  <si>
    <t xml:space="preserve">Box A</t>
  </si>
  <si>
    <t xml:space="preserve">Lightning</t>
  </si>
  <si>
    <t xml:space="preserve">Common</t>
  </si>
  <si>
    <t xml:space="preserve">foil, standard</t>
  </si>
  <si>
    <t xml:space="preserve">EXAMPLE — delete this row</t>
  </si>
  <si>
    <t xml:space="preserve">Llanowar Elves</t>
  </si>
  <si>
    <t xml:space="preserve">Binder 1</t>
  </si>
  <si>
    <t xml:space="preserve">Green</t>
  </si>
  <si>
    <t xml:space="preserve">1 (G)</t>
  </si>
  <si>
    <t xml:space="preserve">1/1</t>
  </si>
  <si>
    <t xml:space="preserve">standard, proxy</t>
  </si>
  <si>
    <t xml:space="preserve">(paste Scryfall URL)</t>
  </si>
  <si>
    <t xml:space="preserve">Old Forest tile</t>
  </si>
  <si>
    <t xml:space="preserve">Glade box</t>
  </si>
  <si>
    <t xml:space="preserve">Glade (Walker)</t>
  </si>
  <si>
    <t xml:space="preserve">custom</t>
  </si>
  <si>
    <t xml:space="preserve">(paste photo link)</t>
  </si>
  <si>
    <t xml:space="preserve">Card &amp; Game Tracker — Josh &amp; Sylvie</t>
  </si>
  <si>
    <t xml:space="preserve">Quick start</t>
  </si>
  <si>
    <t xml:space="preserve">1.  GAMES tab is already filled with your collection. Add the storage location and tick Complete? for each — that alone tells you what you own, where it is, and whether you can play it.</t>
  </si>
  <si>
    <t xml:space="preserve">2.  CARDS tab is for per-card detail. Only catalogue games where searching by card actually helps: Pokémon, Magic, and Glade. The playing-card decks and the boxed games (Star Realms, The Mind, Monopoly Deal, Soul Talk, Family Roast, We Do) just live on the Games tab.</t>
  </si>
  <si>
    <t xml:space="preserve">3.  Pick the Game from the dropdown, then fill the columns that apply. Blank columns are fine — different games use different fields.</t>
  </si>
  <si>
    <t xml:space="preserve">The two-tier principle (saves you most of the work)</t>
  </si>
  <si>
    <t xml:space="preserve">•  Pokémon &amp; Magic: do NOT photograph or hand-type these. The images and every attribute (colour, mana/energy cost, type, power, set, rarity) already exist for free — see Data sources below. You only record Qty + Location.</t>
  </si>
  <si>
    <t xml:space="preserve">•  Glade &amp; any homemade cards: no dataset exists, so photograph each unique card. Counts are small, so this is quick. Use Qty for duplicates rather than one row per copy.</t>
  </si>
  <si>
    <t xml:space="preserve">Tag vocabulary (keep it to this list so search stays clean)</t>
  </si>
  <si>
    <t xml:space="preserve">Look:  foil / holo,  full-art,  standard,  proxy,  promo,  worn</t>
  </si>
  <si>
    <t xml:space="preserve">Shape/size:  standard,  mini,  oversized,  round-corner</t>
  </si>
  <si>
    <t xml:space="preserve">Colour (MTG):  white,  blue,  black,  red,  green,  colourless,  multi</t>
  </si>
  <si>
    <t xml:space="preserve">Type (Pokémon):  grass, fire, water, lightning, psychic, fighting, darkness, metal, dragon, colourless</t>
  </si>
  <si>
    <t xml:space="preserve">Source/brand:  Pokémon,  MTG,  Star Realms,  Glade (Walker),  Hasbro,  Disney,  generic</t>
  </si>
  <si>
    <t xml:space="preserve">Free data sources for images + searchable attributes</t>
  </si>
  <si>
    <t xml:space="preserve">•  Magic: Scryfall (scryfall.com) — free, searches by colour, mana cost, type, set, etc. and gives image URLs. Paste the card URL into the Image link column. ManaBox (free, Android) scans cards with your phone camera and builds a searchable collection — the fastest way to log your 100–200 MTG cards. (Worth a quick check that it still suits before committing time.)</t>
  </si>
  <si>
    <t xml:space="preserve">•  Pokémon: the Pokémon TCG API (pokemontcg.io) and TCGdex serve every card as data + hi-res images for free. With only ~30 cards, hand-entering is also totally fine.</t>
  </si>
  <si>
    <t xml:space="preserve">•  Glade / homemade: take a photo of each unique card, drop it in a Drive/Photos folder, paste the link into Image link.</t>
  </si>
  <si>
    <t xml:space="preserve">Want picture thumbnails and phone search? Move it to Notion later</t>
  </si>
  <si>
    <t xml:space="preserve">Excel holds links, not a wall of card images. If you want a visual gallery you can search from your phone, export each tab as CSV and import into Notion (free, no record limit): each becomes a database, switch the Cards one to Gallery view to see the art, and make a filtered view per game. This sheet is built so it imports cleanly when you are ready — no rework needed.</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</si>
</sst>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i val="true"/>
      <sz val="10"/>
      <color rgb="FF8A8A8A"/>
      <name val="Arial"/>
      <family val="0"/>
      <charset val="1"/>
    </font>
    <font>
      <b val="true"/>
      <sz val="14"/>
      <color rgb="FF2F5D62"/>
      <name val="Arial"/>
      <family val="0"/>
      <charset val="1"/>
    </font>
    <font>
      <b val="true"/>
      <sz val="11"/>
      <color rgb="FF2F5D62"/>
      <name val="Arial"/>
      <family val="0"/>
      <charset val="1"/>
    </font>
  </fonts>
  <fills count="3">
    <fill>
      <patternFill patternType="none"/>
    </fill>
    <fill>
      <patternFill patternType="gray125"/>
    </fill>
    <fill>
      <patternFill patternType="solid">
        <fgColor rgb="FF2F5D62"/>
        <bgColor rgb="FF666699"/>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A8A8A"/>
      <rgbColor rgb="FF9999FF"/>
      <rgbColor rgb="FF993366"/>
      <rgbColor rgb="FFFFFF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F5D6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8"/>
    <col collapsed="false" customWidth="true" hidden="false" outlineLevel="0" max="4" min="4" style="0" width="11"/>
    <col collapsed="false" customWidth="true" hidden="false" outlineLevel="0" max="5" min="5" style="0" width="9"/>
    <col collapsed="false" customWidth="true" hidden="false" outlineLevel="0" max="6" min="6" style="0" width="8"/>
    <col collapsed="false" customWidth="true" hidden="false" outlineLevel="0" max="7" min="7" style="0" width="15"/>
    <col collapsed="false" customWidth="true" hidden="false" outlineLevel="0" max="8" min="8" style="0" width="16"/>
    <col collapsed="false" customWidth="true" hidden="false" outlineLevel="0" max="9" min="9" style="0" width="46"/>
  </cols>
  <sheetData>
    <row r="1" customFormat="false" ht="26.85" hidden="false" customHeight="false" outlineLevel="0" collapsed="false">
      <c r="A1" s="1" t="s">
        <v>0</v>
      </c>
      <c r="B1" s="1" t="s">
        <v>1</v>
      </c>
      <c r="C1" s="1" t="s">
        <v>2</v>
      </c>
      <c r="D1" s="1" t="s">
        <v>3</v>
      </c>
      <c r="E1" s="1" t="s">
        <v>4</v>
      </c>
      <c r="F1" s="1" t="s">
        <v>5</v>
      </c>
      <c r="G1" s="1" t="s">
        <v>6</v>
      </c>
      <c r="H1" s="1" t="s">
        <v>7</v>
      </c>
      <c r="I1" s="1" t="s">
        <v>8</v>
      </c>
    </row>
    <row r="2" customFormat="false" ht="15" hidden="false" customHeight="false" outlineLevel="0" collapsed="false">
      <c r="A2" s="2" t="s">
        <v>9</v>
      </c>
      <c r="B2" s="2" t="s">
        <v>10</v>
      </c>
      <c r="C2" s="2"/>
      <c r="D2" s="2" t="s">
        <v>11</v>
      </c>
      <c r="E2" s="2" t="s">
        <v>12</v>
      </c>
      <c r="F2" s="2" t="s">
        <v>13</v>
      </c>
      <c r="G2" s="2" t="s">
        <v>14</v>
      </c>
      <c r="H2" s="2" t="n">
        <f aca="false">COUNTIF(Cards!$A:$A,$A2)</f>
        <v>1</v>
      </c>
      <c r="I2" s="2" t="s">
        <v>15</v>
      </c>
    </row>
    <row r="3" customFormat="false" ht="23.85" hidden="false" customHeight="false" outlineLevel="0" collapsed="false">
      <c r="A3" s="2" t="s">
        <v>16</v>
      </c>
      <c r="B3" s="2" t="s">
        <v>10</v>
      </c>
      <c r="C3" s="2"/>
      <c r="D3" s="2" t="s">
        <v>11</v>
      </c>
      <c r="E3" s="2" t="s">
        <v>12</v>
      </c>
      <c r="F3" s="2" t="s">
        <v>17</v>
      </c>
      <c r="G3" s="2"/>
      <c r="H3" s="2" t="n">
        <f aca="false">COUNTIF(Cards!$A:$A,$A3)</f>
        <v>1</v>
      </c>
      <c r="I3" s="2" t="s">
        <v>18</v>
      </c>
    </row>
    <row r="4" customFormat="false" ht="23.85" hidden="false" customHeight="false" outlineLevel="0" collapsed="false">
      <c r="A4" s="2" t="s">
        <v>19</v>
      </c>
      <c r="B4" s="2" t="s">
        <v>20</v>
      </c>
      <c r="C4" s="2"/>
      <c r="D4" s="2"/>
      <c r="E4" s="2" t="s">
        <v>21</v>
      </c>
      <c r="F4" s="2" t="s">
        <v>22</v>
      </c>
      <c r="G4" s="2" t="s">
        <v>14</v>
      </c>
      <c r="H4" s="2" t="n">
        <f aca="false">COUNTIF(Cards!$A:$A,$A4)</f>
        <v>0</v>
      </c>
      <c r="I4" s="2" t="s">
        <v>23</v>
      </c>
    </row>
    <row r="5" customFormat="false" ht="15" hidden="false" customHeight="false" outlineLevel="0" collapsed="false">
      <c r="A5" s="2" t="s">
        <v>24</v>
      </c>
      <c r="B5" s="2" t="s">
        <v>25</v>
      </c>
      <c r="C5" s="2"/>
      <c r="D5" s="2"/>
      <c r="E5" s="2" t="s">
        <v>12</v>
      </c>
      <c r="F5" s="2" t="s">
        <v>26</v>
      </c>
      <c r="G5" s="2"/>
      <c r="H5" s="2" t="n">
        <f aca="false">COUNTIF(Cards!$A:$A,$A5)</f>
        <v>0</v>
      </c>
      <c r="I5" s="2"/>
    </row>
    <row r="6" customFormat="false" ht="15" hidden="false" customHeight="false" outlineLevel="0" collapsed="false">
      <c r="A6" s="2" t="s">
        <v>27</v>
      </c>
      <c r="B6" s="2" t="s">
        <v>28</v>
      </c>
      <c r="C6" s="2"/>
      <c r="D6" s="2"/>
      <c r="E6" s="2" t="s">
        <v>21</v>
      </c>
      <c r="F6" s="2"/>
      <c r="G6" s="2" t="s">
        <v>14</v>
      </c>
      <c r="H6" s="2" t="n">
        <f aca="false">COUNTIF(Cards!$A:$A,$A6)</f>
        <v>0</v>
      </c>
      <c r="I6" s="2"/>
    </row>
    <row r="7" customFormat="false" ht="15" hidden="false" customHeight="false" outlineLevel="0" collapsed="false">
      <c r="A7" s="2" t="s">
        <v>29</v>
      </c>
      <c r="B7" s="2" t="s">
        <v>28</v>
      </c>
      <c r="C7" s="2"/>
      <c r="D7" s="2"/>
      <c r="E7" s="2" t="s">
        <v>30</v>
      </c>
      <c r="F7" s="2"/>
      <c r="G7" s="2"/>
      <c r="H7" s="2" t="n">
        <f aca="false">COUNTIF(Cards!$A:$A,$A7)</f>
        <v>0</v>
      </c>
      <c r="I7" s="2" t="s">
        <v>31</v>
      </c>
    </row>
    <row r="8" customFormat="false" ht="15" hidden="false" customHeight="false" outlineLevel="0" collapsed="false">
      <c r="A8" s="2" t="s">
        <v>32</v>
      </c>
      <c r="B8" s="2" t="s">
        <v>33</v>
      </c>
      <c r="C8" s="2"/>
      <c r="D8" s="2"/>
      <c r="E8" s="2" t="s">
        <v>21</v>
      </c>
      <c r="F8" s="2" t="s">
        <v>34</v>
      </c>
      <c r="G8" s="2" t="s">
        <v>14</v>
      </c>
      <c r="H8" s="2" t="n">
        <f aca="false">COUNTIF(Cards!$A:$A,$A8)</f>
        <v>0</v>
      </c>
      <c r="I8" s="2" t="s">
        <v>35</v>
      </c>
    </row>
    <row r="9" customFormat="false" ht="15" hidden="false" customHeight="false" outlineLevel="0" collapsed="false">
      <c r="A9" s="2" t="s">
        <v>36</v>
      </c>
      <c r="B9" s="2" t="s">
        <v>37</v>
      </c>
      <c r="C9" s="2"/>
      <c r="D9" s="2"/>
      <c r="E9" s="2" t="s">
        <v>38</v>
      </c>
      <c r="F9" s="2" t="s">
        <v>39</v>
      </c>
      <c r="G9" s="2"/>
      <c r="H9" s="2" t="n">
        <f aca="false">COUNTIF(Cards!$A:$A,$A9)</f>
        <v>0</v>
      </c>
      <c r="I9" s="2"/>
    </row>
    <row r="10" customFormat="false" ht="15" hidden="false" customHeight="false" outlineLevel="0" collapsed="false">
      <c r="A10" s="2" t="s">
        <v>40</v>
      </c>
      <c r="B10" s="2" t="s">
        <v>41</v>
      </c>
      <c r="C10" s="2"/>
      <c r="D10" s="2"/>
      <c r="E10" s="2" t="s">
        <v>42</v>
      </c>
      <c r="F10" s="2" t="s">
        <v>39</v>
      </c>
      <c r="G10" s="2"/>
      <c r="H10" s="2" t="n">
        <f aca="false">COUNTIF(Cards!$A:$A,$A10)</f>
        <v>0</v>
      </c>
      <c r="I10" s="2"/>
    </row>
    <row r="11" customFormat="false" ht="23.85" hidden="false" customHeight="false" outlineLevel="0" collapsed="false">
      <c r="A11" s="2" t="s">
        <v>43</v>
      </c>
      <c r="B11" s="2" t="s">
        <v>44</v>
      </c>
      <c r="C11" s="2"/>
      <c r="D11" s="2"/>
      <c r="E11" s="2"/>
      <c r="F11" s="2"/>
      <c r="G11" s="2"/>
      <c r="H11" s="2" t="n">
        <f aca="false">COUNTIF(Cards!$A:$A,$A11)</f>
        <v>1</v>
      </c>
      <c r="I11" s="2" t="s">
        <v>45</v>
      </c>
    </row>
  </sheetData>
  <dataValidations count="2">
    <dataValidation allowBlank="true" errorStyle="stop" operator="between" showDropDown="false" showErrorMessage="false" showInputMessage="false" sqref="D2:D200" type="list">
      <formula1>"Yes,No,Partial,?"</formula1>
      <formula2>0</formula2>
    </dataValidation>
    <dataValidation allowBlank="true" errorStyle="stop" operator="between" showDropDown="false" showErrorMessage="false" showInputMessage="false" sqref="G2:G20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6"/>
    <col collapsed="false" customWidth="true" hidden="false" outlineLevel="0" max="4" min="4" style="0" width="18"/>
    <col collapsed="false" customWidth="true" hidden="false" outlineLevel="0" max="5" min="5" style="0" width="16"/>
    <col collapsed="false" customWidth="true" hidden="false" outlineLevel="0" max="6" min="6" style="0" width="10"/>
    <col collapsed="false" customWidth="true" hidden="false" outlineLevel="0" max="7" min="7" style="0" width="9"/>
    <col collapsed="false" customWidth="true" hidden="false" outlineLevel="0" max="8" min="8" style="0" width="16"/>
    <col collapsed="false" customWidth="true" hidden="false" outlineLevel="0" max="9" min="9" style="0" width="22"/>
    <col collapsed="false" customWidth="true" hidden="false" outlineLevel="0" max="10" min="10" style="0" width="24"/>
    <col collapsed="false" customWidth="true" hidden="false" outlineLevel="0" max="11" min="11" style="0" width="28"/>
  </cols>
  <sheetData>
    <row r="1" customFormat="false" ht="15" hidden="false" customHeight="false" outlineLevel="0" collapsed="false">
      <c r="A1" s="1" t="s">
        <v>0</v>
      </c>
      <c r="B1" s="1" t="s">
        <v>46</v>
      </c>
      <c r="C1" s="1" t="s">
        <v>47</v>
      </c>
      <c r="D1" s="1" t="s">
        <v>2</v>
      </c>
      <c r="E1" s="1" t="s">
        <v>48</v>
      </c>
      <c r="F1" s="1" t="s">
        <v>49</v>
      </c>
      <c r="G1" s="1" t="s">
        <v>50</v>
      </c>
      <c r="H1" s="1" t="s">
        <v>51</v>
      </c>
      <c r="I1" s="1" t="s">
        <v>52</v>
      </c>
      <c r="J1" s="1" t="s">
        <v>53</v>
      </c>
      <c r="K1" s="1" t="s">
        <v>8</v>
      </c>
    </row>
    <row r="2" customFormat="false" ht="15" hidden="false" customHeight="false" outlineLevel="0" collapsed="false">
      <c r="A2" s="3" t="s">
        <v>9</v>
      </c>
      <c r="B2" s="3" t="s">
        <v>54</v>
      </c>
      <c r="C2" s="3" t="s">
        <v>55</v>
      </c>
      <c r="D2" s="3" t="s">
        <v>56</v>
      </c>
      <c r="E2" s="3" t="s">
        <v>57</v>
      </c>
      <c r="F2" s="3"/>
      <c r="G2" s="3"/>
      <c r="H2" s="3" t="s">
        <v>58</v>
      </c>
      <c r="I2" s="3" t="s">
        <v>59</v>
      </c>
      <c r="J2" s="3"/>
      <c r="K2" s="3" t="s">
        <v>60</v>
      </c>
    </row>
    <row r="3" customFormat="false" ht="15" hidden="false" customHeight="false" outlineLevel="0" collapsed="false">
      <c r="A3" s="3" t="s">
        <v>16</v>
      </c>
      <c r="B3" s="3" t="s">
        <v>61</v>
      </c>
      <c r="C3" s="3" t="s">
        <v>55</v>
      </c>
      <c r="D3" s="3" t="s">
        <v>62</v>
      </c>
      <c r="E3" s="3" t="s">
        <v>63</v>
      </c>
      <c r="F3" s="3" t="s">
        <v>64</v>
      </c>
      <c r="G3" s="3" t="s">
        <v>65</v>
      </c>
      <c r="H3" s="3" t="s">
        <v>58</v>
      </c>
      <c r="I3" s="3" t="s">
        <v>66</v>
      </c>
      <c r="J3" s="3" t="s">
        <v>67</v>
      </c>
      <c r="K3" s="3" t="s">
        <v>60</v>
      </c>
    </row>
    <row r="4" customFormat="false" ht="15" hidden="false" customHeight="false" outlineLevel="0" collapsed="false">
      <c r="A4" s="3" t="s">
        <v>43</v>
      </c>
      <c r="B4" s="3" t="s">
        <v>68</v>
      </c>
      <c r="C4" s="3" t="s">
        <v>12</v>
      </c>
      <c r="D4" s="3" t="s">
        <v>69</v>
      </c>
      <c r="E4" s="3"/>
      <c r="F4" s="3"/>
      <c r="G4" s="3"/>
      <c r="H4" s="3" t="s">
        <v>70</v>
      </c>
      <c r="I4" s="3" t="s">
        <v>71</v>
      </c>
      <c r="J4" s="3" t="s">
        <v>72</v>
      </c>
      <c r="K4" s="3" t="s">
        <v>60</v>
      </c>
    </row>
  </sheetData>
  <dataValidations count="2">
    <dataValidation allowBlank="true" errorStyle="stop" operator="between" showDropDown="false" showErrorMessage="false" showInputMessage="false" sqref="A2:A1004" type="list">
      <formula1>Games!$A$2:$A$11</formula1>
      <formula2>0</formula2>
    </dataValidation>
    <dataValidation allowBlank="true" errorStyle="stop" operator="greaterThanOrEqual" showDropDown="false" showErrorMessage="false" showInputMessage="false" sqref="C2:C1004" type="whol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4"/>
  </cols>
  <sheetData>
    <row r="1" customFormat="false" ht="17.35" hidden="false" customHeight="false" outlineLevel="0" collapsed="false">
      <c r="B1" s="4" t="s">
        <v>73</v>
      </c>
    </row>
    <row r="3" customFormat="false" ht="15" hidden="false" customHeight="false" outlineLevel="0" collapsed="false">
      <c r="B3" s="5" t="s">
        <v>74</v>
      </c>
    </row>
    <row r="4" customFormat="false" ht="23.85" hidden="false" customHeight="false" outlineLevel="0" collapsed="false">
      <c r="B4" s="6" t="s">
        <v>75</v>
      </c>
    </row>
    <row r="5" customFormat="false" ht="35.05" hidden="false" customHeight="false" outlineLevel="0" collapsed="false">
      <c r="B5" s="6" t="s">
        <v>76</v>
      </c>
    </row>
    <row r="6" customFormat="false" ht="23.85" hidden="false" customHeight="false" outlineLevel="0" collapsed="false">
      <c r="B6" s="6" t="s">
        <v>77</v>
      </c>
    </row>
    <row r="8" customFormat="false" ht="15" hidden="false" customHeight="false" outlineLevel="0" collapsed="false">
      <c r="B8" s="5" t="s">
        <v>78</v>
      </c>
    </row>
    <row r="9" customFormat="false" ht="23.85" hidden="false" customHeight="false" outlineLevel="0" collapsed="false">
      <c r="B9" s="6" t="s">
        <v>79</v>
      </c>
    </row>
    <row r="10" customFormat="false" ht="23.85" hidden="false" customHeight="false" outlineLevel="0" collapsed="false">
      <c r="B10" s="6" t="s">
        <v>80</v>
      </c>
    </row>
    <row r="12" customFormat="false" ht="15" hidden="false" customHeight="false" outlineLevel="0" collapsed="false">
      <c r="B12" s="5" t="s">
        <v>81</v>
      </c>
    </row>
    <row r="13" customFormat="false" ht="15" hidden="false" customHeight="false" outlineLevel="0" collapsed="false">
      <c r="B13" s="6" t="s">
        <v>82</v>
      </c>
    </row>
    <row r="14" customFormat="false" ht="15" hidden="false" customHeight="false" outlineLevel="0" collapsed="false">
      <c r="B14" s="6" t="s">
        <v>83</v>
      </c>
    </row>
    <row r="15" customFormat="false" ht="15" hidden="false" customHeight="false" outlineLevel="0" collapsed="false">
      <c r="B15" s="6" t="s">
        <v>84</v>
      </c>
    </row>
    <row r="16" customFormat="false" ht="15" hidden="false" customHeight="false" outlineLevel="0" collapsed="false">
      <c r="B16" s="6" t="s">
        <v>85</v>
      </c>
    </row>
    <row r="17" customFormat="false" ht="15" hidden="false" customHeight="false" outlineLevel="0" collapsed="false">
      <c r="B17" s="6" t="s">
        <v>86</v>
      </c>
    </row>
    <row r="19" customFormat="false" ht="15" hidden="false" customHeight="false" outlineLevel="0" collapsed="false">
      <c r="B19" s="5" t="s">
        <v>87</v>
      </c>
    </row>
    <row r="20" customFormat="false" ht="35.05" hidden="false" customHeight="false" outlineLevel="0" collapsed="false">
      <c r="B20" s="6" t="s">
        <v>88</v>
      </c>
    </row>
    <row r="21" customFormat="false" ht="23.85" hidden="false" customHeight="false" outlineLevel="0" collapsed="false">
      <c r="B21" s="6" t="s">
        <v>89</v>
      </c>
    </row>
    <row r="22" customFormat="false" ht="15" hidden="false" customHeight="false" outlineLevel="0" collapsed="false">
      <c r="B22" s="6" t="s">
        <v>90</v>
      </c>
    </row>
    <row r="24" customFormat="false" ht="15" hidden="false" customHeight="false" outlineLevel="0" collapsed="false">
      <c r="B24" s="5" t="s">
        <v>91</v>
      </c>
    </row>
    <row r="25" customFormat="false" ht="35.05" hidden="false" customHeight="false" outlineLevel="0" collapsed="false">
      <c r="B25" s="6" t="s">
        <v>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2026-06-20T04:49:33Z</dcterms:created>
  <dc:creator>openpyxl</dc:creator>
  <dc:description/>
  <dc:language>en-US</dc:language>
  <cp:lastModifiedBy/>
  <dcterms:modified xsi:type="dcterms:W3CDTF">2026-06-20T04:49:33Z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