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elf Paced Modules Vocab Website\"/>
    </mc:Choice>
  </mc:AlternateContent>
  <xr:revisionPtr revIDLastSave="0" documentId="13_ncr:1_{4F8C713D-13D5-4E29-839B-C1267908642E}" xr6:coauthVersionLast="47" xr6:coauthVersionMax="47" xr10:uidLastSave="{00000000-0000-0000-0000-000000000000}"/>
  <bookViews>
    <workbookView xWindow="14100" yWindow="270" windowWidth="14700" windowHeight="11295" xr2:uid="{1C5FDA9A-2F2B-4C1E-8652-7EED01718C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40" i="1"/>
  <c r="D41" i="1"/>
  <c r="D42" i="1"/>
  <c r="D44" i="1"/>
  <c r="D45" i="1"/>
  <c r="D46" i="1"/>
  <c r="D47" i="1"/>
  <c r="D48" i="1"/>
  <c r="D49" i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7" i="1"/>
  <c r="E38" i="1"/>
  <c r="E40" i="1"/>
  <c r="E41" i="1"/>
  <c r="E42" i="1"/>
  <c r="E44" i="1"/>
  <c r="E45" i="1"/>
  <c r="E46" i="1"/>
  <c r="E47" i="1"/>
  <c r="E48" i="1"/>
  <c r="E49" i="1"/>
</calcChain>
</file>

<file path=xl/sharedStrings.xml><?xml version="1.0" encoding="utf-8"?>
<sst xmlns="http://schemas.openxmlformats.org/spreadsheetml/2006/main" count="240" uniqueCount="154">
  <si>
    <t>english</t>
  </si>
  <si>
    <t>class</t>
  </si>
  <si>
    <t>mayaroong</t>
  </si>
  <si>
    <t>flower</t>
  </si>
  <si>
    <t>dingo</t>
  </si>
  <si>
    <t>yardanggarlng</t>
  </si>
  <si>
    <t>miriwoong</t>
  </si>
  <si>
    <t>image</t>
  </si>
  <si>
    <t>audio</t>
  </si>
  <si>
    <t>translation</t>
  </si>
  <si>
    <t>Mayaroonga ngoondengintha yoowoorroo dawanga.</t>
  </si>
  <si>
    <t xml:space="preserve">The house is a good camp for us. </t>
  </si>
  <si>
    <t>Ngenjayinga thawalang ngenhembentha.</t>
  </si>
  <si>
    <t xml:space="preserve">This flower is red. </t>
  </si>
  <si>
    <t>semantic domain</t>
  </si>
  <si>
    <t>example</t>
  </si>
  <si>
    <t>bush potato</t>
  </si>
  <si>
    <t>barding</t>
  </si>
  <si>
    <t>noun (masc)</t>
  </si>
  <si>
    <t>Plant</t>
  </si>
  <si>
    <t>this (non-singular)</t>
  </si>
  <si>
    <t>berraying(a)</t>
  </si>
  <si>
    <t>demonstrative</t>
  </si>
  <si>
    <t>Grammar</t>
  </si>
  <si>
    <t>nest</t>
  </si>
  <si>
    <t>boolming</t>
  </si>
  <si>
    <t>Country</t>
  </si>
  <si>
    <t>pelican</t>
  </si>
  <si>
    <t>dabaroong</t>
  </si>
  <si>
    <t>Animal</t>
  </si>
  <si>
    <t>green plum</t>
  </si>
  <si>
    <t>daloong</t>
  </si>
  <si>
    <t>country, camp, home, place</t>
  </si>
  <si>
    <t>dawang</t>
  </si>
  <si>
    <t>black cockatoo</t>
  </si>
  <si>
    <t>derran</t>
  </si>
  <si>
    <t>noun (fem)</t>
  </si>
  <si>
    <t>freshwater crocodile</t>
  </si>
  <si>
    <t>derrmad</t>
  </si>
  <si>
    <t>light</t>
  </si>
  <si>
    <t>diling</t>
  </si>
  <si>
    <t>echidna</t>
  </si>
  <si>
    <t>galaminang</t>
  </si>
  <si>
    <t>long-necked turtle</t>
  </si>
  <si>
    <t>gamarang</t>
  </si>
  <si>
    <t>butterfly</t>
  </si>
  <si>
    <t>gararang</t>
  </si>
  <si>
    <t>fire, firewood</t>
  </si>
  <si>
    <t>gejawooleng</t>
  </si>
  <si>
    <t>rock, mountain, money</t>
  </si>
  <si>
    <t>gerany</t>
  </si>
  <si>
    <t>water</t>
  </si>
  <si>
    <t>gerloong</t>
  </si>
  <si>
    <t>galah</t>
  </si>
  <si>
    <t>girrgalang</t>
  </si>
  <si>
    <t>tree, ?wood</t>
  </si>
  <si>
    <t>gooleng</t>
  </si>
  <si>
    <t>didgeridoo</t>
  </si>
  <si>
    <t>gooloomboong</t>
  </si>
  <si>
    <t>goanna</t>
  </si>
  <si>
    <t>goording</t>
  </si>
  <si>
    <t>brolga</t>
  </si>
  <si>
    <t>goorrandalng</t>
  </si>
  <si>
    <t>catfish</t>
  </si>
  <si>
    <t>jajan</t>
  </si>
  <si>
    <t>bush turkey</t>
  </si>
  <si>
    <t>jamood</t>
  </si>
  <si>
    <t>ground, earth, dirt</t>
  </si>
  <si>
    <t>jilang</t>
  </si>
  <si>
    <t>kangaroo</t>
  </si>
  <si>
    <t>jiyirreng</t>
  </si>
  <si>
    <t>dog</t>
  </si>
  <si>
    <t>joolang</t>
  </si>
  <si>
    <t>emu</t>
  </si>
  <si>
    <t>majoogoong</t>
  </si>
  <si>
    <t xml:space="preserve">spider </t>
  </si>
  <si>
    <t>manggatheng</t>
  </si>
  <si>
    <t>building, house</t>
  </si>
  <si>
    <t>black plum</t>
  </si>
  <si>
    <t>mejerren</t>
  </si>
  <si>
    <t>Miriwoong</t>
  </si>
  <si>
    <t>adjective</t>
  </si>
  <si>
    <t>gecko</t>
  </si>
  <si>
    <t>moolooroomboony</t>
  </si>
  <si>
    <t>magpie goose</t>
  </si>
  <si>
    <t>moonamang</t>
  </si>
  <si>
    <t>cave</t>
  </si>
  <si>
    <t>nawan</t>
  </si>
  <si>
    <t>snake</t>
  </si>
  <si>
    <t>nganjoowarrng</t>
  </si>
  <si>
    <t>my</t>
  </si>
  <si>
    <t>this (fem)</t>
  </si>
  <si>
    <t>ngelayiny(a)</t>
  </si>
  <si>
    <t>this (masc)</t>
  </si>
  <si>
    <t>ngenjaying(a)</t>
  </si>
  <si>
    <t xml:space="preserve">cat </t>
  </si>
  <si>
    <t>ngirrngiling/ngirrngiliny</t>
  </si>
  <si>
    <t>noun (masc,fem)</t>
  </si>
  <si>
    <t>ant</t>
  </si>
  <si>
    <t>raging</t>
  </si>
  <si>
    <t>noun (masc or fem)</t>
  </si>
  <si>
    <t>grass</t>
  </si>
  <si>
    <t>ramang</t>
  </si>
  <si>
    <t>what (thing)?</t>
  </si>
  <si>
    <t>thena?</t>
  </si>
  <si>
    <t>interrogative</t>
  </si>
  <si>
    <t>waterfall</t>
  </si>
  <si>
    <t>thoolooloorrng</t>
  </si>
  <si>
    <t>crow</t>
  </si>
  <si>
    <t>wanggereng</t>
  </si>
  <si>
    <t>tent</t>
  </si>
  <si>
    <t>wawijgang</t>
  </si>
  <si>
    <t>horse</t>
  </si>
  <si>
    <t>yawardang</t>
  </si>
  <si>
    <t>shade</t>
  </si>
  <si>
    <t>yimanggoong</t>
  </si>
  <si>
    <t>ngayang/ngayany</t>
  </si>
  <si>
    <t>thawalang</t>
  </si>
  <si>
    <t>ngayang_ngayany.mp3</t>
  </si>
  <si>
    <t>ngirrngiling_ngirrngiliny.mp3</t>
  </si>
  <si>
    <t>ngirrngiling_ngirrngiliny.jpg</t>
  </si>
  <si>
    <t>Thena berrayinga?</t>
  </si>
  <si>
    <t>What is this?</t>
  </si>
  <si>
    <t>Ngenjayinga jawaleng.</t>
  </si>
  <si>
    <t>This is a man.</t>
  </si>
  <si>
    <t>Ngelayinya gawooleng.</t>
  </si>
  <si>
    <t>This is a woman.</t>
  </si>
  <si>
    <t>Ngenjayinga ngayang mayaroong.</t>
  </si>
  <si>
    <t>This is my house.</t>
  </si>
  <si>
    <t>mayaroong.jpg</t>
  </si>
  <si>
    <t>Berrayinga daloong ngoojalentha.</t>
  </si>
  <si>
    <t>These daloong are green.</t>
  </si>
  <si>
    <t>daloong.jpg</t>
  </si>
  <si>
    <t>berrayinga.mp3</t>
  </si>
  <si>
    <t>gawooleng.jpg</t>
  </si>
  <si>
    <t>jawaleng.jpg</t>
  </si>
  <si>
    <t>thena.jpg</t>
  </si>
  <si>
    <t>thena.mp3</t>
  </si>
  <si>
    <t>Dabaroong wija-wijab girayin yinkiwany.</t>
  </si>
  <si>
    <t>The pelican is swimming on the water looking around.</t>
  </si>
  <si>
    <t>Dagaragang nyamoonybe nyinanyan derran.</t>
  </si>
  <si>
    <t>The black cockatoo is eating nuts.</t>
  </si>
  <si>
    <t>Joolang bare ginayin rang</t>
  </si>
  <si>
    <t>The dog is standing with his nose up.</t>
  </si>
  <si>
    <t>Gerliwany nyindanyan jamood</t>
  </si>
  <si>
    <t>The bush turkey is walking along</t>
  </si>
  <si>
    <t>Goording woojoo girayin.</t>
  </si>
  <si>
    <t>The goanna is running.</t>
  </si>
  <si>
    <t>Galaminang yinkiwany nyindanyan moojoo-geny.</t>
  </si>
  <si>
    <t>The echidna is hunting for termites.</t>
  </si>
  <si>
    <t>Gamarang wija-wijab nyinanyan gerloom warnka-mageny.</t>
  </si>
  <si>
    <t>The long neck turtle swims in the water during the cold season.</t>
  </si>
  <si>
    <t>Jawaleng joogbany girayin jiyirre-geny.</t>
  </si>
  <si>
    <t xml:space="preserve">The man is going hunting for kangaroo.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</si>
</sst>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name val="Comic Sans MS"/>
      <family val="4"/>
    </font>
    <font>
      <sz val="11"/>
      <name val="Comic Sans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scheme val="none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family val="4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family val="4"/>
        <scheme val="none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015F3-7E65-462C-93AA-E043C6CAB186}" name="Table1" displayName="Table1" ref="A1:H49" totalsRowShown="0" headerRowDxfId="9" dataDxfId="8">
  <autoFilter ref="A1:H49" xr:uid="{5AE015F3-7E65-462C-93AA-E043C6CAB186}">
    <filterColumn colId="7">
      <filters>
        <filter val="Animal"/>
      </filters>
    </filterColumn>
  </autoFilter>
  <tableColumns count="8">
    <tableColumn id="1" xr3:uid="{B66C33AC-EB07-43D0-9F60-75C12D5C355C}" name="english" dataDxfId="7"/>
    <tableColumn id="2" xr3:uid="{125DFCB3-125A-46BC-B4F3-FB99613AC072}" name="miriwoong" dataDxfId="6"/>
    <tableColumn id="3" xr3:uid="{938A407A-6734-4A44-B88E-E94198017749}" name="class" dataDxfId="5"/>
    <tableColumn id="4" xr3:uid="{6AA1661F-3834-4278-9027-BDA35539EA38}" name="image" dataDxfId="4">
      <calculatedColumnFormula>_xlfn.CONCAT(Table1[[#This Row],[miriwoong]],".jpg")</calculatedColumnFormula>
    </tableColumn>
    <tableColumn id="5" xr3:uid="{1185187B-A22F-4334-A882-770F82B0D128}" name="audio" dataDxfId="3">
      <calculatedColumnFormula>_xlfn.CONCAT(Table1[[#This Row],[miriwoong]],".mp3")</calculatedColumnFormula>
    </tableColumn>
    <tableColumn id="6" xr3:uid="{DA08F2E3-A544-4CDD-9AA2-70265B3D66D6}" name="example" dataDxfId="2"/>
    <tableColumn id="7" xr3:uid="{BB02D4BD-01BE-4BB4-9C54-A8340526E3D0}" name="translation" dataDxfId="1"/>
    <tableColumn id="8" xr3:uid="{2185F404-EAD8-43F1-BB13-79FF09C22E92}" name="semantic domai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1AF9A-243A-450F-A000-75085C6EC17A}">
  <dimension ref="A1:H49"/>
  <sheetViews>
    <sheetView tabSelected="1" topLeftCell="C8" workbookViewId="0">
      <selection activeCell="E17" sqref="E17"/>
    </sheetView>
  </sheetViews>
  <sheetFormatPr defaultRowHeight="15" x14ac:dyDescent="0.25"/>
  <cols>
    <col min="1" max="1" width="9.5703125" customWidth="1"/>
    <col min="2" max="2" width="25.85546875" customWidth="1"/>
    <col min="3" max="3" width="16.7109375" customWidth="1"/>
    <col min="4" max="4" width="25.5703125" customWidth="1"/>
    <col min="5" max="5" width="20" customWidth="1"/>
    <col min="6" max="6" width="32.85546875" customWidth="1"/>
    <col min="7" max="7" width="27.85546875" customWidth="1"/>
    <col min="8" max="8" width="18.5703125" customWidth="1"/>
  </cols>
  <sheetData>
    <row r="1" spans="1:8" ht="30" x14ac:dyDescent="0.25">
      <c r="A1" s="1" t="s">
        <v>0</v>
      </c>
      <c r="B1" s="1" t="s">
        <v>6</v>
      </c>
      <c r="C1" s="1" t="s">
        <v>1</v>
      </c>
      <c r="D1" s="1" t="s">
        <v>7</v>
      </c>
      <c r="E1" s="1" t="s">
        <v>8</v>
      </c>
      <c r="F1" s="1" t="s">
        <v>15</v>
      </c>
      <c r="G1" s="1" t="s">
        <v>9</v>
      </c>
      <c r="H1" s="1" t="s">
        <v>14</v>
      </c>
    </row>
    <row r="2" spans="1:8" ht="30.75" hidden="1" x14ac:dyDescent="0.3">
      <c r="A2" s="2" t="s">
        <v>16</v>
      </c>
      <c r="B2" s="2" t="s">
        <v>17</v>
      </c>
      <c r="C2" s="2" t="s">
        <v>18</v>
      </c>
      <c r="D2" s="3" t="str">
        <f>_xlfn.CONCAT(Table1[[#This Row],[miriwoong]],".jpg")</f>
        <v>barding.jpg</v>
      </c>
      <c r="E2" s="3" t="str">
        <f>_xlfn.CONCAT(Table1[[#This Row],[miriwoong]],".mp3")</f>
        <v>barding.mp3</v>
      </c>
      <c r="F2" s="1" t="s">
        <v>10</v>
      </c>
      <c r="G2" s="1" t="s">
        <v>11</v>
      </c>
      <c r="H2" s="4" t="s">
        <v>19</v>
      </c>
    </row>
    <row r="3" spans="1:8" ht="16.5" hidden="1" x14ac:dyDescent="0.3">
      <c r="A3" s="2" t="s">
        <v>20</v>
      </c>
      <c r="B3" s="2" t="s">
        <v>21</v>
      </c>
      <c r="C3" s="2" t="s">
        <v>22</v>
      </c>
      <c r="D3" s="3" t="s">
        <v>132</v>
      </c>
      <c r="E3" s="3" t="s">
        <v>133</v>
      </c>
      <c r="F3" s="1" t="s">
        <v>130</v>
      </c>
      <c r="G3" s="1" t="s">
        <v>131</v>
      </c>
      <c r="H3" s="4" t="s">
        <v>23</v>
      </c>
    </row>
    <row r="4" spans="1:8" ht="30.75" hidden="1" x14ac:dyDescent="0.3">
      <c r="A4" s="2" t="s">
        <v>24</v>
      </c>
      <c r="B4" s="2" t="s">
        <v>25</v>
      </c>
      <c r="C4" s="2" t="s">
        <v>18</v>
      </c>
      <c r="D4" s="3" t="str">
        <f>_xlfn.CONCAT(Table1[[#This Row],[miriwoong]],".jpg")</f>
        <v>boolming.jpg</v>
      </c>
      <c r="E4" s="3" t="str">
        <f>_xlfn.CONCAT(Table1[[#This Row],[miriwoong]],".mp3")</f>
        <v>boolming.mp3</v>
      </c>
      <c r="F4" s="1" t="s">
        <v>12</v>
      </c>
      <c r="G4" s="1" t="s">
        <v>13</v>
      </c>
      <c r="H4" s="4" t="s">
        <v>26</v>
      </c>
    </row>
    <row r="5" spans="1:8" ht="16.5" x14ac:dyDescent="0.3">
      <c r="A5" s="3" t="s">
        <v>27</v>
      </c>
      <c r="B5" s="2" t="s">
        <v>28</v>
      </c>
      <c r="C5" s="2" t="s">
        <v>18</v>
      </c>
      <c r="D5" t="str">
        <f>_xlfn.CONCAT(Table1[[#This Row],[miriwoong]],".jpg")</f>
        <v>dabaroong.jpg</v>
      </c>
      <c r="E5" t="str">
        <f>_xlfn.CONCAT(Table1[[#This Row],[miriwoong]],".mp3")</f>
        <v>dabaroong.mp3</v>
      </c>
      <c r="F5" t="s">
        <v>138</v>
      </c>
      <c r="G5" t="s">
        <v>139</v>
      </c>
      <c r="H5" s="4" t="s">
        <v>29</v>
      </c>
    </row>
    <row r="6" spans="1:8" ht="16.5" hidden="1" x14ac:dyDescent="0.3">
      <c r="A6" s="2" t="s">
        <v>30</v>
      </c>
      <c r="B6" s="2" t="s">
        <v>31</v>
      </c>
      <c r="C6" s="2" t="s">
        <v>18</v>
      </c>
      <c r="D6" t="str">
        <f>_xlfn.CONCAT(Table1[[#This Row],[miriwoong]],".jpg")</f>
        <v>daloong.jpg</v>
      </c>
      <c r="E6" t="str">
        <f>_xlfn.CONCAT(Table1[[#This Row],[miriwoong]],".mp3")</f>
        <v>daloong.mp3</v>
      </c>
      <c r="H6" s="4" t="s">
        <v>19</v>
      </c>
    </row>
    <row r="7" spans="1:8" ht="16.5" hidden="1" x14ac:dyDescent="0.3">
      <c r="A7" s="2" t="s">
        <v>32</v>
      </c>
      <c r="B7" s="2" t="s">
        <v>33</v>
      </c>
      <c r="C7" s="2" t="s">
        <v>18</v>
      </c>
      <c r="D7" t="str">
        <f>_xlfn.CONCAT(Table1[[#This Row],[miriwoong]],".jpg")</f>
        <v>dawang.jpg</v>
      </c>
      <c r="E7" t="str">
        <f>_xlfn.CONCAT(Table1[[#This Row],[miriwoong]],".mp3")</f>
        <v>dawang.mp3</v>
      </c>
      <c r="H7" s="4" t="s">
        <v>26</v>
      </c>
    </row>
    <row r="8" spans="1:8" ht="49.5" x14ac:dyDescent="0.3">
      <c r="A8" s="3" t="s">
        <v>34</v>
      </c>
      <c r="B8" s="2" t="s">
        <v>35</v>
      </c>
      <c r="C8" s="2" t="s">
        <v>36</v>
      </c>
      <c r="D8" t="str">
        <f>_xlfn.CONCAT(Table1[[#This Row],[miriwoong]],".jpg")</f>
        <v>derran.jpg</v>
      </c>
      <c r="E8" t="str">
        <f>_xlfn.CONCAT(Table1[[#This Row],[miriwoong]],".mp3")</f>
        <v>derran.mp3</v>
      </c>
      <c r="F8" t="s">
        <v>140</v>
      </c>
      <c r="G8" t="s">
        <v>141</v>
      </c>
      <c r="H8" s="4" t="s">
        <v>29</v>
      </c>
    </row>
    <row r="9" spans="1:8" ht="66" x14ac:dyDescent="0.3">
      <c r="A9" s="3" t="s">
        <v>37</v>
      </c>
      <c r="B9" s="2" t="s">
        <v>38</v>
      </c>
      <c r="C9" s="2" t="s">
        <v>18</v>
      </c>
      <c r="D9" t="str">
        <f>_xlfn.CONCAT(Table1[[#This Row],[miriwoong]],".jpg")</f>
        <v>derrmad.jpg</v>
      </c>
      <c r="E9" t="str">
        <f>_xlfn.CONCAT(Table1[[#This Row],[miriwoong]],".mp3")</f>
        <v>derrmad.mp3</v>
      </c>
      <c r="H9" s="4" t="s">
        <v>29</v>
      </c>
    </row>
    <row r="10" spans="1:8" ht="16.5" hidden="1" x14ac:dyDescent="0.3">
      <c r="A10" s="2" t="s">
        <v>39</v>
      </c>
      <c r="B10" s="2" t="s">
        <v>40</v>
      </c>
      <c r="C10" s="2" t="s">
        <v>18</v>
      </c>
      <c r="D10" t="str">
        <f>_xlfn.CONCAT(Table1[[#This Row],[miriwoong]],".jpg")</f>
        <v>diling.jpg</v>
      </c>
      <c r="E10" t="str">
        <f>_xlfn.CONCAT(Table1[[#This Row],[miriwoong]],".mp3")</f>
        <v>diling.mp3</v>
      </c>
      <c r="H10" s="4" t="s">
        <v>26</v>
      </c>
    </row>
    <row r="11" spans="1:8" ht="16.5" x14ac:dyDescent="0.3">
      <c r="A11" s="3" t="s">
        <v>41</v>
      </c>
      <c r="B11" s="2" t="s">
        <v>42</v>
      </c>
      <c r="C11" s="2" t="s">
        <v>36</v>
      </c>
      <c r="D11" t="str">
        <f>_xlfn.CONCAT(Table1[[#This Row],[miriwoong]],".jpg")</f>
        <v>galaminang.jpg</v>
      </c>
      <c r="E11" t="str">
        <f>_xlfn.CONCAT(Table1[[#This Row],[miriwoong]],".mp3")</f>
        <v>galaminang.mp3</v>
      </c>
      <c r="F11" t="s">
        <v>148</v>
      </c>
      <c r="G11" t="s">
        <v>149</v>
      </c>
      <c r="H11" s="4" t="s">
        <v>29</v>
      </c>
    </row>
    <row r="12" spans="1:8" ht="49.5" x14ac:dyDescent="0.3">
      <c r="A12" s="3" t="s">
        <v>43</v>
      </c>
      <c r="B12" s="2" t="s">
        <v>44</v>
      </c>
      <c r="C12" s="2" t="s">
        <v>36</v>
      </c>
      <c r="D12" t="str">
        <f>_xlfn.CONCAT(Table1[[#This Row],[miriwoong]],".jpg")</f>
        <v>gamarang.jpg</v>
      </c>
      <c r="E12" t="str">
        <f>_xlfn.CONCAT(Table1[[#This Row],[miriwoong]],".mp3")</f>
        <v>gamarang.mp3</v>
      </c>
      <c r="F12" t="s">
        <v>150</v>
      </c>
      <c r="G12" t="s">
        <v>151</v>
      </c>
      <c r="H12" s="4" t="s">
        <v>29</v>
      </c>
    </row>
    <row r="13" spans="1:8" ht="33" x14ac:dyDescent="0.3">
      <c r="A13" s="3" t="s">
        <v>45</v>
      </c>
      <c r="B13" s="2" t="s">
        <v>46</v>
      </c>
      <c r="C13" s="2" t="s">
        <v>36</v>
      </c>
      <c r="D13" t="str">
        <f>_xlfn.CONCAT(Table1[[#This Row],[miriwoong]],".jpg")</f>
        <v>gararang.jpg</v>
      </c>
      <c r="E13" t="str">
        <f>_xlfn.CONCAT(Table1[[#This Row],[miriwoong]],".mp3")</f>
        <v>gararang.mp3</v>
      </c>
      <c r="H13" s="4" t="s">
        <v>29</v>
      </c>
    </row>
    <row r="14" spans="1:8" ht="16.5" hidden="1" x14ac:dyDescent="0.3">
      <c r="A14" s="2" t="s">
        <v>47</v>
      </c>
      <c r="B14" s="2" t="s">
        <v>48</v>
      </c>
      <c r="C14" s="2" t="s">
        <v>18</v>
      </c>
      <c r="D14" t="str">
        <f>_xlfn.CONCAT(Table1[[#This Row],[miriwoong]],".jpg")</f>
        <v>gejawooleng.jpg</v>
      </c>
      <c r="E14" t="str">
        <f>_xlfn.CONCAT(Table1[[#This Row],[miriwoong]],".mp3")</f>
        <v>gejawooleng.mp3</v>
      </c>
      <c r="H14" s="4" t="s">
        <v>26</v>
      </c>
    </row>
    <row r="15" spans="1:8" ht="16.5" hidden="1" x14ac:dyDescent="0.3">
      <c r="A15" s="2" t="s">
        <v>49</v>
      </c>
      <c r="B15" s="2" t="s">
        <v>50</v>
      </c>
      <c r="C15" s="2" t="s">
        <v>18</v>
      </c>
      <c r="D15" t="str">
        <f>_xlfn.CONCAT(Table1[[#This Row],[miriwoong]],".jpg")</f>
        <v>gerany.jpg</v>
      </c>
      <c r="E15" t="str">
        <f>_xlfn.CONCAT(Table1[[#This Row],[miriwoong]],".mp3")</f>
        <v>gerany.mp3</v>
      </c>
      <c r="H15" s="4" t="s">
        <v>26</v>
      </c>
    </row>
    <row r="16" spans="1:8" ht="16.5" hidden="1" x14ac:dyDescent="0.3">
      <c r="A16" s="2" t="s">
        <v>51</v>
      </c>
      <c r="B16" s="2" t="s">
        <v>52</v>
      </c>
      <c r="C16" s="2" t="s">
        <v>18</v>
      </c>
      <c r="D16" t="str">
        <f>_xlfn.CONCAT(Table1[[#This Row],[miriwoong]],".jpg")</f>
        <v>gerloong.jpg</v>
      </c>
      <c r="E16" t="str">
        <f>_xlfn.CONCAT(Table1[[#This Row],[miriwoong]],".mp3")</f>
        <v>gerloong.mp3</v>
      </c>
      <c r="H16" s="4" t="s">
        <v>26</v>
      </c>
    </row>
    <row r="17" spans="1:8" ht="16.5" x14ac:dyDescent="0.3">
      <c r="A17" s="3" t="s">
        <v>53</v>
      </c>
      <c r="B17" s="2" t="s">
        <v>54</v>
      </c>
      <c r="C17" s="2" t="s">
        <v>36</v>
      </c>
      <c r="D17" t="str">
        <f>_xlfn.CONCAT(Table1[[#This Row],[miriwoong]],".jpg")</f>
        <v>girrgalang.jpg</v>
      </c>
      <c r="E17" t="str">
        <f>_xlfn.CONCAT(Table1[[#This Row],[miriwoong]],".mp3")</f>
        <v>girrgalang.mp3</v>
      </c>
      <c r="H17" s="4" t="s">
        <v>29</v>
      </c>
    </row>
    <row r="18" spans="1:8" ht="16.5" hidden="1" x14ac:dyDescent="0.3">
      <c r="A18" s="2" t="s">
        <v>55</v>
      </c>
      <c r="B18" s="2" t="s">
        <v>56</v>
      </c>
      <c r="C18" s="2" t="s">
        <v>18</v>
      </c>
      <c r="D18" t="str">
        <f>_xlfn.CONCAT(Table1[[#This Row],[miriwoong]],".jpg")</f>
        <v>gooleng.jpg</v>
      </c>
      <c r="E18" t="str">
        <f>_xlfn.CONCAT(Table1[[#This Row],[miriwoong]],".mp3")</f>
        <v>gooleng.mp3</v>
      </c>
      <c r="H18" s="4" t="s">
        <v>19</v>
      </c>
    </row>
    <row r="19" spans="1:8" ht="16.5" hidden="1" x14ac:dyDescent="0.3">
      <c r="A19" s="2" t="s">
        <v>57</v>
      </c>
      <c r="B19" s="2" t="s">
        <v>58</v>
      </c>
      <c r="C19" s="2" t="s">
        <v>18</v>
      </c>
      <c r="D19" t="str">
        <f>_xlfn.CONCAT(Table1[[#This Row],[miriwoong]],".jpg")</f>
        <v>gooloomboong.jpg</v>
      </c>
      <c r="E19" t="str">
        <f>_xlfn.CONCAT(Table1[[#This Row],[miriwoong]],".mp3")</f>
        <v>gooloomboong.mp3</v>
      </c>
      <c r="H19" s="4" t="s">
        <v>26</v>
      </c>
    </row>
    <row r="20" spans="1:8" ht="16.5" x14ac:dyDescent="0.3">
      <c r="A20" s="2" t="s">
        <v>59</v>
      </c>
      <c r="B20" s="2" t="s">
        <v>60</v>
      </c>
      <c r="C20" s="2" t="s">
        <v>18</v>
      </c>
      <c r="D20" t="str">
        <f>_xlfn.CONCAT(Table1[[#This Row],[miriwoong]],".jpg")</f>
        <v>goording.jpg</v>
      </c>
      <c r="E20" t="str">
        <f>_xlfn.CONCAT(Table1[[#This Row],[miriwoong]],".mp3")</f>
        <v>goording.mp3</v>
      </c>
      <c r="F20" t="s">
        <v>146</v>
      </c>
      <c r="G20" t="s">
        <v>147</v>
      </c>
      <c r="H20" s="4" t="s">
        <v>29</v>
      </c>
    </row>
    <row r="21" spans="1:8" ht="16.5" x14ac:dyDescent="0.3">
      <c r="A21" s="3" t="s">
        <v>61</v>
      </c>
      <c r="B21" s="2" t="s">
        <v>62</v>
      </c>
      <c r="C21" s="2" t="s">
        <v>36</v>
      </c>
      <c r="D21" t="str">
        <f>_xlfn.CONCAT(Table1[[#This Row],[miriwoong]],".jpg")</f>
        <v>goorrandalng.jpg</v>
      </c>
      <c r="E21" t="str">
        <f>_xlfn.CONCAT(Table1[[#This Row],[miriwoong]],".mp3")</f>
        <v>goorrandalng.mp3</v>
      </c>
      <c r="H21" s="4" t="s">
        <v>29</v>
      </c>
    </row>
    <row r="22" spans="1:8" ht="16.5" x14ac:dyDescent="0.3">
      <c r="A22" s="3" t="s">
        <v>63</v>
      </c>
      <c r="B22" s="2" t="s">
        <v>64</v>
      </c>
      <c r="C22" s="2" t="s">
        <v>18</v>
      </c>
      <c r="D22" t="str">
        <f>_xlfn.CONCAT(Table1[[#This Row],[miriwoong]],".jpg")</f>
        <v>jajan.jpg</v>
      </c>
      <c r="E22" t="str">
        <f>_xlfn.CONCAT(Table1[[#This Row],[miriwoong]],".mp3")</f>
        <v>jajan.mp3</v>
      </c>
      <c r="H22" s="4" t="s">
        <v>29</v>
      </c>
    </row>
    <row r="23" spans="1:8" ht="33" x14ac:dyDescent="0.3">
      <c r="A23" s="3" t="s">
        <v>65</v>
      </c>
      <c r="B23" s="2" t="s">
        <v>66</v>
      </c>
      <c r="C23" s="2" t="s">
        <v>36</v>
      </c>
      <c r="D23" t="str">
        <f>_xlfn.CONCAT(Table1[[#This Row],[miriwoong]],".jpg")</f>
        <v>jamood.jpg</v>
      </c>
      <c r="E23" t="str">
        <f>_xlfn.CONCAT(Table1[[#This Row],[miriwoong]],".mp3")</f>
        <v>jamood.mp3</v>
      </c>
      <c r="F23" t="s">
        <v>144</v>
      </c>
      <c r="G23" t="s">
        <v>145</v>
      </c>
      <c r="H23" s="4" t="s">
        <v>29</v>
      </c>
    </row>
    <row r="24" spans="1:8" ht="16.5" hidden="1" x14ac:dyDescent="0.3">
      <c r="A24" s="2" t="s">
        <v>67</v>
      </c>
      <c r="B24" s="2" t="s">
        <v>68</v>
      </c>
      <c r="C24" s="2" t="s">
        <v>18</v>
      </c>
      <c r="D24" t="str">
        <f>_xlfn.CONCAT(Table1[[#This Row],[miriwoong]],".jpg")</f>
        <v>jilang.jpg</v>
      </c>
      <c r="E24" t="str">
        <f>_xlfn.CONCAT(Table1[[#This Row],[miriwoong]],".mp3")</f>
        <v>jilang.mp3</v>
      </c>
      <c r="H24" s="4" t="s">
        <v>26</v>
      </c>
    </row>
    <row r="25" spans="1:8" ht="16.5" x14ac:dyDescent="0.3">
      <c r="A25" s="2" t="s">
        <v>69</v>
      </c>
      <c r="B25" s="2" t="s">
        <v>70</v>
      </c>
      <c r="C25" s="2" t="s">
        <v>18</v>
      </c>
      <c r="D25" t="str">
        <f>_xlfn.CONCAT(Table1[[#This Row],[miriwoong]],".jpg")</f>
        <v>jiyirreng.jpg</v>
      </c>
      <c r="E25" t="str">
        <f>_xlfn.CONCAT(Table1[[#This Row],[miriwoong]],".mp3")</f>
        <v>jiyirreng.mp3</v>
      </c>
      <c r="F25" t="s">
        <v>152</v>
      </c>
      <c r="G25" t="s">
        <v>153</v>
      </c>
      <c r="H25" s="4" t="s">
        <v>29</v>
      </c>
    </row>
    <row r="26" spans="1:8" ht="16.5" x14ac:dyDescent="0.3">
      <c r="A26" s="2" t="s">
        <v>71</v>
      </c>
      <c r="B26" s="2" t="s">
        <v>72</v>
      </c>
      <c r="C26" s="2" t="s">
        <v>18</v>
      </c>
      <c r="D26" t="str">
        <f>_xlfn.CONCAT(Table1[[#This Row],[miriwoong]],".jpg")</f>
        <v>joolang.jpg</v>
      </c>
      <c r="E26" t="str">
        <f>_xlfn.CONCAT(Table1[[#This Row],[miriwoong]],".mp3")</f>
        <v>joolang.mp3</v>
      </c>
      <c r="F26" t="s">
        <v>142</v>
      </c>
      <c r="G26" t="s">
        <v>143</v>
      </c>
      <c r="H26" s="4" t="s">
        <v>29</v>
      </c>
    </row>
    <row r="27" spans="1:8" ht="16.5" x14ac:dyDescent="0.3">
      <c r="A27" s="2" t="s">
        <v>73</v>
      </c>
      <c r="B27" s="2" t="s">
        <v>74</v>
      </c>
      <c r="C27" s="2" t="s">
        <v>36</v>
      </c>
      <c r="D27" t="str">
        <f>_xlfn.CONCAT(Table1[[#This Row],[miriwoong]],".jpg")</f>
        <v>majoogoong.jpg</v>
      </c>
      <c r="E27" t="str">
        <f>_xlfn.CONCAT(Table1[[#This Row],[miriwoong]],".mp3")</f>
        <v>majoogoong.mp3</v>
      </c>
      <c r="H27" s="4" t="s">
        <v>29</v>
      </c>
    </row>
    <row r="28" spans="1:8" ht="16.5" x14ac:dyDescent="0.3">
      <c r="A28" s="3" t="s">
        <v>75</v>
      </c>
      <c r="B28" s="2" t="s">
        <v>76</v>
      </c>
      <c r="C28" s="2" t="s">
        <v>18</v>
      </c>
      <c r="D28" t="str">
        <f>_xlfn.CONCAT(Table1[[#This Row],[miriwoong]],".jpg")</f>
        <v>manggatheng.jpg</v>
      </c>
      <c r="E28" t="str">
        <f>_xlfn.CONCAT(Table1[[#This Row],[miriwoong]],".mp3")</f>
        <v>manggatheng.mp3</v>
      </c>
      <c r="H28" s="4" t="s">
        <v>29</v>
      </c>
    </row>
    <row r="29" spans="1:8" ht="16.5" hidden="1" x14ac:dyDescent="0.3">
      <c r="A29" s="2" t="s">
        <v>77</v>
      </c>
      <c r="B29" s="2" t="s">
        <v>2</v>
      </c>
      <c r="C29" s="2" t="s">
        <v>18</v>
      </c>
      <c r="D29" t="str">
        <f>_xlfn.CONCAT(Table1[[#This Row],[miriwoong]],".jpg")</f>
        <v>mayaroong.jpg</v>
      </c>
      <c r="E29" t="str">
        <f>_xlfn.CONCAT(Table1[[#This Row],[miriwoong]],".mp3")</f>
        <v>mayaroong.mp3</v>
      </c>
      <c r="H29" s="4" t="s">
        <v>26</v>
      </c>
    </row>
    <row r="30" spans="1:8" ht="16.5" hidden="1" x14ac:dyDescent="0.3">
      <c r="A30" s="2" t="s">
        <v>78</v>
      </c>
      <c r="B30" s="2" t="s">
        <v>79</v>
      </c>
      <c r="C30" s="2" t="s">
        <v>18</v>
      </c>
      <c r="D30" t="str">
        <f>_xlfn.CONCAT(Table1[[#This Row],[miriwoong]],".jpg")</f>
        <v>mejerren.jpg</v>
      </c>
      <c r="E30" t="str">
        <f>_xlfn.CONCAT(Table1[[#This Row],[miriwoong]],".mp3")</f>
        <v>mejerren.mp3</v>
      </c>
      <c r="H30" s="4" t="s">
        <v>19</v>
      </c>
    </row>
    <row r="31" spans="1:8" ht="16.5" hidden="1" x14ac:dyDescent="0.3">
      <c r="A31" s="2" t="s">
        <v>80</v>
      </c>
      <c r="B31" s="2" t="s">
        <v>80</v>
      </c>
      <c r="C31" s="2" t="s">
        <v>81</v>
      </c>
      <c r="D31" t="str">
        <f>_xlfn.CONCAT(Table1[[#This Row],[miriwoong]],".jpg")</f>
        <v>Miriwoong.jpg</v>
      </c>
      <c r="E31" t="str">
        <f>_xlfn.CONCAT(Table1[[#This Row],[miriwoong]],".mp3")</f>
        <v>Miriwoong.mp3</v>
      </c>
      <c r="H31" s="4" t="s">
        <v>26</v>
      </c>
    </row>
    <row r="32" spans="1:8" ht="16.5" x14ac:dyDescent="0.3">
      <c r="A32" s="2" t="s">
        <v>82</v>
      </c>
      <c r="B32" s="2" t="s">
        <v>83</v>
      </c>
      <c r="C32" s="2" t="s">
        <v>18</v>
      </c>
      <c r="D32" t="str">
        <f>_xlfn.CONCAT(Table1[[#This Row],[miriwoong]],".jpg")</f>
        <v>moolooroomboony.jpg</v>
      </c>
      <c r="E32" t="str">
        <f>_xlfn.CONCAT(Table1[[#This Row],[miriwoong]],".mp3")</f>
        <v>moolooroomboony.mp3</v>
      </c>
      <c r="H32" s="4" t="s">
        <v>29</v>
      </c>
    </row>
    <row r="33" spans="1:8" ht="33" x14ac:dyDescent="0.3">
      <c r="A33" s="3" t="s">
        <v>84</v>
      </c>
      <c r="B33" s="2" t="s">
        <v>85</v>
      </c>
      <c r="C33" s="2" t="s">
        <v>36</v>
      </c>
      <c r="D33" t="str">
        <f>_xlfn.CONCAT(Table1[[#This Row],[miriwoong]],".jpg")</f>
        <v>moonamang.jpg</v>
      </c>
      <c r="E33" t="str">
        <f>_xlfn.CONCAT(Table1[[#This Row],[miriwoong]],".mp3")</f>
        <v>moonamang.mp3</v>
      </c>
      <c r="H33" s="4" t="s">
        <v>29</v>
      </c>
    </row>
    <row r="34" spans="1:8" ht="16.5" hidden="1" x14ac:dyDescent="0.3">
      <c r="A34" s="2" t="s">
        <v>86</v>
      </c>
      <c r="B34" s="2" t="s">
        <v>87</v>
      </c>
      <c r="C34" s="2" t="s">
        <v>18</v>
      </c>
      <c r="D34" t="str">
        <f>_xlfn.CONCAT(Table1[[#This Row],[miriwoong]],".jpg")</f>
        <v>nawan.jpg</v>
      </c>
      <c r="E34" t="str">
        <f>_xlfn.CONCAT(Table1[[#This Row],[miriwoong]],".mp3")</f>
        <v>nawan.mp3</v>
      </c>
      <c r="H34" s="4" t="s">
        <v>26</v>
      </c>
    </row>
    <row r="35" spans="1:8" ht="16.5" x14ac:dyDescent="0.3">
      <c r="A35" s="2" t="s">
        <v>88</v>
      </c>
      <c r="B35" s="2" t="s">
        <v>89</v>
      </c>
      <c r="C35" s="2" t="s">
        <v>18</v>
      </c>
      <c r="D35" t="str">
        <f>_xlfn.CONCAT(Table1[[#This Row],[miriwoong]],".jpg")</f>
        <v>nganjoowarrng.jpg</v>
      </c>
      <c r="E35" t="str">
        <f>_xlfn.CONCAT(Table1[[#This Row],[miriwoong]],".mp3")</f>
        <v>nganjoowarrng.mp3</v>
      </c>
      <c r="H35" s="4" t="s">
        <v>29</v>
      </c>
    </row>
    <row r="36" spans="1:8" ht="16.5" hidden="1" x14ac:dyDescent="0.3">
      <c r="A36" s="2" t="s">
        <v>90</v>
      </c>
      <c r="B36" s="2" t="s">
        <v>116</v>
      </c>
      <c r="C36" s="2" t="s">
        <v>81</v>
      </c>
      <c r="D36" t="s">
        <v>129</v>
      </c>
      <c r="E36" t="s">
        <v>118</v>
      </c>
      <c r="F36" t="s">
        <v>127</v>
      </c>
      <c r="G36" t="s">
        <v>128</v>
      </c>
      <c r="H36" s="4" t="s">
        <v>23</v>
      </c>
    </row>
    <row r="37" spans="1:8" ht="16.5" hidden="1" x14ac:dyDescent="0.3">
      <c r="A37" s="2" t="s">
        <v>91</v>
      </c>
      <c r="B37" s="2" t="s">
        <v>92</v>
      </c>
      <c r="C37" s="2" t="s">
        <v>22</v>
      </c>
      <c r="D37" t="s">
        <v>134</v>
      </c>
      <c r="E37" t="str">
        <f>_xlfn.CONCAT(Table1[[#This Row],[miriwoong]],".mp3")</f>
        <v>ngelayiny(a).mp3</v>
      </c>
      <c r="F37" t="s">
        <v>125</v>
      </c>
      <c r="G37" t="s">
        <v>126</v>
      </c>
      <c r="H37" s="4" t="s">
        <v>23</v>
      </c>
    </row>
    <row r="38" spans="1:8" ht="16.5" hidden="1" x14ac:dyDescent="0.3">
      <c r="A38" s="2" t="s">
        <v>93</v>
      </c>
      <c r="B38" s="2" t="s">
        <v>94</v>
      </c>
      <c r="C38" s="2" t="s">
        <v>22</v>
      </c>
      <c r="D38" t="s">
        <v>135</v>
      </c>
      <c r="E38" t="str">
        <f>_xlfn.CONCAT(Table1[[#This Row],[miriwoong]],".mp3")</f>
        <v>ngenjaying(a).mp3</v>
      </c>
      <c r="F38" t="s">
        <v>123</v>
      </c>
      <c r="G38" t="s">
        <v>124</v>
      </c>
      <c r="H38" s="4" t="s">
        <v>23</v>
      </c>
    </row>
    <row r="39" spans="1:8" ht="16.5" x14ac:dyDescent="0.3">
      <c r="A39" s="2" t="s">
        <v>95</v>
      </c>
      <c r="B39" s="2" t="s">
        <v>96</v>
      </c>
      <c r="C39" s="2" t="s">
        <v>97</v>
      </c>
      <c r="D39" t="s">
        <v>120</v>
      </c>
      <c r="E39" t="s">
        <v>119</v>
      </c>
      <c r="H39" s="4" t="s">
        <v>29</v>
      </c>
    </row>
    <row r="40" spans="1:8" ht="16.5" x14ac:dyDescent="0.3">
      <c r="A40" s="3" t="s">
        <v>98</v>
      </c>
      <c r="B40" s="2" t="s">
        <v>99</v>
      </c>
      <c r="C40" s="2" t="s">
        <v>100</v>
      </c>
      <c r="D40" t="str">
        <f>_xlfn.CONCAT(Table1[[#This Row],[miriwoong]],".jpg")</f>
        <v>raging.jpg</v>
      </c>
      <c r="E40" t="str">
        <f>_xlfn.CONCAT(Table1[[#This Row],[miriwoong]],".mp3")</f>
        <v>raging.mp3</v>
      </c>
      <c r="H40" s="4" t="s">
        <v>29</v>
      </c>
    </row>
    <row r="41" spans="1:8" ht="16.5" hidden="1" x14ac:dyDescent="0.3">
      <c r="A41" s="2" t="s">
        <v>101</v>
      </c>
      <c r="B41" s="2" t="s">
        <v>102</v>
      </c>
      <c r="C41" s="2" t="s">
        <v>18</v>
      </c>
      <c r="D41" t="str">
        <f>_xlfn.CONCAT(Table1[[#This Row],[miriwoong]],".jpg")</f>
        <v>ramang.jpg</v>
      </c>
      <c r="E41" t="str">
        <f>_xlfn.CONCAT(Table1[[#This Row],[miriwoong]],".mp3")</f>
        <v>ramang.mp3</v>
      </c>
      <c r="H41" s="4" t="s">
        <v>19</v>
      </c>
    </row>
    <row r="42" spans="1:8" ht="16.5" hidden="1" x14ac:dyDescent="0.3">
      <c r="A42" s="2" t="s">
        <v>3</v>
      </c>
      <c r="B42" s="2" t="s">
        <v>117</v>
      </c>
      <c r="C42" s="2" t="s">
        <v>18</v>
      </c>
      <c r="D42" t="str">
        <f>_xlfn.CONCAT(Table1[[#This Row],[miriwoong]],".jpg")</f>
        <v>thawalang.jpg</v>
      </c>
      <c r="E42" t="str">
        <f>_xlfn.CONCAT(Table1[[#This Row],[miriwoong]],".mp3")</f>
        <v>thawalang.mp3</v>
      </c>
      <c r="H42" s="4" t="s">
        <v>19</v>
      </c>
    </row>
    <row r="43" spans="1:8" ht="16.5" hidden="1" x14ac:dyDescent="0.3">
      <c r="A43" s="2" t="s">
        <v>103</v>
      </c>
      <c r="B43" s="2" t="s">
        <v>104</v>
      </c>
      <c r="C43" s="2" t="s">
        <v>105</v>
      </c>
      <c r="D43" t="s">
        <v>136</v>
      </c>
      <c r="E43" t="s">
        <v>137</v>
      </c>
      <c r="F43" t="s">
        <v>121</v>
      </c>
      <c r="G43" t="s">
        <v>122</v>
      </c>
      <c r="H43" s="4" t="s">
        <v>23</v>
      </c>
    </row>
    <row r="44" spans="1:8" ht="16.5" hidden="1" x14ac:dyDescent="0.3">
      <c r="A44" s="2" t="s">
        <v>106</v>
      </c>
      <c r="B44" s="2" t="s">
        <v>107</v>
      </c>
      <c r="C44" s="2" t="s">
        <v>18</v>
      </c>
      <c r="D44" t="str">
        <f>_xlfn.CONCAT(Table1[[#This Row],[miriwoong]],".jpg")</f>
        <v>thoolooloorrng.jpg</v>
      </c>
      <c r="E44" t="str">
        <f>_xlfn.CONCAT(Table1[[#This Row],[miriwoong]],".mp3")</f>
        <v>thoolooloorrng.mp3</v>
      </c>
      <c r="H44" s="4" t="s">
        <v>26</v>
      </c>
    </row>
    <row r="45" spans="1:8" ht="16.5" x14ac:dyDescent="0.3">
      <c r="A45" s="2" t="s">
        <v>108</v>
      </c>
      <c r="B45" s="2" t="s">
        <v>109</v>
      </c>
      <c r="C45" s="2" t="s">
        <v>36</v>
      </c>
      <c r="D45" t="str">
        <f>_xlfn.CONCAT(Table1[[#This Row],[miriwoong]],".jpg")</f>
        <v>wanggereng.jpg</v>
      </c>
      <c r="E45" t="str">
        <f>_xlfn.CONCAT(Table1[[#This Row],[miriwoong]],".mp3")</f>
        <v>wanggereng.mp3</v>
      </c>
      <c r="H45" s="4" t="s">
        <v>29</v>
      </c>
    </row>
    <row r="46" spans="1:8" ht="16.5" hidden="1" x14ac:dyDescent="0.3">
      <c r="A46" s="2" t="s">
        <v>110</v>
      </c>
      <c r="B46" s="2" t="s">
        <v>111</v>
      </c>
      <c r="C46" s="2" t="s">
        <v>18</v>
      </c>
      <c r="D46" t="str">
        <f>_xlfn.CONCAT(Table1[[#This Row],[miriwoong]],".jpg")</f>
        <v>wawijgang.jpg</v>
      </c>
      <c r="E46" t="str">
        <f>_xlfn.CONCAT(Table1[[#This Row],[miriwoong]],".mp3")</f>
        <v>wawijgang.mp3</v>
      </c>
      <c r="H46" s="4" t="s">
        <v>26</v>
      </c>
    </row>
    <row r="47" spans="1:8" ht="16.5" x14ac:dyDescent="0.3">
      <c r="A47" s="3" t="s">
        <v>4</v>
      </c>
      <c r="B47" s="2" t="s">
        <v>5</v>
      </c>
      <c r="C47" s="2" t="s">
        <v>18</v>
      </c>
      <c r="D47" t="str">
        <f>_xlfn.CONCAT(Table1[[#This Row],[miriwoong]],".jpg")</f>
        <v>yardanggarlng.jpg</v>
      </c>
      <c r="E47" t="str">
        <f>_xlfn.CONCAT(Table1[[#This Row],[miriwoong]],".mp3")</f>
        <v>yardanggarlng.mp3</v>
      </c>
      <c r="H47" s="4" t="s">
        <v>29</v>
      </c>
    </row>
    <row r="48" spans="1:8" ht="16.5" x14ac:dyDescent="0.3">
      <c r="A48" s="3" t="s">
        <v>112</v>
      </c>
      <c r="B48" s="2" t="s">
        <v>113</v>
      </c>
      <c r="C48" s="2" t="s">
        <v>18</v>
      </c>
      <c r="D48" t="str">
        <f>_xlfn.CONCAT(Table1[[#This Row],[miriwoong]],".jpg")</f>
        <v>yawardang.jpg</v>
      </c>
      <c r="E48" t="str">
        <f>_xlfn.CONCAT(Table1[[#This Row],[miriwoong]],".mp3")</f>
        <v>yawardang.mp3</v>
      </c>
      <c r="H48" s="4" t="s">
        <v>29</v>
      </c>
    </row>
    <row r="49" spans="1:8" ht="16.5" hidden="1" x14ac:dyDescent="0.3">
      <c r="A49" s="2" t="s">
        <v>114</v>
      </c>
      <c r="B49" s="2" t="s">
        <v>115</v>
      </c>
      <c r="C49" s="2" t="s">
        <v>18</v>
      </c>
      <c r="D49" t="str">
        <f>_xlfn.CONCAT(Table1[[#This Row],[miriwoong]],".jpg")</f>
        <v>yimanggoong.jpg</v>
      </c>
      <c r="E49" t="str">
        <f>_xlfn.CONCAT(Table1[[#This Row],[miriwoong]],".mp3")</f>
        <v>yimanggoong.mp3</v>
      </c>
      <c r="H49" s="4" t="s">
        <v>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Pereira</dc:creator>
  <cp:lastModifiedBy>Joshua Pereira</cp:lastModifiedBy>
  <dcterms:created xsi:type="dcterms:W3CDTF">2025-06-07T08:13:32Z</dcterms:created>
  <dcterms:modified xsi:type="dcterms:W3CDTF">2025-06-07T11:05:31Z</dcterms:modified>
</cp:coreProperties>
</file>