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den\Documents\GitHub\SOMAP\"/>
    </mc:Choice>
  </mc:AlternateContent>
  <xr:revisionPtr revIDLastSave="0" documentId="8_{0BA98E64-38AB-4200-94D6-72206CE483CE}" xr6:coauthVersionLast="47" xr6:coauthVersionMax="47" xr10:uidLastSave="{00000000-0000-0000-0000-000000000000}"/>
  <bookViews>
    <workbookView xWindow="-120" yWindow="-120" windowWidth="29040" windowHeight="15720" xr2:uid="{720423F4-9370-49EF-AA49-A1E835A5D45E}"/>
  </bookViews>
  <sheets>
    <sheet name="somap-vertices" sheetId="1" r:id="rId1"/>
  </sheets>
  <calcPr calcId="0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" i="1"/>
  <c r="L3" i="1" a="1"/>
  <c r="L3" i="1"/>
  <c r="L4" i="1" a="1"/>
  <c r="L4" i="1"/>
  <c r="L5" i="1" a="1"/>
  <c r="L5" i="1" s="1"/>
  <c r="L6" i="1" a="1"/>
  <c r="L6" i="1" s="1"/>
  <c r="L7" i="1" a="1"/>
  <c r="L7" i="1" s="1"/>
  <c r="L8" i="1" a="1"/>
  <c r="L8" i="1" s="1"/>
  <c r="L9" i="1" a="1"/>
  <c r="L9" i="1"/>
  <c r="L10" i="1" a="1"/>
  <c r="L10" i="1" s="1"/>
  <c r="L11" i="1" a="1"/>
  <c r="L11" i="1"/>
  <c r="L12" i="1" a="1"/>
  <c r="L12" i="1"/>
  <c r="L13" i="1" a="1"/>
  <c r="L13" i="1"/>
  <c r="L14" i="1" a="1"/>
  <c r="L14" i="1"/>
  <c r="L15" i="1" a="1"/>
  <c r="L15" i="1" s="1"/>
  <c r="L16" i="1" a="1"/>
  <c r="L16" i="1" s="1"/>
  <c r="L17" i="1" a="1"/>
  <c r="L17" i="1" s="1"/>
  <c r="L18" i="1" a="1"/>
  <c r="L18" i="1" s="1"/>
  <c r="L19" i="1" a="1"/>
  <c r="L19" i="1"/>
  <c r="L20" i="1" a="1"/>
  <c r="L20" i="1" s="1"/>
  <c r="L21" i="1" a="1"/>
  <c r="L21" i="1"/>
  <c r="L22" i="1" a="1"/>
  <c r="L22" i="1"/>
  <c r="L23" i="1" a="1"/>
  <c r="L23" i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/>
  <c r="L30" i="1" a="1"/>
  <c r="L30" i="1" s="1"/>
  <c r="L31" i="1" a="1"/>
  <c r="L31" i="1"/>
  <c r="L32" i="1" a="1"/>
  <c r="L32" i="1"/>
  <c r="L33" i="1" a="1"/>
  <c r="L33" i="1"/>
  <c r="L34" i="1" a="1"/>
  <c r="L34" i="1"/>
  <c r="L35" i="1" a="1"/>
  <c r="L35" i="1" s="1"/>
  <c r="L36" i="1" a="1"/>
  <c r="L36" i="1" s="1"/>
  <c r="L37" i="1" a="1"/>
  <c r="L37" i="1" s="1"/>
  <c r="L38" i="1" a="1"/>
  <c r="L38" i="1" s="1"/>
  <c r="L39" i="1" a="1"/>
  <c r="L39" i="1"/>
  <c r="L40" i="1" a="1"/>
  <c r="L40" i="1" s="1"/>
  <c r="L41" i="1" a="1"/>
  <c r="L41" i="1"/>
  <c r="L42" i="1" a="1"/>
  <c r="L42" i="1"/>
  <c r="L43" i="1" a="1"/>
  <c r="L43" i="1"/>
  <c r="L44" i="1" a="1"/>
  <c r="L44" i="1"/>
  <c r="L45" i="1" a="1"/>
  <c r="L45" i="1" s="1"/>
  <c r="L46" i="1" a="1"/>
  <c r="L46" i="1" s="1"/>
  <c r="L47" i="1" a="1"/>
  <c r="L47" i="1" s="1"/>
  <c r="L48" i="1" a="1"/>
  <c r="L48" i="1" s="1"/>
  <c r="L49" i="1" a="1"/>
  <c r="L49" i="1"/>
  <c r="L50" i="1" a="1"/>
  <c r="L50" i="1" s="1"/>
  <c r="L51" i="1" a="1"/>
  <c r="L51" i="1"/>
  <c r="L52" i="1" a="1"/>
  <c r="L52" i="1"/>
  <c r="L53" i="1" a="1"/>
  <c r="L53" i="1"/>
  <c r="L54" i="1" a="1"/>
  <c r="L54" i="1"/>
  <c r="L55" i="1" a="1"/>
  <c r="L55" i="1" s="1"/>
  <c r="L56" i="1" a="1"/>
  <c r="L56" i="1" s="1"/>
  <c r="L57" i="1" a="1"/>
  <c r="L57" i="1" s="1"/>
  <c r="L58" i="1" a="1"/>
  <c r="L58" i="1" s="1"/>
  <c r="L59" i="1" a="1"/>
  <c r="L59" i="1"/>
  <c r="L60" i="1" a="1"/>
  <c r="L60" i="1" s="1"/>
  <c r="L61" i="1" a="1"/>
  <c r="L61" i="1"/>
  <c r="L62" i="1" a="1"/>
  <c r="L62" i="1"/>
  <c r="L63" i="1" a="1"/>
  <c r="L63" i="1"/>
  <c r="L64" i="1" a="1"/>
  <c r="L64" i="1"/>
  <c r="L65" i="1" a="1"/>
  <c r="L65" i="1" s="1"/>
  <c r="L66" i="1" a="1"/>
  <c r="L66" i="1" s="1"/>
  <c r="L67" i="1" a="1"/>
  <c r="L67" i="1" s="1"/>
  <c r="L68" i="1" a="1"/>
  <c r="L68" i="1" s="1"/>
  <c r="L69" i="1" a="1"/>
  <c r="L69" i="1"/>
  <c r="L70" i="1" a="1"/>
  <c r="L70" i="1" s="1"/>
  <c r="L71" i="1" a="1"/>
  <c r="L71" i="1"/>
  <c r="L72" i="1" a="1"/>
  <c r="L72" i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/>
  <c r="L80" i="1" a="1"/>
  <c r="L80" i="1" s="1"/>
  <c r="L81" i="1" a="1"/>
  <c r="L81" i="1"/>
  <c r="L82" i="1" a="1"/>
  <c r="L82" i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/>
  <c r="L90" i="1" a="1"/>
  <c r="L90" i="1" s="1"/>
  <c r="L91" i="1" a="1"/>
  <c r="L91" i="1"/>
  <c r="L92" i="1" a="1"/>
  <c r="L92" i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/>
  <c r="L100" i="1" a="1"/>
  <c r="L100" i="1" s="1"/>
  <c r="L101" i="1" a="1"/>
  <c r="L101" i="1"/>
  <c r="L102" i="1" a="1"/>
  <c r="L102" i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/>
  <c r="L110" i="1" a="1"/>
  <c r="L110" i="1" s="1"/>
  <c r="L111" i="1" a="1"/>
  <c r="L111" i="1"/>
  <c r="L112" i="1" a="1"/>
  <c r="L112" i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/>
  <c r="L120" i="1" a="1"/>
  <c r="L120" i="1" s="1"/>
  <c r="L121" i="1" a="1"/>
  <c r="L121" i="1"/>
  <c r="L122" i="1" a="1"/>
  <c r="L122" i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/>
  <c r="L130" i="1" a="1"/>
  <c r="L130" i="1" s="1"/>
  <c r="L131" i="1" a="1"/>
  <c r="L131" i="1"/>
  <c r="L132" i="1" a="1"/>
  <c r="L132" i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/>
  <c r="L140" i="1" a="1"/>
  <c r="L140" i="1" s="1"/>
  <c r="L141" i="1" a="1"/>
  <c r="L141" i="1"/>
  <c r="L142" i="1" a="1"/>
  <c r="L142" i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/>
  <c r="L150" i="1" a="1"/>
  <c r="L150" i="1" s="1"/>
  <c r="L151" i="1" a="1"/>
  <c r="L151" i="1"/>
  <c r="L152" i="1" a="1"/>
  <c r="L152" i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/>
  <c r="L160" i="1" a="1"/>
  <c r="L160" i="1" s="1"/>
  <c r="L161" i="1" a="1"/>
  <c r="L161" i="1"/>
  <c r="L162" i="1" a="1"/>
  <c r="L162" i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/>
  <c r="L170" i="1" a="1"/>
  <c r="L170" i="1" s="1"/>
  <c r="L171" i="1" a="1"/>
  <c r="L171" i="1"/>
  <c r="L172" i="1" a="1"/>
  <c r="L172" i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/>
  <c r="L180" i="1" a="1"/>
  <c r="L180" i="1" s="1"/>
  <c r="L181" i="1" a="1"/>
  <c r="L181" i="1"/>
  <c r="L182" i="1" a="1"/>
  <c r="L182" i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/>
  <c r="L190" i="1" a="1"/>
  <c r="L190" i="1" s="1"/>
  <c r="L191" i="1" a="1"/>
  <c r="L191" i="1"/>
  <c r="L192" i="1" a="1"/>
  <c r="L192" i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/>
  <c r="L200" i="1" a="1"/>
  <c r="L200" i="1" s="1"/>
  <c r="L201" i="1" a="1"/>
  <c r="L201" i="1"/>
  <c r="L202" i="1" a="1"/>
  <c r="L202" i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/>
  <c r="L210" i="1" a="1"/>
  <c r="L210" i="1" s="1"/>
  <c r="L211" i="1" a="1"/>
  <c r="L211" i="1"/>
  <c r="L212" i="1" a="1"/>
  <c r="L212" i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/>
  <c r="L220" i="1" a="1"/>
  <c r="L220" i="1" s="1"/>
  <c r="L221" i="1" a="1"/>
  <c r="L221" i="1"/>
  <c r="L222" i="1" a="1"/>
  <c r="L222" i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/>
  <c r="L230" i="1" a="1"/>
  <c r="L230" i="1" s="1"/>
  <c r="L231" i="1" a="1"/>
  <c r="L231" i="1"/>
  <c r="L232" i="1" a="1"/>
  <c r="L232" i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/>
  <c r="L240" i="1" a="1"/>
  <c r="L240" i="1" s="1"/>
  <c r="L241" i="1" a="1"/>
  <c r="L241" i="1" s="1"/>
  <c r="L2" i="1" a="1"/>
  <c r="L2" i="1" s="1"/>
  <c r="K42" i="1" a="1"/>
  <c r="K42" i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/>
  <c r="K50" i="1" a="1"/>
  <c r="K50" i="1"/>
  <c r="K51" i="1" a="1"/>
  <c r="K51" i="1"/>
  <c r="K52" i="1" a="1"/>
  <c r="K52" i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/>
  <c r="K60" i="1" a="1"/>
  <c r="K60" i="1"/>
  <c r="K61" i="1" a="1"/>
  <c r="K61" i="1"/>
  <c r="K62" i="1" a="1"/>
  <c r="K62" i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/>
  <c r="K70" i="1" a="1"/>
  <c r="K70" i="1"/>
  <c r="K71" i="1" a="1"/>
  <c r="K71" i="1"/>
  <c r="K72" i="1" a="1"/>
  <c r="K72" i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/>
  <c r="K80" i="1" a="1"/>
  <c r="K80" i="1"/>
  <c r="K81" i="1" a="1"/>
  <c r="K81" i="1"/>
  <c r="K82" i="1" a="1"/>
  <c r="K82" i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/>
  <c r="K90" i="1" a="1"/>
  <c r="K90" i="1"/>
  <c r="K91" i="1" a="1"/>
  <c r="K91" i="1"/>
  <c r="K92" i="1" a="1"/>
  <c r="K92" i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/>
  <c r="K100" i="1" a="1"/>
  <c r="K100" i="1"/>
  <c r="K101" i="1" a="1"/>
  <c r="K101" i="1"/>
  <c r="K102" i="1" a="1"/>
  <c r="K102" i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/>
  <c r="K110" i="1" a="1"/>
  <c r="K110" i="1"/>
  <c r="K111" i="1" a="1"/>
  <c r="K111" i="1"/>
  <c r="K112" i="1" a="1"/>
  <c r="K112" i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/>
  <c r="K120" i="1" a="1"/>
  <c r="K120" i="1"/>
  <c r="K121" i="1" a="1"/>
  <c r="K121" i="1"/>
  <c r="K122" i="1" a="1"/>
  <c r="K122" i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/>
  <c r="K130" i="1" a="1"/>
  <c r="K130" i="1"/>
  <c r="K131" i="1" a="1"/>
  <c r="K131" i="1"/>
  <c r="K132" i="1" a="1"/>
  <c r="K132" i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/>
  <c r="K140" i="1" a="1"/>
  <c r="K140" i="1"/>
  <c r="K141" i="1" a="1"/>
  <c r="K141" i="1"/>
  <c r="K142" i="1" a="1"/>
  <c r="K142" i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/>
  <c r="K150" i="1" a="1"/>
  <c r="K150" i="1"/>
  <c r="K151" i="1" a="1"/>
  <c r="K151" i="1"/>
  <c r="K152" i="1" a="1"/>
  <c r="K152" i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/>
  <c r="K160" i="1" a="1"/>
  <c r="K160" i="1"/>
  <c r="K161" i="1" a="1"/>
  <c r="K161" i="1"/>
  <c r="K162" i="1" a="1"/>
  <c r="K162" i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/>
  <c r="K170" i="1" a="1"/>
  <c r="K170" i="1"/>
  <c r="K171" i="1" a="1"/>
  <c r="K171" i="1"/>
  <c r="K172" i="1" a="1"/>
  <c r="K172" i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/>
  <c r="K180" i="1" a="1"/>
  <c r="K180" i="1"/>
  <c r="K181" i="1" a="1"/>
  <c r="K181" i="1"/>
  <c r="K182" i="1" a="1"/>
  <c r="K182" i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/>
  <c r="K190" i="1" a="1"/>
  <c r="K190" i="1"/>
  <c r="K191" i="1" a="1"/>
  <c r="K191" i="1"/>
  <c r="K192" i="1" a="1"/>
  <c r="K192" i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/>
  <c r="K200" i="1" a="1"/>
  <c r="K200" i="1"/>
  <c r="K201" i="1" a="1"/>
  <c r="K201" i="1"/>
  <c r="K202" i="1" a="1"/>
  <c r="K202" i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/>
  <c r="K210" i="1" a="1"/>
  <c r="K210" i="1"/>
  <c r="K211" i="1" a="1"/>
  <c r="K211" i="1"/>
  <c r="K212" i="1" a="1"/>
  <c r="K212" i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/>
  <c r="K220" i="1" a="1"/>
  <c r="K220" i="1"/>
  <c r="K221" i="1" a="1"/>
  <c r="K221" i="1"/>
  <c r="K222" i="1" a="1"/>
  <c r="K222" i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/>
  <c r="K230" i="1" a="1"/>
  <c r="K230" i="1"/>
  <c r="K231" i="1" a="1"/>
  <c r="K231" i="1"/>
  <c r="K232" i="1" a="1"/>
  <c r="K232" i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/>
  <c r="K240" i="1" a="1"/>
  <c r="K240" i="1"/>
  <c r="K241" i="1" a="1"/>
  <c r="K241" i="1"/>
  <c r="K3" i="1" a="1"/>
  <c r="K3" i="1"/>
  <c r="K4" i="1" a="1"/>
  <c r="K4" i="1" s="1"/>
  <c r="K5" i="1" a="1"/>
  <c r="K5" i="1"/>
  <c r="K6" i="1" a="1"/>
  <c r="K6" i="1" s="1"/>
  <c r="K7" i="1" a="1"/>
  <c r="K7" i="1"/>
  <c r="K8" i="1" a="1"/>
  <c r="K8" i="1" s="1"/>
  <c r="K9" i="1" a="1"/>
  <c r="K9" i="1"/>
  <c r="K10" i="1" a="1"/>
  <c r="K10" i="1"/>
  <c r="K11" i="1" a="1"/>
  <c r="K11" i="1" s="1"/>
  <c r="K12" i="1" a="1"/>
  <c r="K12" i="1"/>
  <c r="K13" i="1" a="1"/>
  <c r="K13" i="1"/>
  <c r="K14" i="1" a="1"/>
  <c r="K14" i="1" s="1"/>
  <c r="K15" i="1" a="1"/>
  <c r="K15" i="1"/>
  <c r="K16" i="1" a="1"/>
  <c r="K16" i="1" s="1"/>
  <c r="K17" i="1" a="1"/>
  <c r="K17" i="1"/>
  <c r="K18" i="1" a="1"/>
  <c r="K18" i="1" s="1"/>
  <c r="K19" i="1" a="1"/>
  <c r="K19" i="1"/>
  <c r="K20" i="1" a="1"/>
  <c r="K20" i="1" s="1"/>
  <c r="K21" i="1" a="1"/>
  <c r="K21" i="1" s="1"/>
  <c r="K22" i="1" a="1"/>
  <c r="K22" i="1"/>
  <c r="K23" i="1" a="1"/>
  <c r="K23" i="1"/>
  <c r="K24" i="1" a="1"/>
  <c r="K24" i="1" s="1"/>
  <c r="K25" i="1" a="1"/>
  <c r="K25" i="1"/>
  <c r="K26" i="1" a="1"/>
  <c r="K26" i="1" s="1"/>
  <c r="K27" i="1" a="1"/>
  <c r="K27" i="1"/>
  <c r="K28" i="1" a="1"/>
  <c r="K28" i="1" s="1"/>
  <c r="K29" i="1" a="1"/>
  <c r="K29" i="1"/>
  <c r="K30" i="1" a="1"/>
  <c r="K30" i="1"/>
  <c r="K31" i="1" a="1"/>
  <c r="K31" i="1" s="1"/>
  <c r="K32" i="1" a="1"/>
  <c r="K32" i="1"/>
  <c r="K33" i="1" a="1"/>
  <c r="K33" i="1"/>
  <c r="K34" i="1" a="1"/>
  <c r="K34" i="1" s="1"/>
  <c r="K35" i="1" a="1"/>
  <c r="K35" i="1"/>
  <c r="K36" i="1" a="1"/>
  <c r="K36" i="1" s="1"/>
  <c r="K37" i="1" a="1"/>
  <c r="K37" i="1"/>
  <c r="K38" i="1" a="1"/>
  <c r="K38" i="1" s="1"/>
  <c r="K39" i="1" a="1"/>
  <c r="K39" i="1"/>
  <c r="K40" i="1" a="1"/>
  <c r="K40" i="1"/>
  <c r="K41" i="1" a="1"/>
  <c r="K41" i="1" s="1"/>
  <c r="K2" i="1" a="1"/>
  <c r="K2" i="1"/>
  <c r="J24" i="1" a="1"/>
  <c r="J24" i="1" s="1"/>
  <c r="J25" i="1" a="1"/>
  <c r="J25" i="1"/>
  <c r="J26" i="1" a="1"/>
  <c r="J26" i="1" s="1"/>
  <c r="J27" i="1" a="1"/>
  <c r="J27" i="1" s="1"/>
  <c r="J28" i="1" a="1"/>
  <c r="J28" i="1" s="1"/>
  <c r="J29" i="1" a="1"/>
  <c r="J29" i="1"/>
  <c r="J30" i="1" a="1"/>
  <c r="J30" i="1" s="1"/>
  <c r="J31" i="1" a="1"/>
  <c r="J31" i="1" s="1"/>
  <c r="J32" i="1" a="1"/>
  <c r="J32" i="1"/>
  <c r="J33" i="1" a="1"/>
  <c r="J33" i="1"/>
  <c r="J34" i="1" a="1"/>
  <c r="J34" i="1" s="1"/>
  <c r="J35" i="1" a="1"/>
  <c r="J35" i="1"/>
  <c r="J36" i="1" a="1"/>
  <c r="J36" i="1" s="1"/>
  <c r="J37" i="1" a="1"/>
  <c r="J37" i="1" s="1"/>
  <c r="J38" i="1" a="1"/>
  <c r="J38" i="1" s="1"/>
  <c r="J39" i="1" a="1"/>
  <c r="J39" i="1"/>
  <c r="J40" i="1" a="1"/>
  <c r="J40" i="1" s="1"/>
  <c r="J41" i="1" a="1"/>
  <c r="J41" i="1" s="1"/>
  <c r="J42" i="1" a="1"/>
  <c r="J42" i="1"/>
  <c r="J43" i="1" a="1"/>
  <c r="J43" i="1"/>
  <c r="J44" i="1" a="1"/>
  <c r="J44" i="1" s="1"/>
  <c r="J45" i="1" a="1"/>
  <c r="J45" i="1"/>
  <c r="J46" i="1" a="1"/>
  <c r="J46" i="1" s="1"/>
  <c r="J47" i="1" a="1"/>
  <c r="J47" i="1" s="1"/>
  <c r="J48" i="1" a="1"/>
  <c r="J48" i="1" s="1"/>
  <c r="J49" i="1" a="1"/>
  <c r="J49" i="1"/>
  <c r="J50" i="1" a="1"/>
  <c r="J50" i="1" s="1"/>
  <c r="J51" i="1" a="1"/>
  <c r="J51" i="1" s="1"/>
  <c r="J52" i="1" a="1"/>
  <c r="J52" i="1"/>
  <c r="J53" i="1" a="1"/>
  <c r="J53" i="1"/>
  <c r="J54" i="1" a="1"/>
  <c r="J54" i="1" s="1"/>
  <c r="J55" i="1" a="1"/>
  <c r="J55" i="1"/>
  <c r="J56" i="1" a="1"/>
  <c r="J56" i="1" s="1"/>
  <c r="J57" i="1" a="1"/>
  <c r="J57" i="1" s="1"/>
  <c r="J58" i="1" a="1"/>
  <c r="J58" i="1" s="1"/>
  <c r="J59" i="1" a="1"/>
  <c r="J59" i="1"/>
  <c r="J60" i="1" a="1"/>
  <c r="J60" i="1" s="1"/>
  <c r="J61" i="1" a="1"/>
  <c r="J61" i="1" s="1"/>
  <c r="J62" i="1" a="1"/>
  <c r="J62" i="1"/>
  <c r="J63" i="1" a="1"/>
  <c r="J63" i="1"/>
  <c r="J64" i="1" a="1"/>
  <c r="J64" i="1" s="1"/>
  <c r="J65" i="1" a="1"/>
  <c r="J65" i="1"/>
  <c r="J66" i="1" a="1"/>
  <c r="J66" i="1" s="1"/>
  <c r="J67" i="1" a="1"/>
  <c r="J67" i="1" s="1"/>
  <c r="J68" i="1" a="1"/>
  <c r="J68" i="1" s="1"/>
  <c r="J69" i="1" a="1"/>
  <c r="J69" i="1"/>
  <c r="J70" i="1" a="1"/>
  <c r="J70" i="1" s="1"/>
  <c r="J71" i="1" a="1"/>
  <c r="J71" i="1" s="1"/>
  <c r="J72" i="1" a="1"/>
  <c r="J72" i="1"/>
  <c r="J73" i="1" a="1"/>
  <c r="J73" i="1"/>
  <c r="J74" i="1" a="1"/>
  <c r="J74" i="1" s="1"/>
  <c r="J75" i="1" a="1"/>
  <c r="J75" i="1"/>
  <c r="J76" i="1" a="1"/>
  <c r="J76" i="1" s="1"/>
  <c r="J77" i="1" a="1"/>
  <c r="J77" i="1" s="1"/>
  <c r="J78" i="1" a="1"/>
  <c r="J78" i="1" s="1"/>
  <c r="J79" i="1" a="1"/>
  <c r="J79" i="1"/>
  <c r="J80" i="1" a="1"/>
  <c r="J80" i="1" s="1"/>
  <c r="J81" i="1" a="1"/>
  <c r="J81" i="1" s="1"/>
  <c r="J82" i="1" a="1"/>
  <c r="J82" i="1"/>
  <c r="J83" i="1" a="1"/>
  <c r="J83" i="1"/>
  <c r="J84" i="1" a="1"/>
  <c r="J84" i="1" s="1"/>
  <c r="J85" i="1" a="1"/>
  <c r="J85" i="1"/>
  <c r="J86" i="1" a="1"/>
  <c r="J86" i="1" s="1"/>
  <c r="J87" i="1" a="1"/>
  <c r="J87" i="1" s="1"/>
  <c r="J88" i="1" a="1"/>
  <c r="J88" i="1" s="1"/>
  <c r="J89" i="1" a="1"/>
  <c r="J89" i="1"/>
  <c r="J90" i="1" a="1"/>
  <c r="J90" i="1" s="1"/>
  <c r="J91" i="1" a="1"/>
  <c r="J91" i="1" s="1"/>
  <c r="J92" i="1" a="1"/>
  <c r="J92" i="1"/>
  <c r="J93" i="1" a="1"/>
  <c r="J93" i="1"/>
  <c r="J94" i="1" a="1"/>
  <c r="J94" i="1" s="1"/>
  <c r="J95" i="1" a="1"/>
  <c r="J95" i="1"/>
  <c r="J96" i="1" a="1"/>
  <c r="J96" i="1" s="1"/>
  <c r="J97" i="1" a="1"/>
  <c r="J97" i="1" s="1"/>
  <c r="J98" i="1" a="1"/>
  <c r="J98" i="1" s="1"/>
  <c r="J99" i="1" a="1"/>
  <c r="J99" i="1"/>
  <c r="J100" i="1" a="1"/>
  <c r="J100" i="1" s="1"/>
  <c r="J101" i="1" a="1"/>
  <c r="J101" i="1" s="1"/>
  <c r="J102" i="1" a="1"/>
  <c r="J102" i="1"/>
  <c r="J103" i="1" a="1"/>
  <c r="J103" i="1" s="1"/>
  <c r="J104" i="1" a="1"/>
  <c r="J104" i="1" s="1"/>
  <c r="J105" i="1" a="1"/>
  <c r="J105" i="1"/>
  <c r="J106" i="1" a="1"/>
  <c r="J106" i="1" s="1"/>
  <c r="J107" i="1" a="1"/>
  <c r="J107" i="1" s="1"/>
  <c r="J108" i="1" a="1"/>
  <c r="J108" i="1" s="1"/>
  <c r="J109" i="1" a="1"/>
  <c r="J109" i="1"/>
  <c r="J110" i="1" a="1"/>
  <c r="J110" i="1" s="1"/>
  <c r="J111" i="1" a="1"/>
  <c r="J111" i="1" s="1"/>
  <c r="J112" i="1" a="1"/>
  <c r="J112" i="1"/>
  <c r="J113" i="1" a="1"/>
  <c r="J113" i="1"/>
  <c r="J114" i="1" a="1"/>
  <c r="J114" i="1" s="1"/>
  <c r="J115" i="1" a="1"/>
  <c r="J115" i="1"/>
  <c r="J116" i="1" a="1"/>
  <c r="J116" i="1" s="1"/>
  <c r="J117" i="1" a="1"/>
  <c r="J117" i="1" s="1"/>
  <c r="J118" i="1" a="1"/>
  <c r="J118" i="1" s="1"/>
  <c r="J119" i="1" a="1"/>
  <c r="J119" i="1"/>
  <c r="J120" i="1" a="1"/>
  <c r="J120" i="1" s="1"/>
  <c r="J121" i="1" a="1"/>
  <c r="J121" i="1" s="1"/>
  <c r="J122" i="1" a="1"/>
  <c r="J122" i="1"/>
  <c r="J123" i="1" a="1"/>
  <c r="J123" i="1"/>
  <c r="J124" i="1" a="1"/>
  <c r="J124" i="1" s="1"/>
  <c r="J125" i="1" a="1"/>
  <c r="J125" i="1"/>
  <c r="J126" i="1" a="1"/>
  <c r="J126" i="1" s="1"/>
  <c r="J127" i="1" a="1"/>
  <c r="J127" i="1" s="1"/>
  <c r="J128" i="1" a="1"/>
  <c r="J128" i="1" s="1"/>
  <c r="J129" i="1" a="1"/>
  <c r="J129" i="1"/>
  <c r="J130" i="1" a="1"/>
  <c r="J130" i="1" s="1"/>
  <c r="J131" i="1" a="1"/>
  <c r="J131" i="1" s="1"/>
  <c r="J132" i="1" a="1"/>
  <c r="J132" i="1"/>
  <c r="J133" i="1" a="1"/>
  <c r="J133" i="1"/>
  <c r="J134" i="1" a="1"/>
  <c r="J134" i="1" s="1"/>
  <c r="J135" i="1" a="1"/>
  <c r="J135" i="1"/>
  <c r="J136" i="1" a="1"/>
  <c r="J136" i="1" s="1"/>
  <c r="J137" i="1" a="1"/>
  <c r="J137" i="1" s="1"/>
  <c r="J138" i="1" a="1"/>
  <c r="J138" i="1" s="1"/>
  <c r="J139" i="1" a="1"/>
  <c r="J139" i="1"/>
  <c r="J140" i="1" a="1"/>
  <c r="J140" i="1" s="1"/>
  <c r="J141" i="1" a="1"/>
  <c r="J141" i="1" s="1"/>
  <c r="J142" i="1" a="1"/>
  <c r="J142" i="1"/>
  <c r="J143" i="1" a="1"/>
  <c r="J143" i="1"/>
  <c r="J144" i="1" a="1"/>
  <c r="J144" i="1" s="1"/>
  <c r="J145" i="1" a="1"/>
  <c r="J145" i="1"/>
  <c r="J146" i="1" a="1"/>
  <c r="J146" i="1" s="1"/>
  <c r="J147" i="1" a="1"/>
  <c r="J147" i="1" s="1"/>
  <c r="J148" i="1" a="1"/>
  <c r="J148" i="1" s="1"/>
  <c r="J149" i="1" a="1"/>
  <c r="J149" i="1"/>
  <c r="J150" i="1" a="1"/>
  <c r="J150" i="1" s="1"/>
  <c r="J151" i="1" a="1"/>
  <c r="J151" i="1" s="1"/>
  <c r="J152" i="1" a="1"/>
  <c r="J152" i="1"/>
  <c r="J153" i="1" a="1"/>
  <c r="J153" i="1"/>
  <c r="J154" i="1" a="1"/>
  <c r="J154" i="1" s="1"/>
  <c r="J155" i="1" a="1"/>
  <c r="J155" i="1"/>
  <c r="J156" i="1" a="1"/>
  <c r="J156" i="1" s="1"/>
  <c r="J157" i="1" a="1"/>
  <c r="J157" i="1" s="1"/>
  <c r="J158" i="1" a="1"/>
  <c r="J158" i="1" s="1"/>
  <c r="J159" i="1" a="1"/>
  <c r="J159" i="1"/>
  <c r="J160" i="1" a="1"/>
  <c r="J160" i="1" s="1"/>
  <c r="J161" i="1" a="1"/>
  <c r="J161" i="1" s="1"/>
  <c r="J162" i="1" a="1"/>
  <c r="J162" i="1"/>
  <c r="J163" i="1" a="1"/>
  <c r="J163" i="1"/>
  <c r="J164" i="1" a="1"/>
  <c r="J164" i="1" s="1"/>
  <c r="J165" i="1" a="1"/>
  <c r="J165" i="1"/>
  <c r="J166" i="1" a="1"/>
  <c r="J166" i="1" s="1"/>
  <c r="J167" i="1" a="1"/>
  <c r="J167" i="1" s="1"/>
  <c r="J168" i="1" a="1"/>
  <c r="J168" i="1" s="1"/>
  <c r="J169" i="1" a="1"/>
  <c r="J169" i="1"/>
  <c r="J170" i="1" a="1"/>
  <c r="J170" i="1" s="1"/>
  <c r="J171" i="1" a="1"/>
  <c r="J171" i="1" s="1"/>
  <c r="J172" i="1" a="1"/>
  <c r="J172" i="1"/>
  <c r="J173" i="1" a="1"/>
  <c r="J173" i="1"/>
  <c r="J174" i="1" a="1"/>
  <c r="J174" i="1" s="1"/>
  <c r="J175" i="1" a="1"/>
  <c r="J175" i="1"/>
  <c r="J176" i="1" a="1"/>
  <c r="J176" i="1" s="1"/>
  <c r="J177" i="1" a="1"/>
  <c r="J177" i="1" s="1"/>
  <c r="J178" i="1" a="1"/>
  <c r="J178" i="1" s="1"/>
  <c r="J179" i="1" a="1"/>
  <c r="J179" i="1"/>
  <c r="J180" i="1" a="1"/>
  <c r="J180" i="1" s="1"/>
  <c r="J181" i="1" a="1"/>
  <c r="J181" i="1" s="1"/>
  <c r="J182" i="1" a="1"/>
  <c r="J182" i="1"/>
  <c r="J183" i="1" a="1"/>
  <c r="J183" i="1"/>
  <c r="J184" i="1" a="1"/>
  <c r="J184" i="1" s="1"/>
  <c r="J185" i="1" a="1"/>
  <c r="J185" i="1"/>
  <c r="J186" i="1" a="1"/>
  <c r="J186" i="1" s="1"/>
  <c r="J187" i="1" a="1"/>
  <c r="J187" i="1" s="1"/>
  <c r="J188" i="1" a="1"/>
  <c r="J188" i="1" s="1"/>
  <c r="J189" i="1" a="1"/>
  <c r="J189" i="1"/>
  <c r="J190" i="1" a="1"/>
  <c r="J190" i="1" s="1"/>
  <c r="J191" i="1" a="1"/>
  <c r="J191" i="1" s="1"/>
  <c r="J192" i="1" a="1"/>
  <c r="J192" i="1"/>
  <c r="J193" i="1" a="1"/>
  <c r="J193" i="1"/>
  <c r="J194" i="1" a="1"/>
  <c r="J194" i="1" s="1"/>
  <c r="J195" i="1" a="1"/>
  <c r="J195" i="1"/>
  <c r="J196" i="1" a="1"/>
  <c r="J196" i="1" s="1"/>
  <c r="J197" i="1" a="1"/>
  <c r="J197" i="1" s="1"/>
  <c r="J198" i="1" a="1"/>
  <c r="J198" i="1" s="1"/>
  <c r="J199" i="1" a="1"/>
  <c r="J199" i="1"/>
  <c r="J200" i="1" a="1"/>
  <c r="J200" i="1" s="1"/>
  <c r="J201" i="1" a="1"/>
  <c r="J201" i="1" s="1"/>
  <c r="J202" i="1" a="1"/>
  <c r="J202" i="1"/>
  <c r="J203" i="1" a="1"/>
  <c r="J203" i="1"/>
  <c r="J204" i="1" a="1"/>
  <c r="J204" i="1" s="1"/>
  <c r="J205" i="1" a="1"/>
  <c r="J205" i="1"/>
  <c r="J206" i="1" a="1"/>
  <c r="J206" i="1" s="1"/>
  <c r="J207" i="1" a="1"/>
  <c r="J207" i="1" s="1"/>
  <c r="J208" i="1" a="1"/>
  <c r="J208" i="1" s="1"/>
  <c r="J209" i="1" a="1"/>
  <c r="J209" i="1"/>
  <c r="J210" i="1" a="1"/>
  <c r="J210" i="1" s="1"/>
  <c r="J211" i="1" a="1"/>
  <c r="J211" i="1" s="1"/>
  <c r="J212" i="1" a="1"/>
  <c r="J212" i="1"/>
  <c r="J213" i="1" a="1"/>
  <c r="J213" i="1"/>
  <c r="J214" i="1" a="1"/>
  <c r="J214" i="1" s="1"/>
  <c r="J215" i="1" a="1"/>
  <c r="J215" i="1"/>
  <c r="J216" i="1" a="1"/>
  <c r="J216" i="1" s="1"/>
  <c r="J217" i="1" a="1"/>
  <c r="J217" i="1" s="1"/>
  <c r="J218" i="1" a="1"/>
  <c r="J218" i="1" s="1"/>
  <c r="J219" i="1" a="1"/>
  <c r="J219" i="1"/>
  <c r="J220" i="1" a="1"/>
  <c r="J220" i="1" s="1"/>
  <c r="J221" i="1" a="1"/>
  <c r="J221" i="1" s="1"/>
  <c r="J222" i="1" a="1"/>
  <c r="J222" i="1"/>
  <c r="J223" i="1" a="1"/>
  <c r="J223" i="1"/>
  <c r="J224" i="1" a="1"/>
  <c r="J224" i="1" s="1"/>
  <c r="J225" i="1" a="1"/>
  <c r="J225" i="1"/>
  <c r="J226" i="1" a="1"/>
  <c r="J226" i="1" s="1"/>
  <c r="J227" i="1" a="1"/>
  <c r="J227" i="1" s="1"/>
  <c r="J228" i="1" a="1"/>
  <c r="J228" i="1" s="1"/>
  <c r="J229" i="1" a="1"/>
  <c r="J229" i="1"/>
  <c r="J230" i="1" a="1"/>
  <c r="J230" i="1" s="1"/>
  <c r="J231" i="1" a="1"/>
  <c r="J231" i="1" s="1"/>
  <c r="J232" i="1" a="1"/>
  <c r="J232" i="1"/>
  <c r="J233" i="1" a="1"/>
  <c r="J233" i="1"/>
  <c r="J234" i="1" a="1"/>
  <c r="J234" i="1" s="1"/>
  <c r="J235" i="1" a="1"/>
  <c r="J235" i="1"/>
  <c r="J236" i="1" a="1"/>
  <c r="J236" i="1" s="1"/>
  <c r="J237" i="1" a="1"/>
  <c r="J237" i="1" s="1"/>
  <c r="J238" i="1" a="1"/>
  <c r="J238" i="1" s="1"/>
  <c r="J239" i="1" a="1"/>
  <c r="J239" i="1"/>
  <c r="J240" i="1" a="1"/>
  <c r="J240" i="1" s="1"/>
  <c r="J241" i="1" a="1"/>
  <c r="J241" i="1" s="1"/>
  <c r="J3" i="1" a="1"/>
  <c r="J3" i="1"/>
  <c r="J4" i="1" a="1"/>
  <c r="J4" i="1"/>
  <c r="J5" i="1" a="1"/>
  <c r="J5" i="1"/>
  <c r="J6" i="1" a="1"/>
  <c r="J6" i="1"/>
  <c r="J7" i="1" a="1"/>
  <c r="J7" i="1" s="1"/>
  <c r="J8" i="1" a="1"/>
  <c r="J8" i="1" s="1"/>
  <c r="J9" i="1" a="1"/>
  <c r="J9" i="1"/>
  <c r="J10" i="1" a="1"/>
  <c r="J10" i="1"/>
  <c r="J11" i="1" a="1"/>
  <c r="J11" i="1" s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 s="1"/>
  <c r="J19" i="1" a="1"/>
  <c r="J19" i="1"/>
  <c r="J20" i="1" a="1"/>
  <c r="J20" i="1"/>
  <c r="J21" i="1" a="1"/>
  <c r="J21" i="1"/>
  <c r="J22" i="1" a="1"/>
  <c r="J22" i="1"/>
  <c r="J23" i="1" a="1"/>
  <c r="J23" i="1"/>
  <c r="J2" i="1" a="1"/>
  <c r="J2" i="1" s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I2" i="1"/>
  <c r="H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<sst xmlns="http://schemas.openxmlformats.org/spreadsheetml/2006/main" count="733" uniqueCount="549">
  <si>
    <t>Id</t>
  </si>
  <si>
    <t>Label</t>
  </si>
  <si>
    <t>u</t>
  </si>
  <si>
    <t>v</t>
  </si>
  <si>
    <t>w</t>
  </si>
  <si>
    <t>#4004</t>
  </si>
  <si>
    <t>OO3</t>
  </si>
  <si>
    <t>GGG:WGR:WRR|OOY:WOO:BRL|YYY:BLL:BBL</t>
  </si>
  <si>
    <t>#4015</t>
  </si>
  <si>
    <t>BB1</t>
  </si>
  <si>
    <t>GGG:WGO:WBO|LRO:WBO:BBY|LRR:LLR:YYY</t>
  </si>
  <si>
    <t>#4023</t>
  </si>
  <si>
    <t>YL3</t>
  </si>
  <si>
    <t>GGG:WGR:WRR|LLY:WLY:BRY|LOY:BOO:BBO</t>
  </si>
  <si>
    <t>#4026</t>
  </si>
  <si>
    <t>LL3</t>
  </si>
  <si>
    <t>GGG:WGR:WRR|BLL:WLO:YRO|BBO:BLO:YYY</t>
  </si>
  <si>
    <t>#4027</t>
  </si>
  <si>
    <t>YR3</t>
  </si>
  <si>
    <t>GGG:WGL:WLL|BRR:WRL:YYY|BBR:BOO:OOY</t>
  </si>
  <si>
    <t>#4028</t>
  </si>
  <si>
    <t>RR3</t>
  </si>
  <si>
    <t>GGG:WGY:WOY|BLL:WRR:OOY|BBL:BRL:ORY</t>
  </si>
  <si>
    <t>#4029</t>
  </si>
  <si>
    <t>LR3</t>
  </si>
  <si>
    <t>GGG:WGY:WOY|BRR:WRL:OOY|BBR:BLL:OLY</t>
  </si>
  <si>
    <t>#4030</t>
  </si>
  <si>
    <t>LR5</t>
  </si>
  <si>
    <t>GGG:WGL:WYY|BLL:WRL:RRY|BBO:BOO:ROY</t>
  </si>
  <si>
    <t>#4031</t>
  </si>
  <si>
    <t>LR7</t>
  </si>
  <si>
    <t>GGG:WGL:WOO|BLL:WRL:OOY|BBY:BRY:RRY</t>
  </si>
  <si>
    <t>#4032</t>
  </si>
  <si>
    <t>YR5</t>
  </si>
  <si>
    <t>GGG:WGY:WOY|BRR:WRY:LOO|BBR:BLY:LLO</t>
  </si>
  <si>
    <t>#4033</t>
  </si>
  <si>
    <t>OO1</t>
  </si>
  <si>
    <t>GGG:WGR:WRR|BOY:WOO:LRO|BBY:BLY:LLY</t>
  </si>
  <si>
    <t>#4039</t>
  </si>
  <si>
    <t>RR7</t>
  </si>
  <si>
    <t>GGG:YGO:YYY|LRO:LRO:BWW|LLO:BRR:BBW</t>
  </si>
  <si>
    <t>#4040</t>
  </si>
  <si>
    <t>GGG:YGO:YYY|RLO:RRO:BWW|RLO:BLL:BBW</t>
  </si>
  <si>
    <t>#4041</t>
  </si>
  <si>
    <t>BB6</t>
  </si>
  <si>
    <t>GGG:YGO:YYY|BWO:BBO:LRR|WWO:BLR:LLR</t>
  </si>
  <si>
    <t>#4042</t>
  </si>
  <si>
    <t>WW6</t>
  </si>
  <si>
    <t>GGG:YGO:YYY|BWO:WWO:LRR|BBO:BLR:LLR</t>
  </si>
  <si>
    <t>#4043</t>
  </si>
  <si>
    <t>BB7</t>
  </si>
  <si>
    <t>GGG:YGO:YYY|BBO:WBO:LRR|WBO:WLR:LLR</t>
  </si>
  <si>
    <t>#4044</t>
  </si>
  <si>
    <t>GGG:YGO:YYY|LWO:LWO:BRR|LLO:BWR:BBR</t>
  </si>
  <si>
    <t>#4045</t>
  </si>
  <si>
    <t>LL6</t>
  </si>
  <si>
    <t>GGG:YGO:YYY|LWO:LLO:BRR|WWO:BLR:BBR</t>
  </si>
  <si>
    <t>#4046</t>
  </si>
  <si>
    <t>WL6</t>
  </si>
  <si>
    <t>GGG:YGO:YYY|WWO:WLO:BRR|LLO:BLR:BBR</t>
  </si>
  <si>
    <t>#4053</t>
  </si>
  <si>
    <t>RL2</t>
  </si>
  <si>
    <t>GGG:YGO:YYY|BWW:LLO:LRO|BBW:BRR:LRO</t>
  </si>
  <si>
    <t>#4054</t>
  </si>
  <si>
    <t>LL2</t>
  </si>
  <si>
    <t>GGG:YGO:YYY|BWW:RLO:RLO|BBW:BLL:RRO</t>
  </si>
  <si>
    <t>#4055</t>
  </si>
  <si>
    <t>BB3</t>
  </si>
  <si>
    <t>GGG:YGO:YYY|RLL:BBO:BWO|RRL:BRL:WWO</t>
  </si>
  <si>
    <t>#4056</t>
  </si>
  <si>
    <t>WW2</t>
  </si>
  <si>
    <t>GGG:YGO:YYY|RLL:WWO:BWO|RRL:BRL:BBO</t>
  </si>
  <si>
    <t>#4057</t>
  </si>
  <si>
    <t>BB2</t>
  </si>
  <si>
    <t>GGG:YGO:YYY|RLL:WBO:BBO|RRL:WRL:WBO</t>
  </si>
  <si>
    <t>#4058</t>
  </si>
  <si>
    <t>GGG:YGO:YYY|BLL:RRO:RWO|BBL:BRL:WWO</t>
  </si>
  <si>
    <t>#4059</t>
  </si>
  <si>
    <t>GGG:YGO:YYY|BLL:RWO:RWO|BBL:BWL:RRO</t>
  </si>
  <si>
    <t>#4060</t>
  </si>
  <si>
    <t>WR2</t>
  </si>
  <si>
    <t>GGG:YGO:YYY|BLL:WRO:WWO|BBL:BRL:RRO</t>
  </si>
  <si>
    <t>#4067</t>
  </si>
  <si>
    <t>OO2</t>
  </si>
  <si>
    <t>GGG:YGO:YYY|LWW:LOO:BRR|LLW:BOR:BBR</t>
  </si>
  <si>
    <t>#4068</t>
  </si>
  <si>
    <t>GGG:YGO:YYY|BLL:ROO:RWW|BBL:BOL:RRW</t>
  </si>
  <si>
    <t>#4080</t>
  </si>
  <si>
    <t>BB4</t>
  </si>
  <si>
    <t>GGG:YGR:YRR|BWW:BBL:YRL|OOW:BOO:YLL</t>
  </si>
  <si>
    <t>#4081</t>
  </si>
  <si>
    <t>OO0</t>
  </si>
  <si>
    <t>GGG:YGR:YRR|BWW:OOL:YRL|BBW:BOO:YLL</t>
  </si>
  <si>
    <t>#4082</t>
  </si>
  <si>
    <t>GGG:YGR:YRR|BOO:OOL:YRL|BBW:BWW:YLL</t>
  </si>
  <si>
    <t>#4083</t>
  </si>
  <si>
    <t>GGG:YGR:YRR|BOO:BBL:YRL|OOW:BWW:YLL</t>
  </si>
  <si>
    <t>#4102</t>
  </si>
  <si>
    <t>RR0</t>
  </si>
  <si>
    <t>GGG:OGR:WWY|ORL:ORR:BWY|OLL:BLY:BBY</t>
  </si>
  <si>
    <t>#4103</t>
  </si>
  <si>
    <t>LR0</t>
  </si>
  <si>
    <t>GGG:OGL:WWY|OLL:ORL:BWY|ORR:BRY:BBY</t>
  </si>
  <si>
    <t>#4104</t>
  </si>
  <si>
    <t>GGG:OGL:YYL|OWW:OBR:YLL|OBW:BBR:YRR</t>
  </si>
  <si>
    <t>#4107</t>
  </si>
  <si>
    <t>BB0</t>
  </si>
  <si>
    <t>GGG:OGL:YLL|OWW:OBL:YRR|OBW:BBR:YYR</t>
  </si>
  <si>
    <t>#4108</t>
  </si>
  <si>
    <t>GGG:OGR:YRR|OLL:OBW:YRW|OBL:BBL:YYW</t>
  </si>
  <si>
    <t>#4134</t>
  </si>
  <si>
    <t>WL0</t>
  </si>
  <si>
    <t>GGG:OGY:YYY|OWL:OLL:BRR|OWL:BWR:BBR</t>
  </si>
  <si>
    <t>#4135</t>
  </si>
  <si>
    <t>LL0</t>
  </si>
  <si>
    <t>GGG:OGY:YYY|OWW:OLL:BRR|OLW:BLR:BBR</t>
  </si>
  <si>
    <t>#4136</t>
  </si>
  <si>
    <t>WW0</t>
  </si>
  <si>
    <t>GGG:OGY:YYY|OWL:OWW:BRR|OLL:BLR:BBR</t>
  </si>
  <si>
    <t>#4137</t>
  </si>
  <si>
    <t>RL0</t>
  </si>
  <si>
    <t>GGG:OGY:YYY|ORR:OLR:BLL|OWW:BWR:BBL</t>
  </si>
  <si>
    <t>#4138</t>
  </si>
  <si>
    <t>GGG:OGY:YYY|OWW:OLR:BLL|ORW:BRR:BBL</t>
  </si>
  <si>
    <t>#4139</t>
  </si>
  <si>
    <t>GGG:OGY:YYY|ORR:OLW:BLL|ORW:BRW:BBL</t>
  </si>
  <si>
    <t>#4140</t>
  </si>
  <si>
    <t>GGG:OGL:RRY|OLL:ORL:BRY|OWW:BWY:BBY</t>
  </si>
  <si>
    <t>#4141</t>
  </si>
  <si>
    <t>GGG:OGY:RRY|OLW:ORW:BRY|OLW:BLL:BBY</t>
  </si>
  <si>
    <t>#4142</t>
  </si>
  <si>
    <t>GGG:OGY:RRY|OLL:ORL:BRY|OLW:BWW:BBY</t>
  </si>
  <si>
    <t>#4143</t>
  </si>
  <si>
    <t>GGG:OGY:RRY|OWL:ORL:BRY|OWW:BLL:BBY</t>
  </si>
  <si>
    <t>#4148</t>
  </si>
  <si>
    <t>GGG:OGL:YLL|BWW:OOL:YRR|BBW:BOR:YYR</t>
  </si>
  <si>
    <t>#4149</t>
  </si>
  <si>
    <t>GGG:OGL:YYL|BWW:OOR:YLL|BBW:BOR:YRR</t>
  </si>
  <si>
    <t>#4150</t>
  </si>
  <si>
    <t>GGG:OGR:YRR|BLL:OOW:YRW|BBL:BOL:YYW</t>
  </si>
  <si>
    <t>#4158</t>
  </si>
  <si>
    <t>GGG:OGY:ORY|OLL:ORR:BRY|WWL:BWL:BBY</t>
  </si>
  <si>
    <t>#4159</t>
  </si>
  <si>
    <t>YL4</t>
  </si>
  <si>
    <t>GGG:OGR:ORR|OWY:OLY:BRY|WWL:BLL:BBY</t>
  </si>
  <si>
    <t>#4160</t>
  </si>
  <si>
    <t>LL4</t>
  </si>
  <si>
    <t>GGG:OGR:ORR|OWY:OLL:BRL|WWY:BLY:BBY</t>
  </si>
  <si>
    <t>#4161</t>
  </si>
  <si>
    <t>RR4</t>
  </si>
  <si>
    <t>GGG:OGL:OLL|OWY:ORL:BRR|WWY:BRY:BBY</t>
  </si>
  <si>
    <t>#4166</t>
  </si>
  <si>
    <t>GGG:OGL:OYY|OWR:OLL:BLY|WWR:BRR:BBY</t>
  </si>
  <si>
    <t>#4169</t>
  </si>
  <si>
    <t>GGG:OGW:OBW|OLL:OBW:BBR|YYL:YRL:YRR</t>
  </si>
  <si>
    <t>#4172</t>
  </si>
  <si>
    <t>GGG:OGR:ORR|OLL:OLW:BRW|YYY:BLY:BBW</t>
  </si>
  <si>
    <t>#4173</t>
  </si>
  <si>
    <t>GGG:OGR:ORR|OWY:OWW:BRL|YYY:BLL:BBL</t>
  </si>
  <si>
    <t>#4176</t>
  </si>
  <si>
    <t>GGG:OGL:OLL|OWY:OWL:BRR|YYY:BWR:BBR</t>
  </si>
  <si>
    <t>#4177</t>
  </si>
  <si>
    <t>GGG:OGL:OLL|ORY:ORL:BWW|YYY:BRR:BBW</t>
  </si>
  <si>
    <t>#4178</t>
  </si>
  <si>
    <t>GGG:OGR:OWW|ORY:ORR:BWL|YYY:BLL:BBL</t>
  </si>
  <si>
    <t>#4199</t>
  </si>
  <si>
    <t>GGG:OGW:OBW|OLR:OBW:BBY|LLR:LRR:YYY</t>
  </si>
  <si>
    <t>#4203</t>
  </si>
  <si>
    <t>GGG:OGR:ORR|OWW:OLW:BRY|LLY:BLY:BBY</t>
  </si>
  <si>
    <t>#4204</t>
  </si>
  <si>
    <t>RR6</t>
  </si>
  <si>
    <t>GGG:OGY:WWY|BLL:ORR:OWY|BBL:BRL:ORY</t>
  </si>
  <si>
    <t>#4205</t>
  </si>
  <si>
    <t>LR6</t>
  </si>
  <si>
    <t>GGG:OGY:WWY|BRR:ORL:OWY|BBR:BLL:OLY</t>
  </si>
  <si>
    <t>#4210</t>
  </si>
  <si>
    <t>GGG:OGL:YYY|BLL:ORL:ORY|BBW:BWW:ORR</t>
  </si>
  <si>
    <t>#4221</t>
  </si>
  <si>
    <t>GGG:OGY:YYY|BRR:ORL:OLL|BBR:BWL:OWW</t>
  </si>
  <si>
    <t>#4222</t>
  </si>
  <si>
    <t>GGG:OGY:YYY|BRR:ORW:OLL|BBR:BLW:OLW</t>
  </si>
  <si>
    <t>#4223</t>
  </si>
  <si>
    <t>GGG:OGY:YYY|BRR:ORL:OWW|BBR:BLL:OLW</t>
  </si>
  <si>
    <t>#4224</t>
  </si>
  <si>
    <t>WR4</t>
  </si>
  <si>
    <t>GGG:OGY:YYY|BLL:ORR:OWR|BBL:BWL:OWR</t>
  </si>
  <si>
    <t>#4225</t>
  </si>
  <si>
    <t>WW4</t>
  </si>
  <si>
    <t>GGG:OGY:YYY|BLL:OWW:OWR|BBL:BRL:ORR</t>
  </si>
  <si>
    <t>#4226</t>
  </si>
  <si>
    <t>RR5</t>
  </si>
  <si>
    <t>GGG:OGY:YYY|BLL:ORR:OWW|BBL:BRL:ORW</t>
  </si>
  <si>
    <t>#4227</t>
  </si>
  <si>
    <t>YR4</t>
  </si>
  <si>
    <t>GGG:OGW:YYW|BRR:ORW:OYL|BBR:BLL:OYL</t>
  </si>
  <si>
    <t>#4228</t>
  </si>
  <si>
    <t>GGG:OGR:YYR|BWW:ORR:OYL|BBW:BLL:OYL</t>
  </si>
  <si>
    <t>#4229</t>
  </si>
  <si>
    <t>GGG:OGY:RRY|BWW:ORL:ORY|BBW:BLL:OLY</t>
  </si>
  <si>
    <t>#4230</t>
  </si>
  <si>
    <t>GGG:OGL:RRY|BLL:ORL:ORY|BBW:BWW:OYY</t>
  </si>
  <si>
    <t>#4232</t>
  </si>
  <si>
    <t>GGG:RGO:YYY|BLL:RRO:YRO|BBL:BWL:WWO</t>
  </si>
  <si>
    <t>#4234</t>
  </si>
  <si>
    <t>GGG:RGW:RRW|YYY:RLW:BLL|OOY:BOO:BBL</t>
  </si>
  <si>
    <t>#4236</t>
  </si>
  <si>
    <t>GGG:RGO:RRW|BLL:ROO:YWW|BBL:BOL:YYY</t>
  </si>
  <si>
    <t>#4237</t>
  </si>
  <si>
    <t>GGG:RGY:RRY|BLL:ROO:OOY|BBL:BWL:WWY</t>
  </si>
  <si>
    <t>#4238</t>
  </si>
  <si>
    <t>GGG:RGO:RRY|BLL:ROO:WWY|BBL:BOL:WYY</t>
  </si>
  <si>
    <t>#4242</t>
  </si>
  <si>
    <t>GGG:RGO:RRO|YWO:RBO:BBL|YWW:YLL:YBL</t>
  </si>
  <si>
    <t>#4251</t>
  </si>
  <si>
    <t>GGG:RGL:RRL|OOY:ROO:BLL|YYY:BWW:BBW</t>
  </si>
  <si>
    <t>#4252</t>
  </si>
  <si>
    <t>GGG:RGL:RRL|OOY:ROO:BLL|WWY:BWY:BBY</t>
  </si>
  <si>
    <t>#4253</t>
  </si>
  <si>
    <t>GGG:RGL:RRL|YWO:RWO:BLL|YYY:BWO:BBO</t>
  </si>
  <si>
    <t>#4256</t>
  </si>
  <si>
    <t>GGG:RGL:RLL|BWW:BBL:RRY|OOW:BOO:YYY</t>
  </si>
  <si>
    <t>#4257</t>
  </si>
  <si>
    <t>GGG:RGL:RLL|BWW:OOL:RRY|BBW:BOO:YYY</t>
  </si>
  <si>
    <t>#4258</t>
  </si>
  <si>
    <t>GGG:RGL:RLL|BOO:OOL:RRY|BBW:BWW:YYY</t>
  </si>
  <si>
    <t>#4259</t>
  </si>
  <si>
    <t>GGG:RGL:RLL|BOO:BBL:RRY|OOW:BWW:YYY</t>
  </si>
  <si>
    <t>#4260</t>
  </si>
  <si>
    <t>GGG:RGL:RLL|BOO:OOL:RRY|BBY:BWY:WWY</t>
  </si>
  <si>
    <t>#4261</t>
  </si>
  <si>
    <t>GGG:RGL:RLL|BOO:BBL:RRY|OOY:BWY:WWY</t>
  </si>
  <si>
    <t>#4283</t>
  </si>
  <si>
    <t>RL6</t>
  </si>
  <si>
    <t>GGG:RGY:WWY|RRL:RLL:BWY|OOL:BOO:BBY</t>
  </si>
  <si>
    <t>#4284</t>
  </si>
  <si>
    <t>RL4</t>
  </si>
  <si>
    <t>GGG:RGO:WWY|RRO:RLO:BWY|LLO:BLY:BBY</t>
  </si>
  <si>
    <t>#4285</t>
  </si>
  <si>
    <t>GGG:RGO:WWO|RRO:RLO:BWY|LLY:BLY:BBY</t>
  </si>
  <si>
    <t>#4292</t>
  </si>
  <si>
    <t>RL5</t>
  </si>
  <si>
    <t>GGG:RGY:YYY|RRW:RLW:BLL|OOW:BOO:BBL</t>
  </si>
  <si>
    <t>#4293</t>
  </si>
  <si>
    <t>GGG:RGY:YYY|RRL:RLL:BWW|OOL:BOO:BBW</t>
  </si>
  <si>
    <t>#4294</t>
  </si>
  <si>
    <t>GGG:RGW:OOW|RRY:RLW:BOO|LLY:BLY:BBY</t>
  </si>
  <si>
    <t>#4303</t>
  </si>
  <si>
    <t>GGG:LGY:YYY|BRR:LRW:LLW|BBR:BOO:OOW</t>
  </si>
  <si>
    <t>#4304</t>
  </si>
  <si>
    <t>GGG:LGY:YYY|BWW:LRR:LLR|BBW:BOO:OOR</t>
  </si>
  <si>
    <t>#4305</t>
  </si>
  <si>
    <t>GGG:LGR:LRR|WWY:LLY:BRY|WOY:BOO:BBO</t>
  </si>
  <si>
    <t>#4309</t>
  </si>
  <si>
    <t>GGG:LGR:LRR|YYY:LLW:BRW|OOY:BOO:BBW</t>
  </si>
  <si>
    <t>#4316</t>
  </si>
  <si>
    <t>GGG:LGY:LOY|RWW:LLY:BOO|RRW:BRY:BBO</t>
  </si>
  <si>
    <t>#4318</t>
  </si>
  <si>
    <t>YL0</t>
  </si>
  <si>
    <t>GGG:LGY:LOY|BWW:LLY:OOR|BBW:BRY:ORR</t>
  </si>
  <si>
    <t>#4320</t>
  </si>
  <si>
    <t>GGG:LGW:LLW|BBR:OBW:OLY|OBR:ORR:YYY</t>
  </si>
  <si>
    <t>#4321</t>
  </si>
  <si>
    <t>GGG:LGW:LLW|BOR:OOW:OLY|BBR:BRR:YYY</t>
  </si>
  <si>
    <t>#4322</t>
  </si>
  <si>
    <t>GGG:LGW:LLW|ROO:OOW:BLY|RRY:BRY:BBY</t>
  </si>
  <si>
    <t>#4326</t>
  </si>
  <si>
    <t>GGG:LGO:LLY|BWO:RWO:RLY|BBO:BWY:RRY</t>
  </si>
  <si>
    <t>#4327</t>
  </si>
  <si>
    <t>GGG:LGO:LLY|BBO:RBO:RLY|WBO:WWY:RRY</t>
  </si>
  <si>
    <t>#4328</t>
  </si>
  <si>
    <t>BB5</t>
  </si>
  <si>
    <t>GGG:LGO:LLY|WWO:RBO:RLY|WBO:BBY:RRY</t>
  </si>
  <si>
    <t>#4329</t>
  </si>
  <si>
    <t>GGG:LGO:LLY|RWO:WWO:BLY|RRO:BRY:BBY</t>
  </si>
  <si>
    <t>#4330</t>
  </si>
  <si>
    <t>GGG:LGO:LLY|RWO:RRO:BLY|RWO:BWY:BBY</t>
  </si>
  <si>
    <t>#4331</t>
  </si>
  <si>
    <t>GGG:LGO:LLY|WWO:RRO:BLY|WRO:BRY:BBY</t>
  </si>
  <si>
    <t>#4332</t>
  </si>
  <si>
    <t>GGG:LGO:LLY|BWW:ROO:RLY|BBW:BOY:RRY</t>
  </si>
  <si>
    <t>#4339</t>
  </si>
  <si>
    <t>GGG:LGY:LLY|WWR:BBR:BLY|WRR:BOO:OOY</t>
  </si>
  <si>
    <t>#4340</t>
  </si>
  <si>
    <t>GGG:LGY:LLY|WWR:OOR:BLY|WRR:BOO:BBY</t>
  </si>
  <si>
    <t>#4341</t>
  </si>
  <si>
    <t>GGG:LGY:LLY|ROO:OOW:BLY|RRW:BRW:BBY</t>
  </si>
  <si>
    <t>#4342</t>
  </si>
  <si>
    <t>GGG:LGO:LLY|BRO:WRO:WLY|BBO:BRR:WYY</t>
  </si>
  <si>
    <t>#4345</t>
  </si>
  <si>
    <t>GGG:LGO:LLO|BWO:RWO:RLY|BBY:BWY:RRY</t>
  </si>
  <si>
    <t>#4346</t>
  </si>
  <si>
    <t>GGG:LGO:LLO|BBO:RBO:RLY|WBY:WWY:RRY</t>
  </si>
  <si>
    <t>#4347</t>
  </si>
  <si>
    <t>GGG:LGO:LLO|WWO:RBO:RLY|WBY:BBY:RRY</t>
  </si>
  <si>
    <t>#4348</t>
  </si>
  <si>
    <t>GGG:LGO:LLO|RWO:WWO:BLY|RRY:BRY:BBY</t>
  </si>
  <si>
    <t>#4349</t>
  </si>
  <si>
    <t>GGG:LGO:LLO|RWO:RRO:BLY|RWY:BWY:BBY</t>
  </si>
  <si>
    <t>#4350</t>
  </si>
  <si>
    <t>GGG:LGO:LLO|WWO:RRO:BLY|WRY:BRY:BBY</t>
  </si>
  <si>
    <t>#4361</t>
  </si>
  <si>
    <t>GGG:LGO:WWY|RLO:LLO:BWY|RRO:BRY:BBY</t>
  </si>
  <si>
    <t>#4362</t>
  </si>
  <si>
    <t>GGG:LGO:WWO|RLO:LLO:BWY|RRY:BRY:BBY</t>
  </si>
  <si>
    <t>#4363</t>
  </si>
  <si>
    <t>GGG:LGW:OOW|RLY:LLW:BOO|RRY:BRY:BBY</t>
  </si>
  <si>
    <t>#4364</t>
  </si>
  <si>
    <t>GGG:LGO:YYY|BLO:LLO:YRR|BBO:BWR:WWR</t>
  </si>
  <si>
    <t>#4365</t>
  </si>
  <si>
    <t>GGG:LGW:YOW|BLR:LLW:YOO|BBR:BRR:YYO</t>
  </si>
  <si>
    <t>#4366</t>
  </si>
  <si>
    <t>GGG:LGW:OOW|BLR:LLW:YOO|BBR:BRR:YYY</t>
  </si>
  <si>
    <t>#4367</t>
  </si>
  <si>
    <t>LL1</t>
  </si>
  <si>
    <t>GGG:LGO:YWW|BLR:LLO:YWO|BBR:BRR:YYO</t>
  </si>
  <si>
    <t>#4368</t>
  </si>
  <si>
    <t>GGG:LGO:YYY|BLR:LLO:YWO|BBR:BRR:WWO</t>
  </si>
  <si>
    <t>#4369</t>
  </si>
  <si>
    <t>GGG:BGW:BBW|OLR:OOW:BOY|LLR:LRR:YYY</t>
  </si>
  <si>
    <t>#4370</t>
  </si>
  <si>
    <t>GGG:BGW:BBW|ROO:RLW:BLY|OOY:RRY:LLY</t>
  </si>
  <si>
    <t>#4371</t>
  </si>
  <si>
    <t>GGG:BGW:BBW|LOO:LLW:BRY|OOY:RLY:RRY</t>
  </si>
  <si>
    <t>#4372</t>
  </si>
  <si>
    <t>GGG:BGW:BBW|RLL:OOW:BOO|RRL:YRL:YYY</t>
  </si>
  <si>
    <t>#4373</t>
  </si>
  <si>
    <t>GGG:BGW:BBW|RRL:OOW:BOO|RLL:RLY:YYY</t>
  </si>
  <si>
    <t>#4374</t>
  </si>
  <si>
    <t>GGG:BGW:BBW|LRR:LRW:BOO|LLR:YYY:OOY</t>
  </si>
  <si>
    <t>#4375</t>
  </si>
  <si>
    <t>GGG:BGW:BBW|LLY:LRW:BOO|YYY:LRR:OOR</t>
  </si>
  <si>
    <t>#4376</t>
  </si>
  <si>
    <t>GGG:BGW:BBW|OLL:OOW:BOR|YYL:YRL:YRR</t>
  </si>
  <si>
    <t>#4377</t>
  </si>
  <si>
    <t>GGG:BGW:BBW|YYY:RLW:BLL|RRY:ROO:OOL</t>
  </si>
  <si>
    <t>#4378</t>
  </si>
  <si>
    <t>GGG:BGW:BBW|ORY:ORW:BLL|RRY:OLY:OLY</t>
  </si>
  <si>
    <t>#4379</t>
  </si>
  <si>
    <t>GGG:BGW:BBW|YOO:OOW:BRL|YYY:RLL:RRL</t>
  </si>
  <si>
    <t>#4380</t>
  </si>
  <si>
    <t>GGG:BGO:BBW|LRO:LRO:BWW|LLO:YRR:YYY</t>
  </si>
  <si>
    <t>#4381</t>
  </si>
  <si>
    <t>LR4</t>
  </si>
  <si>
    <t>GGG:BGO:BBW|RLO:RRO:BWW|RLO:YLL:YYY</t>
  </si>
  <si>
    <t>#4382</t>
  </si>
  <si>
    <t>GGG:BGL:BBW|RLL:RRL:BWW|ROY:OOY:OYY</t>
  </si>
  <si>
    <t>#4383</t>
  </si>
  <si>
    <t>LR2</t>
  </si>
  <si>
    <t>GGG:BGL:BBW|RLL:RRL:BWW|ROO:OOY:YYY</t>
  </si>
  <si>
    <t>#4384</t>
  </si>
  <si>
    <t>GGG:BGO:BBY|LWO:LWO:BRY|LLO:RWY:RRY</t>
  </si>
  <si>
    <t>#4385</t>
  </si>
  <si>
    <t>GGG:BGO:BBY|LWO:LLO:BRY|WWO:RLY:RRY</t>
  </si>
  <si>
    <t>#4386</t>
  </si>
  <si>
    <t>WL4</t>
  </si>
  <si>
    <t>GGG:BGO:BBY|WWO:WLO:BRY|LLO:RLY:RRY</t>
  </si>
  <si>
    <t>#4387</t>
  </si>
  <si>
    <t>GGG:BGO:BBY|RRO:RLO:BLY|WRO:WWY:LLY</t>
  </si>
  <si>
    <t>#4388</t>
  </si>
  <si>
    <t>GGG:BGO:BBY|RWO:RLO:BLY|WWO:RRY:LLY</t>
  </si>
  <si>
    <t>#4389</t>
  </si>
  <si>
    <t>GGG:BGO:BBY|WRO:WLO:BLY|WRO:RRY:LLY</t>
  </si>
  <si>
    <t>#4390</t>
  </si>
  <si>
    <t>GGG:BGO:BBY|LWW:LOO:BRY|LLW:ROY:RRY</t>
  </si>
  <si>
    <t>#4391</t>
  </si>
  <si>
    <t>LR1</t>
  </si>
  <si>
    <t>GGG:BGL:BBY|RLL:RRL:BWY|ROO:OOY:WWY</t>
  </si>
  <si>
    <t>#4392</t>
  </si>
  <si>
    <t>GGG:BGY:BBY|OWR:OLL:BLY|WWR:ORR:OLY</t>
  </si>
  <si>
    <t>#4393</t>
  </si>
  <si>
    <t>GGG:BGY:BBY|OWL:OLL:BRY|WWL:ORR:ORY</t>
  </si>
  <si>
    <t>#4394</t>
  </si>
  <si>
    <t>GGG:BGY:BBY|WWR:LLR:BLY|WRR:LOO:OOY</t>
  </si>
  <si>
    <t>#4395</t>
  </si>
  <si>
    <t>GGG:BGY:BBY|WWL:WLL:BRY|OOL:ROO:RRY</t>
  </si>
  <si>
    <t>#4396</t>
  </si>
  <si>
    <t>GGG:BGY:BBY|LOO:LLW:BRY|OOW:RLW:RRY</t>
  </si>
  <si>
    <t>#4397</t>
  </si>
  <si>
    <t>GGG:BGY:BBY|WRR:WLR:BLY|WOO:OOR:LLY</t>
  </si>
  <si>
    <t>#4398</t>
  </si>
  <si>
    <t>GGG:BGY:BBY|ROO:RLW:BLY|OOW:RRW:LLY</t>
  </si>
  <si>
    <t>#4399</t>
  </si>
  <si>
    <t>GGG:BGL:BBY|OWR:OLL:BLY|WWR:ORR:OYY</t>
  </si>
  <si>
    <t>#4400</t>
  </si>
  <si>
    <t>RR1</t>
  </si>
  <si>
    <t>GGG:BGO:BBO|RRO:LRO:BWW|YYY:LRY:LLW</t>
  </si>
  <si>
    <t>#4401</t>
  </si>
  <si>
    <t>GGG:BGO:BBO|LLO:LRO:BWW|YYY:LRY:RRW</t>
  </si>
  <si>
    <t>#4402</t>
  </si>
  <si>
    <t>GGG:BGO:BBO|YRO:LRO:BWW|YYY:LRR:LLW</t>
  </si>
  <si>
    <t>#4403</t>
  </si>
  <si>
    <t>GGG:BGO:BBO|LRO:LLO:BWW|YRR:YLR:YYW</t>
  </si>
  <si>
    <t>#4404</t>
  </si>
  <si>
    <t>GGG:BGO:BBO|YRO:LLO:BWW|YRR:YLR:YLW</t>
  </si>
  <si>
    <t>#4405</t>
  </si>
  <si>
    <t>RL3</t>
  </si>
  <si>
    <t>GGG:BGO:BBO|RRO:RLO:BWW|YRL:YLL:YYW</t>
  </si>
  <si>
    <t>#4406</t>
  </si>
  <si>
    <t>GGG:BGO:BBO|LRO:WWO:BWY|LRR:LLR:YYY</t>
  </si>
  <si>
    <t>#4407</t>
  </si>
  <si>
    <t>GGG:BGO:BBO|LWO:LWO:BRY|LLY:RWY:RRY</t>
  </si>
  <si>
    <t>#4408</t>
  </si>
  <si>
    <t>GGG:BGO:BBO|LWO:LLO:BRY|WWY:RLY:RRY</t>
  </si>
  <si>
    <t>#4409</t>
  </si>
  <si>
    <t>WL2</t>
  </si>
  <si>
    <t>GGG:BGO:BBO|WWO:WLO:BRY|LLY:RLY:RRY</t>
  </si>
  <si>
    <t>#4410</t>
  </si>
  <si>
    <t>GGG:BGO:BBO|RRO:RLO:BLY|WRY:WWY:LLY</t>
  </si>
  <si>
    <t>#4411</t>
  </si>
  <si>
    <t>GGG:BGO:BBO|RWO:RLO:BLY|WWY:RRY:LLY</t>
  </si>
  <si>
    <t>#4412</t>
  </si>
  <si>
    <t>GGG:BGO:BBO|WRO:WLO:BLY|WRY:RRY:LLY</t>
  </si>
  <si>
    <t>#4413</t>
  </si>
  <si>
    <t>GGG:BGO:BBO|WWO:LRO:BRR|WYY:LRY:LLY</t>
  </si>
  <si>
    <t>#4414</t>
  </si>
  <si>
    <t>GGG:BGO:BBO|LWO:LLO:BRR|YWW:YLR:YYR</t>
  </si>
  <si>
    <t>#4415</t>
  </si>
  <si>
    <t>GGG:BGO:BBO|YWO:LLO:BRR|YWW:YLR:YLR</t>
  </si>
  <si>
    <t>#4416</t>
  </si>
  <si>
    <t>GGG:BGO:BBO|LLO:WLO:BRR|LYY:WYR:WYR</t>
  </si>
  <si>
    <t>#4417</t>
  </si>
  <si>
    <t>GGG:BGO:BBO|YWO:LWO:BRR|YYY:LWR:LLR</t>
  </si>
  <si>
    <t>#4418</t>
  </si>
  <si>
    <t>GGG:BGO:BBO|RRO:RLO:BLL|YRW:YWW:YYL</t>
  </si>
  <si>
    <t>#4419</t>
  </si>
  <si>
    <t>GGG:BGO:BBO|WWO:RRO:BLL|WYY:RLY:RLY</t>
  </si>
  <si>
    <t>#4420</t>
  </si>
  <si>
    <t>GGG:BGO:BBO|YWO:RRO:BRL|YWW:YLL:YRL</t>
  </si>
  <si>
    <t>#4421</t>
  </si>
  <si>
    <t>GGG:BGO:BBO|YWO:WWO:BRL|YYY:RLL:RRL</t>
  </si>
  <si>
    <t>#4422</t>
  </si>
  <si>
    <t>GGG:BGO:BBO|YRO:RRO:BWL|YYY:RLL:WWL</t>
  </si>
  <si>
    <t>#4423</t>
  </si>
  <si>
    <t>GGG:BGY:BBO|LRR:LRY:BOO|LLR:WWY:WOY</t>
  </si>
  <si>
    <t>#4424</t>
  </si>
  <si>
    <t>GGG:BGR:BBO|LRY:LRR:BOO|LLY:WWY:WOY</t>
  </si>
  <si>
    <t>#4425</t>
  </si>
  <si>
    <t>GGG:BGL:BBO|RLL:RRL:BOO|RYY:WWY:WOY</t>
  </si>
  <si>
    <t>#4426</t>
  </si>
  <si>
    <t>GGG:BGL:BBO|YLL:WRL:BOO|YYY:WRR:WOR</t>
  </si>
  <si>
    <t>#4427</t>
  </si>
  <si>
    <t>GGG:BGY:BBO|WWL:RRY:BOO|WLL:RLY:ROY</t>
  </si>
  <si>
    <t>#4428</t>
  </si>
  <si>
    <t>GGG:BGL:BBO|YLL:RRL:BOO|YYY:RWW:ROW</t>
  </si>
  <si>
    <t>#4429</t>
  </si>
  <si>
    <t>GGG:BGO:BBR|WLO:WRO:BRR|WLO:YLL:YYY</t>
  </si>
  <si>
    <t>#4430</t>
  </si>
  <si>
    <t>GGG:BGO:BBR|LLO:WRO:BRR|WLO:WLY:YYY</t>
  </si>
  <si>
    <t>#4431</t>
  </si>
  <si>
    <t>GGG:BGO:BBR|LLO:LRO:BRR|WWO:LWY:YYY</t>
  </si>
  <si>
    <t>#4432</t>
  </si>
  <si>
    <t>GGG:BGO:BBR|WWO:LRO:BRR|WLO:LLY:YYY</t>
  </si>
  <si>
    <t>#4433</t>
  </si>
  <si>
    <t>GGG:BGL:BBR|WLL:WRL:BRR|WOY:OOY:OYY</t>
  </si>
  <si>
    <t>#4434</t>
  </si>
  <si>
    <t>GGG:BGL:BBR|WLL:WRL:BRR|WOO:OOY:YYY</t>
  </si>
  <si>
    <t>#4435</t>
  </si>
  <si>
    <t>GGG:BGL:BBR|OLL:ORL:BRR|WWY:OWY:OYY</t>
  </si>
  <si>
    <t>#4436</t>
  </si>
  <si>
    <t>GGG:BGL:BBR|OLL:ORL:BRR|YYY:OWY:OWW</t>
  </si>
  <si>
    <t>#4437</t>
  </si>
  <si>
    <t>GGG:BGR:BBR|YYY:LRR:BWW|OOY:LOO:LLW</t>
  </si>
  <si>
    <t>#4438</t>
  </si>
  <si>
    <t>GGG:BGR:BBR|LLY:LRR:BWW|YYY:LOO:OOW</t>
  </si>
  <si>
    <t>#4439</t>
  </si>
  <si>
    <t>GGG:BGR:BBR|OLL:ORR:BWW|YYL:OYL:OYW</t>
  </si>
  <si>
    <t>#4440</t>
  </si>
  <si>
    <t>GGG:BGR:BBR|LLY:LRR:BOO|YYY:LWW:OOW</t>
  </si>
  <si>
    <t>#4441</t>
  </si>
  <si>
    <t>GGG:BGR:BBR|LWW:LRR:BOO|LLW:YYY:OOY</t>
  </si>
  <si>
    <t>#4442</t>
  </si>
  <si>
    <t>GGG:BGR:BBR|LLY:WRR:BOO|WLY:WLY:OOY</t>
  </si>
  <si>
    <t>#4443</t>
  </si>
  <si>
    <t>GGG:BGR:BBR|LLY:LRR:BOO|WWY:LWY:OOY</t>
  </si>
  <si>
    <t>#4444</t>
  </si>
  <si>
    <t>GGG:BGR:BBR|WWY:LRR:BOO|WLY:LLY:OOY</t>
  </si>
  <si>
    <t>#4445</t>
  </si>
  <si>
    <t>GGG:BGR:BBR|OWY:ORR:BLL|WWY:OLY:OLY</t>
  </si>
  <si>
    <t>#4446</t>
  </si>
  <si>
    <t>GGG:BGL:BBL|YOO:OOR:BLL|YYY:WWR:WRR</t>
  </si>
  <si>
    <t>#4447</t>
  </si>
  <si>
    <t>GGG:BGL:BBL|OOY:ROO:BLL|RRY:RWY:WWY</t>
  </si>
  <si>
    <t>#4448</t>
  </si>
  <si>
    <t>GGG:BGL:BBL|YRO:RRO:BLL|YYY:RWO:WWO</t>
  </si>
  <si>
    <t>#4449</t>
  </si>
  <si>
    <t>WR6</t>
  </si>
  <si>
    <t>GGG:BGL:BBL|WWO:WRO:BLL|YRR:YRO:YYO</t>
  </si>
  <si>
    <t>#4450</t>
  </si>
  <si>
    <t>GGG:BGL:BBL|WWR:OOR:BLL|WRR:YOO:YYY</t>
  </si>
  <si>
    <t>#4451</t>
  </si>
  <si>
    <t>GGG:BGL:BBL|ROO:OOW:BLL|RRW:YRW:YYY</t>
  </si>
  <si>
    <t>#4452</t>
  </si>
  <si>
    <t>GGG:BGL:BBL|YOO:OOR:BLL|YWW:YWR:YRR</t>
  </si>
  <si>
    <t>#4453</t>
  </si>
  <si>
    <t>GGG:BGL:BBL|OOR:WRR:BLL|WOO:WRY:YYY</t>
  </si>
  <si>
    <t>#4454</t>
  </si>
  <si>
    <t>GGG:BGL:BBL|RWW:RRW:BLL|ROO:OOY:YYY</t>
  </si>
  <si>
    <t>#4455</t>
  </si>
  <si>
    <t>GGG:BGL:BBL|OWY:ORR:BLL|WWY:ORY:ORY</t>
  </si>
  <si>
    <t>#4456</t>
  </si>
  <si>
    <t>GGG:BGL:BBL|OWR:ORR:BLL|WWY:ORY:OYY</t>
  </si>
  <si>
    <t>#4457</t>
  </si>
  <si>
    <t>GGG:BGL:BBL|OWY:OWR:BLL|YYY:OWR:ORR</t>
  </si>
  <si>
    <t>#4458</t>
  </si>
  <si>
    <t>GGG:BGL:BBL|ORR:ORW:BLL|YYR:OYW:OYW</t>
  </si>
  <si>
    <t>#4459</t>
  </si>
  <si>
    <t>GGG:BGL:BBL|RWW:RRW:BLL|ROY:OOY:OYY</t>
  </si>
  <si>
    <t>#4460</t>
  </si>
  <si>
    <t>GGG:BGL:BBL|WWO:RRO:BLL|WYY:RYO:RYO</t>
  </si>
  <si>
    <t>#4461</t>
  </si>
  <si>
    <t>GGG:BGL:BBL|WWO:WRO:BLL|YYY:YRO:RRO</t>
  </si>
  <si>
    <t>#4462</t>
  </si>
  <si>
    <t>GGG:BGO:YYY|BWO:BBO:YRL|WWO:RLL:RRL</t>
  </si>
  <si>
    <t>#4463</t>
  </si>
  <si>
    <t>GGG:BGO:YYY|BLO:BBO:YRR|LLO:LWR:WWR</t>
  </si>
  <si>
    <t>#4464</t>
  </si>
  <si>
    <t>GGG:BGO:YYY|BLR:BBO:YWO|LLR:LRR:WWO</t>
  </si>
  <si>
    <t>#4465</t>
  </si>
  <si>
    <t>GGG:BGO:YYY|BLL:BBO:YRO|WWL:RWL:RRO</t>
  </si>
  <si>
    <t>#4466</t>
  </si>
  <si>
    <t>GGG:BGW:YOW|BLR:BBW:YOO|LLR:LRR:YYO</t>
  </si>
  <si>
    <t>#4467</t>
  </si>
  <si>
    <t>GGG:BGO:YWW|BLR:BBO:YWO|LLR:LRR:YYO</t>
  </si>
  <si>
    <t>#4468</t>
  </si>
  <si>
    <t>GGG:BGR:YRR|BWW:BBL:YRL|OOW:YOO:YLL</t>
  </si>
  <si>
    <t>#4469</t>
  </si>
  <si>
    <t>GGG:BGR:YRR|BOO:BBL:YRL|OOW:YWW:YLL</t>
  </si>
  <si>
    <t>#4470</t>
  </si>
  <si>
    <t>GGG:BGO:YYY|BWO:BBO:RLY|WWO:RRL:RLL</t>
  </si>
  <si>
    <t>#4471</t>
  </si>
  <si>
    <t>GGG:BGY:YYY|BOO:BBW:LLR|OOW:LRW:LRR</t>
  </si>
  <si>
    <t>#4472</t>
  </si>
  <si>
    <t>GGG:BGW:OOW|BLR:BBW:YOO|LLR:LRR:YYY</t>
  </si>
  <si>
    <t>#4473</t>
  </si>
  <si>
    <t>GGG:BGO:WWO|LRO:BBO:BWY|LRR:LLR:YYY</t>
  </si>
  <si>
    <t>#4474</t>
  </si>
  <si>
    <t>GGG:BGY:YYY|RRL:BBW:BOO|RLL:RLW:OOW</t>
  </si>
  <si>
    <t>#4475</t>
  </si>
  <si>
    <t>GGG:BGW:OOW|RLL:BBW:BOO|RRL:YRL:YYY</t>
  </si>
  <si>
    <t>#4476</t>
  </si>
  <si>
    <t>GGG:BGW:OOW|RRL:BBW:BOO|RLL:RLY:YYY</t>
  </si>
  <si>
    <t>Deficient</t>
  </si>
  <si>
    <t>Central</t>
  </si>
  <si>
    <t>Dexterity</t>
  </si>
  <si>
    <t>ReflD</t>
  </si>
  <si>
    <t>ReflC</t>
  </si>
  <si>
    <t>ReflX</t>
  </si>
  <si>
    <t>ReflType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</si>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</sst>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5777-1C14-4D63-AEA0-71DBDEDC217E}">
  <dimension ref="A1:M241"/>
  <sheetViews>
    <sheetView tabSelected="1" workbookViewId="0">
      <selection activeCell="G1" sqref="G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548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</row>
    <row r="2" spans="1:13" x14ac:dyDescent="0.25">
      <c r="A2">
        <v>0</v>
      </c>
      <c r="B2" t="s">
        <v>5</v>
      </c>
      <c r="C2" t="s">
        <v>6</v>
      </c>
      <c r="D2" t="s">
        <v>7</v>
      </c>
      <c r="E2">
        <v>97</v>
      </c>
      <c r="F2" t="str">
        <f>_xlfn.CONCAT(C2, CHAR(E2))</f>
        <v>OO3a</v>
      </c>
      <c r="G2" t="str">
        <f>MID($C2,1,1)</f>
        <v>O</v>
      </c>
      <c r="H2" t="str">
        <f>MID($C2,2,1)</f>
        <v>O</v>
      </c>
      <c r="I2" t="str">
        <f>MID($C2,3,1)</f>
        <v>3</v>
      </c>
      <c r="J2" t="str" cm="1">
        <f t="array" ref="J2">_xlfn.IFS(G2="R","L",G2="L","R",TRUE, G2)</f>
        <v>O</v>
      </c>
      <c r="K2" t="str" cm="1">
        <f t="array" ref="K2">_xlfn.IFS(H2="R","L",H2="L","R",TRUE, H2)</f>
        <v>O</v>
      </c>
      <c r="L2" cm="1">
        <f t="array" ref="L2">_xlfn.IFS(H2="O", 3-I2, H2="W", 6-I2, TRUE, 7-I2)</f>
        <v>0</v>
      </c>
      <c r="M2" t="str">
        <f>_xlfn.CONCAT(J2,K2,L2, CHAR(E2))</f>
        <v>OO0a</v>
      </c>
    </row>
    <row r="3" spans="1:13" x14ac:dyDescent="0.25">
      <c r="A3">
        <v>1</v>
      </c>
      <c r="B3" t="s">
        <v>8</v>
      </c>
      <c r="C3" t="s">
        <v>9</v>
      </c>
      <c r="D3" t="s">
        <v>10</v>
      </c>
      <c r="E3">
        <v>102</v>
      </c>
      <c r="F3" t="str">
        <f t="shared" ref="F3:F66" si="0">_xlfn.CONCAT(C3, CHAR(E3))</f>
        <v>BB1f</v>
      </c>
      <c r="G3" t="str">
        <f t="shared" ref="G3:G66" si="1">MID($C3,1,1)</f>
        <v>B</v>
      </c>
      <c r="H3" t="str">
        <f t="shared" ref="H3:H66" si="2">MID($C3,2,1)</f>
        <v>B</v>
      </c>
      <c r="I3" t="str">
        <f t="shared" ref="I3:I66" si="3">MID($C3,3,1)</f>
        <v>1</v>
      </c>
      <c r="J3" t="str" cm="1">
        <f t="array" ref="J3">_xlfn.IFS(G3="R","L",G3="L","R",TRUE, G3)</f>
        <v>B</v>
      </c>
      <c r="K3" t="str" cm="1">
        <f t="array" ref="K3">_xlfn.IFS(H3="R","L",H3="L","R",TRUE, H3)</f>
        <v>B</v>
      </c>
      <c r="L3" cm="1">
        <f t="array" ref="L3">_xlfn.IFS(H3="O", 3-I3, H3="W", 6-I3, TRUE, 7-I3)</f>
        <v>6</v>
      </c>
      <c r="M3" t="str">
        <f t="shared" ref="M3:M66" si="4">_xlfn.CONCAT(J3,K3,L3, CHAR(E3))</f>
        <v>BB6f</v>
      </c>
    </row>
    <row r="4" spans="1:13" x14ac:dyDescent="0.25">
      <c r="A4">
        <v>2</v>
      </c>
      <c r="B4" t="s">
        <v>11</v>
      </c>
      <c r="C4" t="s">
        <v>12</v>
      </c>
      <c r="D4" t="s">
        <v>13</v>
      </c>
      <c r="E4">
        <v>100</v>
      </c>
      <c r="F4" t="str">
        <f t="shared" si="0"/>
        <v>YL3d</v>
      </c>
      <c r="G4" t="str">
        <f t="shared" si="1"/>
        <v>Y</v>
      </c>
      <c r="H4" t="str">
        <f t="shared" si="2"/>
        <v>L</v>
      </c>
      <c r="I4" t="str">
        <f t="shared" si="3"/>
        <v>3</v>
      </c>
      <c r="J4" t="str" cm="1">
        <f t="array" ref="J4">_xlfn.IFS(G4="R","L",G4="L","R",TRUE, G4)</f>
        <v>Y</v>
      </c>
      <c r="K4" t="str" cm="1">
        <f t="array" ref="K4">_xlfn.IFS(H4="R","L",H4="L","R",TRUE, H4)</f>
        <v>R</v>
      </c>
      <c r="L4" cm="1">
        <f t="array" ref="L4">_xlfn.IFS(H4="O", 3-I4, H4="W", 6-I4, TRUE, 7-I4)</f>
        <v>4</v>
      </c>
      <c r="M4" t="str">
        <f t="shared" si="4"/>
        <v>YR4d</v>
      </c>
    </row>
    <row r="5" spans="1:13" x14ac:dyDescent="0.25">
      <c r="A5">
        <v>3</v>
      </c>
      <c r="B5" t="s">
        <v>14</v>
      </c>
      <c r="C5" t="s">
        <v>15</v>
      </c>
      <c r="D5" t="s">
        <v>16</v>
      </c>
      <c r="E5">
        <v>104</v>
      </c>
      <c r="F5" t="str">
        <f t="shared" si="0"/>
        <v>LL3h</v>
      </c>
      <c r="G5" t="str">
        <f t="shared" si="1"/>
        <v>L</v>
      </c>
      <c r="H5" t="str">
        <f t="shared" si="2"/>
        <v>L</v>
      </c>
      <c r="I5" t="str">
        <f t="shared" si="3"/>
        <v>3</v>
      </c>
      <c r="J5" t="str" cm="1">
        <f t="array" ref="J5">_xlfn.IFS(G5="R","L",G5="L","R",TRUE, G5)</f>
        <v>R</v>
      </c>
      <c r="K5" t="str" cm="1">
        <f t="array" ref="K5">_xlfn.IFS(H5="R","L",H5="L","R",TRUE, H5)</f>
        <v>R</v>
      </c>
      <c r="L5" cm="1">
        <f t="array" ref="L5">_xlfn.IFS(H5="O", 3-I5, H5="W", 6-I5, TRUE, 7-I5)</f>
        <v>4</v>
      </c>
      <c r="M5" t="str">
        <f t="shared" si="4"/>
        <v>RR4h</v>
      </c>
    </row>
    <row r="6" spans="1:13" x14ac:dyDescent="0.25">
      <c r="A6">
        <v>4</v>
      </c>
      <c r="B6" t="s">
        <v>17</v>
      </c>
      <c r="C6" t="s">
        <v>18</v>
      </c>
      <c r="D6" t="s">
        <v>19</v>
      </c>
      <c r="E6">
        <v>104</v>
      </c>
      <c r="F6" t="str">
        <f t="shared" si="0"/>
        <v>YR3h</v>
      </c>
      <c r="G6" t="str">
        <f t="shared" si="1"/>
        <v>Y</v>
      </c>
      <c r="H6" t="str">
        <f t="shared" si="2"/>
        <v>R</v>
      </c>
      <c r="I6" t="str">
        <f t="shared" si="3"/>
        <v>3</v>
      </c>
      <c r="J6" t="str" cm="1">
        <f t="array" ref="J6">_xlfn.IFS(G6="R","L",G6="L","R",TRUE, G6)</f>
        <v>Y</v>
      </c>
      <c r="K6" t="str" cm="1">
        <f t="array" ref="K6">_xlfn.IFS(H6="R","L",H6="L","R",TRUE, H6)</f>
        <v>L</v>
      </c>
      <c r="L6" cm="1">
        <f t="array" ref="L6">_xlfn.IFS(H6="O", 3-I6, H6="W", 6-I6, TRUE, 7-I6)</f>
        <v>4</v>
      </c>
      <c r="M6" t="str">
        <f t="shared" si="4"/>
        <v>YL4h</v>
      </c>
    </row>
    <row r="7" spans="1:13" x14ac:dyDescent="0.25">
      <c r="A7">
        <v>5</v>
      </c>
      <c r="B7" t="s">
        <v>20</v>
      </c>
      <c r="C7" t="s">
        <v>21</v>
      </c>
      <c r="D7" t="s">
        <v>22</v>
      </c>
      <c r="E7">
        <v>102</v>
      </c>
      <c r="F7" t="str">
        <f t="shared" si="0"/>
        <v>RR3f</v>
      </c>
      <c r="G7" t="str">
        <f t="shared" si="1"/>
        <v>R</v>
      </c>
      <c r="H7" t="str">
        <f t="shared" si="2"/>
        <v>R</v>
      </c>
      <c r="I7" t="str">
        <f t="shared" si="3"/>
        <v>3</v>
      </c>
      <c r="J7" t="str" cm="1">
        <f t="array" ref="J7">_xlfn.IFS(G7="R","L",G7="L","R",TRUE, G7)</f>
        <v>L</v>
      </c>
      <c r="K7" t="str" cm="1">
        <f t="array" ref="K7">_xlfn.IFS(H7="R","L",H7="L","R",TRUE, H7)</f>
        <v>L</v>
      </c>
      <c r="L7" cm="1">
        <f t="array" ref="L7">_xlfn.IFS(H7="O", 3-I7, H7="W", 6-I7, TRUE, 7-I7)</f>
        <v>4</v>
      </c>
      <c r="M7" t="str">
        <f t="shared" si="4"/>
        <v>LL4f</v>
      </c>
    </row>
    <row r="8" spans="1:13" x14ac:dyDescent="0.25">
      <c r="A8">
        <v>6</v>
      </c>
      <c r="B8" t="s">
        <v>23</v>
      </c>
      <c r="C8" t="s">
        <v>24</v>
      </c>
      <c r="D8" t="s">
        <v>25</v>
      </c>
      <c r="E8">
        <v>102</v>
      </c>
      <c r="F8" t="str">
        <f t="shared" si="0"/>
        <v>LR3f</v>
      </c>
      <c r="G8" t="str">
        <f t="shared" si="1"/>
        <v>L</v>
      </c>
      <c r="H8" t="str">
        <f t="shared" si="2"/>
        <v>R</v>
      </c>
      <c r="I8" t="str">
        <f t="shared" si="3"/>
        <v>3</v>
      </c>
      <c r="J8" t="str" cm="1">
        <f t="array" ref="J8">_xlfn.IFS(G8="R","L",G8="L","R",TRUE, G8)</f>
        <v>R</v>
      </c>
      <c r="K8" t="str" cm="1">
        <f t="array" ref="K8">_xlfn.IFS(H8="R","L",H8="L","R",TRUE, H8)</f>
        <v>L</v>
      </c>
      <c r="L8" cm="1">
        <f t="array" ref="L8">_xlfn.IFS(H8="O", 3-I8, H8="W", 6-I8, TRUE, 7-I8)</f>
        <v>4</v>
      </c>
      <c r="M8" t="str">
        <f t="shared" si="4"/>
        <v>RL4f</v>
      </c>
    </row>
    <row r="9" spans="1:13" x14ac:dyDescent="0.25">
      <c r="A9">
        <v>7</v>
      </c>
      <c r="B9" t="s">
        <v>26</v>
      </c>
      <c r="C9" t="s">
        <v>27</v>
      </c>
      <c r="D9" t="s">
        <v>28</v>
      </c>
      <c r="E9">
        <v>110</v>
      </c>
      <c r="F9" t="str">
        <f t="shared" si="0"/>
        <v>LR5n</v>
      </c>
      <c r="G9" t="str">
        <f t="shared" si="1"/>
        <v>L</v>
      </c>
      <c r="H9" t="str">
        <f t="shared" si="2"/>
        <v>R</v>
      </c>
      <c r="I9" t="str">
        <f t="shared" si="3"/>
        <v>5</v>
      </c>
      <c r="J9" t="str" cm="1">
        <f t="array" ref="J9">_xlfn.IFS(G9="R","L",G9="L","R",TRUE, G9)</f>
        <v>R</v>
      </c>
      <c r="K9" t="str" cm="1">
        <f t="array" ref="K9">_xlfn.IFS(H9="R","L",H9="L","R",TRUE, H9)</f>
        <v>L</v>
      </c>
      <c r="L9" cm="1">
        <f t="array" ref="L9">_xlfn.IFS(H9="O", 3-I9, H9="W", 6-I9, TRUE, 7-I9)</f>
        <v>2</v>
      </c>
      <c r="M9" t="str">
        <f t="shared" si="4"/>
        <v>RL2n</v>
      </c>
    </row>
    <row r="10" spans="1:13" x14ac:dyDescent="0.25">
      <c r="A10">
        <v>8</v>
      </c>
      <c r="B10" t="s">
        <v>29</v>
      </c>
      <c r="C10" t="s">
        <v>30</v>
      </c>
      <c r="D10" t="s">
        <v>31</v>
      </c>
      <c r="E10">
        <v>107</v>
      </c>
      <c r="F10" t="str">
        <f t="shared" si="0"/>
        <v>LR7k</v>
      </c>
      <c r="G10" t="str">
        <f t="shared" si="1"/>
        <v>L</v>
      </c>
      <c r="H10" t="str">
        <f t="shared" si="2"/>
        <v>R</v>
      </c>
      <c r="I10" t="str">
        <f t="shared" si="3"/>
        <v>7</v>
      </c>
      <c r="J10" t="str" cm="1">
        <f t="array" ref="J10">_xlfn.IFS(G10="R","L",G10="L","R",TRUE, G10)</f>
        <v>R</v>
      </c>
      <c r="K10" t="str" cm="1">
        <f t="array" ref="K10">_xlfn.IFS(H10="R","L",H10="L","R",TRUE, H10)</f>
        <v>L</v>
      </c>
      <c r="L10" cm="1">
        <f t="array" ref="L10">_xlfn.IFS(H10="O", 3-I10, H10="W", 6-I10, TRUE, 7-I10)</f>
        <v>0</v>
      </c>
      <c r="M10" t="str">
        <f t="shared" si="4"/>
        <v>RL0k</v>
      </c>
    </row>
    <row r="11" spans="1:13" x14ac:dyDescent="0.25">
      <c r="A11">
        <v>9</v>
      </c>
      <c r="B11" t="s">
        <v>32</v>
      </c>
      <c r="C11" t="s">
        <v>33</v>
      </c>
      <c r="D11" t="s">
        <v>34</v>
      </c>
      <c r="E11">
        <v>98</v>
      </c>
      <c r="F11" t="str">
        <f t="shared" si="0"/>
        <v>YR5b</v>
      </c>
      <c r="G11" t="str">
        <f t="shared" si="1"/>
        <v>Y</v>
      </c>
      <c r="H11" t="str">
        <f t="shared" si="2"/>
        <v>R</v>
      </c>
      <c r="I11" t="str">
        <f t="shared" si="3"/>
        <v>5</v>
      </c>
      <c r="J11" t="str" cm="1">
        <f t="array" ref="J11">_xlfn.IFS(G11="R","L",G11="L","R",TRUE, G11)</f>
        <v>Y</v>
      </c>
      <c r="K11" t="str" cm="1">
        <f t="array" ref="K11">_xlfn.IFS(H11="R","L",H11="L","R",TRUE, H11)</f>
        <v>L</v>
      </c>
      <c r="L11" cm="1">
        <f t="array" ref="L11">_xlfn.IFS(H11="O", 3-I11, H11="W", 6-I11, TRUE, 7-I11)</f>
        <v>2</v>
      </c>
      <c r="M11" t="str">
        <f t="shared" si="4"/>
        <v>YL2b</v>
      </c>
    </row>
    <row r="12" spans="1:13" x14ac:dyDescent="0.25">
      <c r="A12">
        <v>10</v>
      </c>
      <c r="B12" t="s">
        <v>35</v>
      </c>
      <c r="C12" t="s">
        <v>36</v>
      </c>
      <c r="D12" t="s">
        <v>37</v>
      </c>
      <c r="E12">
        <v>109</v>
      </c>
      <c r="F12" t="str">
        <f t="shared" si="0"/>
        <v>OO1m</v>
      </c>
      <c r="G12" t="str">
        <f t="shared" si="1"/>
        <v>O</v>
      </c>
      <c r="H12" t="str">
        <f t="shared" si="2"/>
        <v>O</v>
      </c>
      <c r="I12" t="str">
        <f t="shared" si="3"/>
        <v>1</v>
      </c>
      <c r="J12" t="str" cm="1">
        <f t="array" ref="J12">_xlfn.IFS(G12="R","L",G12="L","R",TRUE, G12)</f>
        <v>O</v>
      </c>
      <c r="K12" t="str" cm="1">
        <f t="array" ref="K12">_xlfn.IFS(H12="R","L",H12="L","R",TRUE, H12)</f>
        <v>O</v>
      </c>
      <c r="L12" cm="1">
        <f t="array" ref="L12">_xlfn.IFS(H12="O", 3-I12, H12="W", 6-I12, TRUE, 7-I12)</f>
        <v>2</v>
      </c>
      <c r="M12" t="str">
        <f t="shared" si="4"/>
        <v>OO2m</v>
      </c>
    </row>
    <row r="13" spans="1:13" x14ac:dyDescent="0.25">
      <c r="A13">
        <v>11</v>
      </c>
      <c r="B13" t="s">
        <v>38</v>
      </c>
      <c r="C13" t="s">
        <v>39</v>
      </c>
      <c r="D13" t="s">
        <v>40</v>
      </c>
      <c r="E13">
        <v>97</v>
      </c>
      <c r="F13" t="str">
        <f t="shared" si="0"/>
        <v>RR7a</v>
      </c>
      <c r="G13" t="str">
        <f t="shared" si="1"/>
        <v>R</v>
      </c>
      <c r="H13" t="str">
        <f t="shared" si="2"/>
        <v>R</v>
      </c>
      <c r="I13" t="str">
        <f t="shared" si="3"/>
        <v>7</v>
      </c>
      <c r="J13" t="str" cm="1">
        <f t="array" ref="J13">_xlfn.IFS(G13="R","L",G13="L","R",TRUE, G13)</f>
        <v>L</v>
      </c>
      <c r="K13" t="str" cm="1">
        <f t="array" ref="K13">_xlfn.IFS(H13="R","L",H13="L","R",TRUE, H13)</f>
        <v>L</v>
      </c>
      <c r="L13" cm="1">
        <f t="array" ref="L13">_xlfn.IFS(H13="O", 3-I13, H13="W", 6-I13, TRUE, 7-I13)</f>
        <v>0</v>
      </c>
      <c r="M13" t="str">
        <f t="shared" si="4"/>
        <v>LL0a</v>
      </c>
    </row>
    <row r="14" spans="1:13" x14ac:dyDescent="0.25">
      <c r="A14">
        <v>12</v>
      </c>
      <c r="B14" t="s">
        <v>41</v>
      </c>
      <c r="C14" t="s">
        <v>30</v>
      </c>
      <c r="D14" t="s">
        <v>42</v>
      </c>
      <c r="E14">
        <v>97</v>
      </c>
      <c r="F14" t="str">
        <f t="shared" si="0"/>
        <v>LR7a</v>
      </c>
      <c r="G14" t="str">
        <f t="shared" si="1"/>
        <v>L</v>
      </c>
      <c r="H14" t="str">
        <f t="shared" si="2"/>
        <v>R</v>
      </c>
      <c r="I14" t="str">
        <f t="shared" si="3"/>
        <v>7</v>
      </c>
      <c r="J14" t="str" cm="1">
        <f t="array" ref="J14">_xlfn.IFS(G14="R","L",G14="L","R",TRUE, G14)</f>
        <v>R</v>
      </c>
      <c r="K14" t="str" cm="1">
        <f t="array" ref="K14">_xlfn.IFS(H14="R","L",H14="L","R",TRUE, H14)</f>
        <v>L</v>
      </c>
      <c r="L14" cm="1">
        <f t="array" ref="L14">_xlfn.IFS(H14="O", 3-I14, H14="W", 6-I14, TRUE, 7-I14)</f>
        <v>0</v>
      </c>
      <c r="M14" t="str">
        <f t="shared" si="4"/>
        <v>RL0a</v>
      </c>
    </row>
    <row r="15" spans="1:13" x14ac:dyDescent="0.25">
      <c r="A15">
        <v>13</v>
      </c>
      <c r="B15" t="s">
        <v>43</v>
      </c>
      <c r="C15" t="s">
        <v>44</v>
      </c>
      <c r="D15" t="s">
        <v>45</v>
      </c>
      <c r="E15">
        <v>105</v>
      </c>
      <c r="F15" t="str">
        <f t="shared" si="0"/>
        <v>BB6i</v>
      </c>
      <c r="G15" t="str">
        <f t="shared" si="1"/>
        <v>B</v>
      </c>
      <c r="H15" t="str">
        <f t="shared" si="2"/>
        <v>B</v>
      </c>
      <c r="I15" t="str">
        <f t="shared" si="3"/>
        <v>6</v>
      </c>
      <c r="J15" t="str" cm="1">
        <f t="array" ref="J15">_xlfn.IFS(G15="R","L",G15="L","R",TRUE, G15)</f>
        <v>B</v>
      </c>
      <c r="K15" t="str" cm="1">
        <f t="array" ref="K15">_xlfn.IFS(H15="R","L",H15="L","R",TRUE, H15)</f>
        <v>B</v>
      </c>
      <c r="L15" cm="1">
        <f t="array" ref="L15">_xlfn.IFS(H15="O", 3-I15, H15="W", 6-I15, TRUE, 7-I15)</f>
        <v>1</v>
      </c>
      <c r="M15" t="str">
        <f t="shared" si="4"/>
        <v>BB1i</v>
      </c>
    </row>
    <row r="16" spans="1:13" x14ac:dyDescent="0.25">
      <c r="A16">
        <v>14</v>
      </c>
      <c r="B16" t="s">
        <v>46</v>
      </c>
      <c r="C16" t="s">
        <v>47</v>
      </c>
      <c r="D16" t="s">
        <v>48</v>
      </c>
      <c r="E16">
        <v>104</v>
      </c>
      <c r="F16" t="str">
        <f t="shared" si="0"/>
        <v>WW6h</v>
      </c>
      <c r="G16" t="str">
        <f t="shared" si="1"/>
        <v>W</v>
      </c>
      <c r="H16" t="str">
        <f t="shared" si="2"/>
        <v>W</v>
      </c>
      <c r="I16" t="str">
        <f t="shared" si="3"/>
        <v>6</v>
      </c>
      <c r="J16" t="str" cm="1">
        <f t="array" ref="J16">_xlfn.IFS(G16="R","L",G16="L","R",TRUE, G16)</f>
        <v>W</v>
      </c>
      <c r="K16" t="str" cm="1">
        <f t="array" ref="K16">_xlfn.IFS(H16="R","L",H16="L","R",TRUE, H16)</f>
        <v>W</v>
      </c>
      <c r="L16" cm="1">
        <f t="array" ref="L16">_xlfn.IFS(H16="O", 3-I16, H16="W", 6-I16, TRUE, 7-I16)</f>
        <v>0</v>
      </c>
      <c r="M16" t="str">
        <f t="shared" si="4"/>
        <v>WW0h</v>
      </c>
    </row>
    <row r="17" spans="1:13" x14ac:dyDescent="0.25">
      <c r="A17">
        <v>15</v>
      </c>
      <c r="B17" t="s">
        <v>49</v>
      </c>
      <c r="C17" t="s">
        <v>50</v>
      </c>
      <c r="D17" t="s">
        <v>51</v>
      </c>
      <c r="E17">
        <v>101</v>
      </c>
      <c r="F17" t="str">
        <f t="shared" si="0"/>
        <v>BB7e</v>
      </c>
      <c r="G17" t="str">
        <f t="shared" si="1"/>
        <v>B</v>
      </c>
      <c r="H17" t="str">
        <f t="shared" si="2"/>
        <v>B</v>
      </c>
      <c r="I17" t="str">
        <f t="shared" si="3"/>
        <v>7</v>
      </c>
      <c r="J17" t="str" cm="1">
        <f t="array" ref="J17">_xlfn.IFS(G17="R","L",G17="L","R",TRUE, G17)</f>
        <v>B</v>
      </c>
      <c r="K17" t="str" cm="1">
        <f t="array" ref="K17">_xlfn.IFS(H17="R","L",H17="L","R",TRUE, H17)</f>
        <v>B</v>
      </c>
      <c r="L17" cm="1">
        <f t="array" ref="L17">_xlfn.IFS(H17="O", 3-I17, H17="W", 6-I17, TRUE, 7-I17)</f>
        <v>0</v>
      </c>
      <c r="M17" t="str">
        <f t="shared" si="4"/>
        <v>BB0e</v>
      </c>
    </row>
    <row r="18" spans="1:13" x14ac:dyDescent="0.25">
      <c r="A18">
        <v>16</v>
      </c>
      <c r="B18" t="s">
        <v>52</v>
      </c>
      <c r="C18" t="s">
        <v>47</v>
      </c>
      <c r="D18" t="s">
        <v>53</v>
      </c>
      <c r="E18">
        <v>101</v>
      </c>
      <c r="F18" t="str">
        <f t="shared" si="0"/>
        <v>WW6e</v>
      </c>
      <c r="G18" t="str">
        <f t="shared" si="1"/>
        <v>W</v>
      </c>
      <c r="H18" t="str">
        <f t="shared" si="2"/>
        <v>W</v>
      </c>
      <c r="I18" t="str">
        <f t="shared" si="3"/>
        <v>6</v>
      </c>
      <c r="J18" t="str" cm="1">
        <f t="array" ref="J18">_xlfn.IFS(G18="R","L",G18="L","R",TRUE, G18)</f>
        <v>W</v>
      </c>
      <c r="K18" t="str" cm="1">
        <f t="array" ref="K18">_xlfn.IFS(H18="R","L",H18="L","R",TRUE, H18)</f>
        <v>W</v>
      </c>
      <c r="L18" cm="1">
        <f t="array" ref="L18">_xlfn.IFS(H18="O", 3-I18, H18="W", 6-I18, TRUE, 7-I18)</f>
        <v>0</v>
      </c>
      <c r="M18" t="str">
        <f t="shared" si="4"/>
        <v>WW0e</v>
      </c>
    </row>
    <row r="19" spans="1:13" x14ac:dyDescent="0.25">
      <c r="A19">
        <v>17</v>
      </c>
      <c r="B19" t="s">
        <v>54</v>
      </c>
      <c r="C19" t="s">
        <v>55</v>
      </c>
      <c r="D19" t="s">
        <v>56</v>
      </c>
      <c r="E19">
        <v>98</v>
      </c>
      <c r="F19" t="str">
        <f t="shared" si="0"/>
        <v>LL6b</v>
      </c>
      <c r="G19" t="str">
        <f t="shared" si="1"/>
        <v>L</v>
      </c>
      <c r="H19" t="str">
        <f t="shared" si="2"/>
        <v>L</v>
      </c>
      <c r="I19" t="str">
        <f t="shared" si="3"/>
        <v>6</v>
      </c>
      <c r="J19" t="str" cm="1">
        <f t="array" ref="J19">_xlfn.IFS(G19="R","L",G19="L","R",TRUE, G19)</f>
        <v>R</v>
      </c>
      <c r="K19" t="str" cm="1">
        <f t="array" ref="K19">_xlfn.IFS(H19="R","L",H19="L","R",TRUE, H19)</f>
        <v>R</v>
      </c>
      <c r="L19" cm="1">
        <f t="array" ref="L19">_xlfn.IFS(H19="O", 3-I19, H19="W", 6-I19, TRUE, 7-I19)</f>
        <v>1</v>
      </c>
      <c r="M19" t="str">
        <f t="shared" si="4"/>
        <v>RR1b</v>
      </c>
    </row>
    <row r="20" spans="1:13" x14ac:dyDescent="0.25">
      <c r="A20">
        <v>18</v>
      </c>
      <c r="B20" t="s">
        <v>57</v>
      </c>
      <c r="C20" t="s">
        <v>58</v>
      </c>
      <c r="D20" t="s">
        <v>59</v>
      </c>
      <c r="E20">
        <v>98</v>
      </c>
      <c r="F20" t="str">
        <f t="shared" si="0"/>
        <v>WL6b</v>
      </c>
      <c r="G20" t="str">
        <f t="shared" si="1"/>
        <v>W</v>
      </c>
      <c r="H20" t="str">
        <f t="shared" si="2"/>
        <v>L</v>
      </c>
      <c r="I20" t="str">
        <f t="shared" si="3"/>
        <v>6</v>
      </c>
      <c r="J20" t="str" cm="1">
        <f t="array" ref="J20">_xlfn.IFS(G20="R","L",G20="L","R",TRUE, G20)</f>
        <v>W</v>
      </c>
      <c r="K20" t="str" cm="1">
        <f t="array" ref="K20">_xlfn.IFS(H20="R","L",H20="L","R",TRUE, H20)</f>
        <v>R</v>
      </c>
      <c r="L20" cm="1">
        <f t="array" ref="L20">_xlfn.IFS(H20="O", 3-I20, H20="W", 6-I20, TRUE, 7-I20)</f>
        <v>1</v>
      </c>
      <c r="M20" t="str">
        <f t="shared" si="4"/>
        <v>WR1b</v>
      </c>
    </row>
    <row r="21" spans="1:13" x14ac:dyDescent="0.25">
      <c r="A21">
        <v>19</v>
      </c>
      <c r="B21" t="s">
        <v>60</v>
      </c>
      <c r="C21" t="s">
        <v>61</v>
      </c>
      <c r="D21" t="s">
        <v>62</v>
      </c>
      <c r="E21">
        <v>98</v>
      </c>
      <c r="F21" t="str">
        <f t="shared" si="0"/>
        <v>RL2b</v>
      </c>
      <c r="G21" t="str">
        <f t="shared" si="1"/>
        <v>R</v>
      </c>
      <c r="H21" t="str">
        <f t="shared" si="2"/>
        <v>L</v>
      </c>
      <c r="I21" t="str">
        <f t="shared" si="3"/>
        <v>2</v>
      </c>
      <c r="J21" t="str" cm="1">
        <f t="array" ref="J21">_xlfn.IFS(G21="R","L",G21="L","R",TRUE, G21)</f>
        <v>L</v>
      </c>
      <c r="K21" t="str" cm="1">
        <f t="array" ref="K21">_xlfn.IFS(H21="R","L",H21="L","R",TRUE, H21)</f>
        <v>R</v>
      </c>
      <c r="L21" cm="1">
        <f t="array" ref="L21">_xlfn.IFS(H21="O", 3-I21, H21="W", 6-I21, TRUE, 7-I21)</f>
        <v>5</v>
      </c>
      <c r="M21" t="str">
        <f t="shared" si="4"/>
        <v>LR5b</v>
      </c>
    </row>
    <row r="22" spans="1:13" x14ac:dyDescent="0.25">
      <c r="A22">
        <v>20</v>
      </c>
      <c r="B22" t="s">
        <v>63</v>
      </c>
      <c r="C22" t="s">
        <v>64</v>
      </c>
      <c r="D22" t="s">
        <v>65</v>
      </c>
      <c r="E22">
        <v>98</v>
      </c>
      <c r="F22" t="str">
        <f t="shared" si="0"/>
        <v>LL2b</v>
      </c>
      <c r="G22" t="str">
        <f t="shared" si="1"/>
        <v>L</v>
      </c>
      <c r="H22" t="str">
        <f t="shared" si="2"/>
        <v>L</v>
      </c>
      <c r="I22" t="str">
        <f t="shared" si="3"/>
        <v>2</v>
      </c>
      <c r="J22" t="str" cm="1">
        <f t="array" ref="J22">_xlfn.IFS(G22="R","L",G22="L","R",TRUE, G22)</f>
        <v>R</v>
      </c>
      <c r="K22" t="str" cm="1">
        <f t="array" ref="K22">_xlfn.IFS(H22="R","L",H22="L","R",TRUE, H22)</f>
        <v>R</v>
      </c>
      <c r="L22" cm="1">
        <f t="array" ref="L22">_xlfn.IFS(H22="O", 3-I22, H22="W", 6-I22, TRUE, 7-I22)</f>
        <v>5</v>
      </c>
      <c r="M22" t="str">
        <f t="shared" si="4"/>
        <v>RR5b</v>
      </c>
    </row>
    <row r="23" spans="1:13" x14ac:dyDescent="0.25">
      <c r="A23">
        <v>21</v>
      </c>
      <c r="B23" t="s">
        <v>66</v>
      </c>
      <c r="C23" t="s">
        <v>67</v>
      </c>
      <c r="D23" t="s">
        <v>68</v>
      </c>
      <c r="E23">
        <v>105</v>
      </c>
      <c r="F23" t="str">
        <f t="shared" si="0"/>
        <v>BB3i</v>
      </c>
      <c r="G23" t="str">
        <f t="shared" si="1"/>
        <v>B</v>
      </c>
      <c r="H23" t="str">
        <f t="shared" si="2"/>
        <v>B</v>
      </c>
      <c r="I23" t="str">
        <f t="shared" si="3"/>
        <v>3</v>
      </c>
      <c r="J23" t="str" cm="1">
        <f t="array" ref="J23">_xlfn.IFS(G23="R","L",G23="L","R",TRUE, G23)</f>
        <v>B</v>
      </c>
      <c r="K23" t="str" cm="1">
        <f t="array" ref="K23">_xlfn.IFS(H23="R","L",H23="L","R",TRUE, H23)</f>
        <v>B</v>
      </c>
      <c r="L23" cm="1">
        <f t="array" ref="L23">_xlfn.IFS(H23="O", 3-I23, H23="W", 6-I23, TRUE, 7-I23)</f>
        <v>4</v>
      </c>
      <c r="M23" t="str">
        <f t="shared" si="4"/>
        <v>BB4i</v>
      </c>
    </row>
    <row r="24" spans="1:13" x14ac:dyDescent="0.25">
      <c r="A24">
        <v>22</v>
      </c>
      <c r="B24" t="s">
        <v>69</v>
      </c>
      <c r="C24" t="s">
        <v>70</v>
      </c>
      <c r="D24" t="s">
        <v>71</v>
      </c>
      <c r="E24">
        <v>103</v>
      </c>
      <c r="F24" t="str">
        <f t="shared" si="0"/>
        <v>WW2g</v>
      </c>
      <c r="G24" t="str">
        <f t="shared" si="1"/>
        <v>W</v>
      </c>
      <c r="H24" t="str">
        <f t="shared" si="2"/>
        <v>W</v>
      </c>
      <c r="I24" t="str">
        <f t="shared" si="3"/>
        <v>2</v>
      </c>
      <c r="J24" t="str" cm="1">
        <f t="array" ref="J24">_xlfn.IFS(G24="R","L",G24="L","R",TRUE, G24)</f>
        <v>W</v>
      </c>
      <c r="K24" t="str" cm="1">
        <f t="array" ref="K24">_xlfn.IFS(H24="R","L",H24="L","R",TRUE, H24)</f>
        <v>W</v>
      </c>
      <c r="L24" cm="1">
        <f t="array" ref="L24">_xlfn.IFS(H24="O", 3-I24, H24="W", 6-I24, TRUE, 7-I24)</f>
        <v>4</v>
      </c>
      <c r="M24" t="str">
        <f t="shared" si="4"/>
        <v>WW4g</v>
      </c>
    </row>
    <row r="25" spans="1:13" x14ac:dyDescent="0.25">
      <c r="A25">
        <v>23</v>
      </c>
      <c r="B25" t="s">
        <v>72</v>
      </c>
      <c r="C25" t="s">
        <v>73</v>
      </c>
      <c r="D25" t="s">
        <v>74</v>
      </c>
      <c r="E25">
        <v>101</v>
      </c>
      <c r="F25" t="str">
        <f t="shared" si="0"/>
        <v>BB2e</v>
      </c>
      <c r="G25" t="str">
        <f t="shared" si="1"/>
        <v>B</v>
      </c>
      <c r="H25" t="str">
        <f t="shared" si="2"/>
        <v>B</v>
      </c>
      <c r="I25" t="str">
        <f t="shared" si="3"/>
        <v>2</v>
      </c>
      <c r="J25" t="str" cm="1">
        <f t="array" ref="J25">_xlfn.IFS(G25="R","L",G25="L","R",TRUE, G25)</f>
        <v>B</v>
      </c>
      <c r="K25" t="str" cm="1">
        <f t="array" ref="K25">_xlfn.IFS(H25="R","L",H25="L","R",TRUE, H25)</f>
        <v>B</v>
      </c>
      <c r="L25" cm="1">
        <f t="array" ref="L25">_xlfn.IFS(H25="O", 3-I25, H25="W", 6-I25, TRUE, 7-I25)</f>
        <v>5</v>
      </c>
      <c r="M25" t="str">
        <f t="shared" si="4"/>
        <v>BB5e</v>
      </c>
    </row>
    <row r="26" spans="1:13" x14ac:dyDescent="0.25">
      <c r="A26">
        <v>24</v>
      </c>
      <c r="B26" t="s">
        <v>75</v>
      </c>
      <c r="C26" t="s">
        <v>21</v>
      </c>
      <c r="D26" t="s">
        <v>76</v>
      </c>
      <c r="E26">
        <v>105</v>
      </c>
      <c r="F26" t="str">
        <f t="shared" si="0"/>
        <v>RR3i</v>
      </c>
      <c r="G26" t="str">
        <f t="shared" si="1"/>
        <v>R</v>
      </c>
      <c r="H26" t="str">
        <f t="shared" si="2"/>
        <v>R</v>
      </c>
      <c r="I26" t="str">
        <f t="shared" si="3"/>
        <v>3</v>
      </c>
      <c r="J26" t="str" cm="1">
        <f t="array" ref="J26">_xlfn.IFS(G26="R","L",G26="L","R",TRUE, G26)</f>
        <v>L</v>
      </c>
      <c r="K26" t="str" cm="1">
        <f t="array" ref="K26">_xlfn.IFS(H26="R","L",H26="L","R",TRUE, H26)</f>
        <v>L</v>
      </c>
      <c r="L26" cm="1">
        <f t="array" ref="L26">_xlfn.IFS(H26="O", 3-I26, H26="W", 6-I26, TRUE, 7-I26)</f>
        <v>4</v>
      </c>
      <c r="M26" t="str">
        <f t="shared" si="4"/>
        <v>LL4i</v>
      </c>
    </row>
    <row r="27" spans="1:13" x14ac:dyDescent="0.25">
      <c r="A27">
        <v>25</v>
      </c>
      <c r="B27" t="s">
        <v>77</v>
      </c>
      <c r="C27" t="s">
        <v>70</v>
      </c>
      <c r="D27" t="s">
        <v>78</v>
      </c>
      <c r="E27">
        <v>100</v>
      </c>
      <c r="F27" t="str">
        <f t="shared" si="0"/>
        <v>WW2d</v>
      </c>
      <c r="G27" t="str">
        <f t="shared" si="1"/>
        <v>W</v>
      </c>
      <c r="H27" t="str">
        <f t="shared" si="2"/>
        <v>W</v>
      </c>
      <c r="I27" t="str">
        <f t="shared" si="3"/>
        <v>2</v>
      </c>
      <c r="J27" t="str" cm="1">
        <f t="array" ref="J27">_xlfn.IFS(G27="R","L",G27="L","R",TRUE, G27)</f>
        <v>W</v>
      </c>
      <c r="K27" t="str" cm="1">
        <f t="array" ref="K27">_xlfn.IFS(H27="R","L",H27="L","R",TRUE, H27)</f>
        <v>W</v>
      </c>
      <c r="L27" cm="1">
        <f t="array" ref="L27">_xlfn.IFS(H27="O", 3-I27, H27="W", 6-I27, TRUE, 7-I27)</f>
        <v>4</v>
      </c>
      <c r="M27" t="str">
        <f t="shared" si="4"/>
        <v>WW4d</v>
      </c>
    </row>
    <row r="28" spans="1:13" x14ac:dyDescent="0.25">
      <c r="A28">
        <v>26</v>
      </c>
      <c r="B28" t="s">
        <v>79</v>
      </c>
      <c r="C28" t="s">
        <v>80</v>
      </c>
      <c r="D28" t="s">
        <v>81</v>
      </c>
      <c r="E28">
        <v>97</v>
      </c>
      <c r="F28" t="str">
        <f t="shared" si="0"/>
        <v>WR2a</v>
      </c>
      <c r="G28" t="str">
        <f t="shared" si="1"/>
        <v>W</v>
      </c>
      <c r="H28" t="str">
        <f t="shared" si="2"/>
        <v>R</v>
      </c>
      <c r="I28" t="str">
        <f t="shared" si="3"/>
        <v>2</v>
      </c>
      <c r="J28" t="str" cm="1">
        <f t="array" ref="J28">_xlfn.IFS(G28="R","L",G28="L","R",TRUE, G28)</f>
        <v>W</v>
      </c>
      <c r="K28" t="str" cm="1">
        <f t="array" ref="K28">_xlfn.IFS(H28="R","L",H28="L","R",TRUE, H28)</f>
        <v>L</v>
      </c>
      <c r="L28" cm="1">
        <f t="array" ref="L28">_xlfn.IFS(H28="O", 3-I28, H28="W", 6-I28, TRUE, 7-I28)</f>
        <v>5</v>
      </c>
      <c r="M28" t="str">
        <f t="shared" si="4"/>
        <v>WL5a</v>
      </c>
    </row>
    <row r="29" spans="1:13" x14ac:dyDescent="0.25">
      <c r="A29">
        <v>27</v>
      </c>
      <c r="B29" t="s">
        <v>82</v>
      </c>
      <c r="C29" t="s">
        <v>83</v>
      </c>
      <c r="D29" t="s">
        <v>84</v>
      </c>
      <c r="E29">
        <v>101</v>
      </c>
      <c r="F29" t="str">
        <f t="shared" si="0"/>
        <v>OO2e</v>
      </c>
      <c r="G29" t="str">
        <f t="shared" si="1"/>
        <v>O</v>
      </c>
      <c r="H29" t="str">
        <f t="shared" si="2"/>
        <v>O</v>
      </c>
      <c r="I29" t="str">
        <f t="shared" si="3"/>
        <v>2</v>
      </c>
      <c r="J29" t="str" cm="1">
        <f t="array" ref="J29">_xlfn.IFS(G29="R","L",G29="L","R",TRUE, G29)</f>
        <v>O</v>
      </c>
      <c r="K29" t="str" cm="1">
        <f t="array" ref="K29">_xlfn.IFS(H29="R","L",H29="L","R",TRUE, H29)</f>
        <v>O</v>
      </c>
      <c r="L29" cm="1">
        <f t="array" ref="L29">_xlfn.IFS(H29="O", 3-I29, H29="W", 6-I29, TRUE, 7-I29)</f>
        <v>1</v>
      </c>
      <c r="M29" t="str">
        <f t="shared" si="4"/>
        <v>OO1e</v>
      </c>
    </row>
    <row r="30" spans="1:13" x14ac:dyDescent="0.25">
      <c r="A30">
        <v>28</v>
      </c>
      <c r="B30" t="s">
        <v>85</v>
      </c>
      <c r="C30" t="s">
        <v>6</v>
      </c>
      <c r="D30" t="s">
        <v>86</v>
      </c>
      <c r="E30">
        <v>100</v>
      </c>
      <c r="F30" t="str">
        <f t="shared" si="0"/>
        <v>OO3d</v>
      </c>
      <c r="G30" t="str">
        <f t="shared" si="1"/>
        <v>O</v>
      </c>
      <c r="H30" t="str">
        <f t="shared" si="2"/>
        <v>O</v>
      </c>
      <c r="I30" t="str">
        <f t="shared" si="3"/>
        <v>3</v>
      </c>
      <c r="J30" t="str" cm="1">
        <f t="array" ref="J30">_xlfn.IFS(G30="R","L",G30="L","R",TRUE, G30)</f>
        <v>O</v>
      </c>
      <c r="K30" t="str" cm="1">
        <f t="array" ref="K30">_xlfn.IFS(H30="R","L",H30="L","R",TRUE, H30)</f>
        <v>O</v>
      </c>
      <c r="L30" cm="1">
        <f t="array" ref="L30">_xlfn.IFS(H30="O", 3-I30, H30="W", 6-I30, TRUE, 7-I30)</f>
        <v>0</v>
      </c>
      <c r="M30" t="str">
        <f t="shared" si="4"/>
        <v>OO0d</v>
      </c>
    </row>
    <row r="31" spans="1:13" x14ac:dyDescent="0.25">
      <c r="A31">
        <v>29</v>
      </c>
      <c r="B31" t="s">
        <v>87</v>
      </c>
      <c r="C31" t="s">
        <v>88</v>
      </c>
      <c r="D31" t="s">
        <v>89</v>
      </c>
      <c r="E31">
        <v>101</v>
      </c>
      <c r="F31" t="str">
        <f t="shared" si="0"/>
        <v>BB4e</v>
      </c>
      <c r="G31" t="str">
        <f t="shared" si="1"/>
        <v>B</v>
      </c>
      <c r="H31" t="str">
        <f t="shared" si="2"/>
        <v>B</v>
      </c>
      <c r="I31" t="str">
        <f t="shared" si="3"/>
        <v>4</v>
      </c>
      <c r="J31" t="str" cm="1">
        <f t="array" ref="J31">_xlfn.IFS(G31="R","L",G31="L","R",TRUE, G31)</f>
        <v>B</v>
      </c>
      <c r="K31" t="str" cm="1">
        <f t="array" ref="K31">_xlfn.IFS(H31="R","L",H31="L","R",TRUE, H31)</f>
        <v>B</v>
      </c>
      <c r="L31" cm="1">
        <f t="array" ref="L31">_xlfn.IFS(H31="O", 3-I31, H31="W", 6-I31, TRUE, 7-I31)</f>
        <v>3</v>
      </c>
      <c r="M31" t="str">
        <f t="shared" si="4"/>
        <v>BB3e</v>
      </c>
    </row>
    <row r="32" spans="1:13" x14ac:dyDescent="0.25">
      <c r="A32">
        <v>30</v>
      </c>
      <c r="B32" t="s">
        <v>90</v>
      </c>
      <c r="C32" t="s">
        <v>91</v>
      </c>
      <c r="D32" t="s">
        <v>92</v>
      </c>
      <c r="E32">
        <v>101</v>
      </c>
      <c r="F32" t="str">
        <f t="shared" si="0"/>
        <v>OO0e</v>
      </c>
      <c r="G32" t="str">
        <f t="shared" si="1"/>
        <v>O</v>
      </c>
      <c r="H32" t="str">
        <f t="shared" si="2"/>
        <v>O</v>
      </c>
      <c r="I32" t="str">
        <f t="shared" si="3"/>
        <v>0</v>
      </c>
      <c r="J32" t="str" cm="1">
        <f t="array" ref="J32">_xlfn.IFS(G32="R","L",G32="L","R",TRUE, G32)</f>
        <v>O</v>
      </c>
      <c r="K32" t="str" cm="1">
        <f t="array" ref="K32">_xlfn.IFS(H32="R","L",H32="L","R",TRUE, H32)</f>
        <v>O</v>
      </c>
      <c r="L32" cm="1">
        <f t="array" ref="L32">_xlfn.IFS(H32="O", 3-I32, H32="W", 6-I32, TRUE, 7-I32)</f>
        <v>3</v>
      </c>
      <c r="M32" t="str">
        <f t="shared" si="4"/>
        <v>OO3e</v>
      </c>
    </row>
    <row r="33" spans="1:13" x14ac:dyDescent="0.25">
      <c r="A33">
        <v>31</v>
      </c>
      <c r="B33" t="s">
        <v>93</v>
      </c>
      <c r="C33" t="s">
        <v>36</v>
      </c>
      <c r="D33" t="s">
        <v>94</v>
      </c>
      <c r="E33">
        <v>100</v>
      </c>
      <c r="F33" t="str">
        <f t="shared" si="0"/>
        <v>OO1d</v>
      </c>
      <c r="G33" t="str">
        <f t="shared" si="1"/>
        <v>O</v>
      </c>
      <c r="H33" t="str">
        <f t="shared" si="2"/>
        <v>O</v>
      </c>
      <c r="I33" t="str">
        <f t="shared" si="3"/>
        <v>1</v>
      </c>
      <c r="J33" t="str" cm="1">
        <f t="array" ref="J33">_xlfn.IFS(G33="R","L",G33="L","R",TRUE, G33)</f>
        <v>O</v>
      </c>
      <c r="K33" t="str" cm="1">
        <f t="array" ref="K33">_xlfn.IFS(H33="R","L",H33="L","R",TRUE, H33)</f>
        <v>O</v>
      </c>
      <c r="L33" cm="1">
        <f t="array" ref="L33">_xlfn.IFS(H33="O", 3-I33, H33="W", 6-I33, TRUE, 7-I33)</f>
        <v>2</v>
      </c>
      <c r="M33" t="str">
        <f t="shared" si="4"/>
        <v>OO2d</v>
      </c>
    </row>
    <row r="34" spans="1:13" x14ac:dyDescent="0.25">
      <c r="A34">
        <v>32</v>
      </c>
      <c r="B34" t="s">
        <v>95</v>
      </c>
      <c r="C34" t="s">
        <v>9</v>
      </c>
      <c r="D34" t="s">
        <v>96</v>
      </c>
      <c r="E34">
        <v>100</v>
      </c>
      <c r="F34" t="str">
        <f t="shared" si="0"/>
        <v>BB1d</v>
      </c>
      <c r="G34" t="str">
        <f t="shared" si="1"/>
        <v>B</v>
      </c>
      <c r="H34" t="str">
        <f t="shared" si="2"/>
        <v>B</v>
      </c>
      <c r="I34" t="str">
        <f t="shared" si="3"/>
        <v>1</v>
      </c>
      <c r="J34" t="str" cm="1">
        <f t="array" ref="J34">_xlfn.IFS(G34="R","L",G34="L","R",TRUE, G34)</f>
        <v>B</v>
      </c>
      <c r="K34" t="str" cm="1">
        <f t="array" ref="K34">_xlfn.IFS(H34="R","L",H34="L","R",TRUE, H34)</f>
        <v>B</v>
      </c>
      <c r="L34" cm="1">
        <f t="array" ref="L34">_xlfn.IFS(H34="O", 3-I34, H34="W", 6-I34, TRUE, 7-I34)</f>
        <v>6</v>
      </c>
      <c r="M34" t="str">
        <f t="shared" si="4"/>
        <v>BB6d</v>
      </c>
    </row>
    <row r="35" spans="1:13" x14ac:dyDescent="0.25">
      <c r="A35">
        <v>33</v>
      </c>
      <c r="B35" t="s">
        <v>97</v>
      </c>
      <c r="C35" t="s">
        <v>98</v>
      </c>
      <c r="D35" t="s">
        <v>99</v>
      </c>
      <c r="E35">
        <v>98</v>
      </c>
      <c r="F35" t="str">
        <f t="shared" si="0"/>
        <v>RR0b</v>
      </c>
      <c r="G35" t="str">
        <f t="shared" si="1"/>
        <v>R</v>
      </c>
      <c r="H35" t="str">
        <f t="shared" si="2"/>
        <v>R</v>
      </c>
      <c r="I35" t="str">
        <f t="shared" si="3"/>
        <v>0</v>
      </c>
      <c r="J35" t="str" cm="1">
        <f t="array" ref="J35">_xlfn.IFS(G35="R","L",G35="L","R",TRUE, G35)</f>
        <v>L</v>
      </c>
      <c r="K35" t="str" cm="1">
        <f t="array" ref="K35">_xlfn.IFS(H35="R","L",H35="L","R",TRUE, H35)</f>
        <v>L</v>
      </c>
      <c r="L35" cm="1">
        <f t="array" ref="L35">_xlfn.IFS(H35="O", 3-I35, H35="W", 6-I35, TRUE, 7-I35)</f>
        <v>7</v>
      </c>
      <c r="M35" t="str">
        <f t="shared" si="4"/>
        <v>LL7b</v>
      </c>
    </row>
    <row r="36" spans="1:13" x14ac:dyDescent="0.25">
      <c r="A36">
        <v>34</v>
      </c>
      <c r="B36" t="s">
        <v>100</v>
      </c>
      <c r="C36" t="s">
        <v>101</v>
      </c>
      <c r="D36" t="s">
        <v>102</v>
      </c>
      <c r="E36">
        <v>98</v>
      </c>
      <c r="F36" t="str">
        <f t="shared" si="0"/>
        <v>LR0b</v>
      </c>
      <c r="G36" t="str">
        <f t="shared" si="1"/>
        <v>L</v>
      </c>
      <c r="H36" t="str">
        <f t="shared" si="2"/>
        <v>R</v>
      </c>
      <c r="I36" t="str">
        <f t="shared" si="3"/>
        <v>0</v>
      </c>
      <c r="J36" t="str" cm="1">
        <f t="array" ref="J36">_xlfn.IFS(G36="R","L",G36="L","R",TRUE, G36)</f>
        <v>R</v>
      </c>
      <c r="K36" t="str" cm="1">
        <f t="array" ref="K36">_xlfn.IFS(H36="R","L",H36="L","R",TRUE, H36)</f>
        <v>L</v>
      </c>
      <c r="L36" cm="1">
        <f t="array" ref="L36">_xlfn.IFS(H36="O", 3-I36, H36="W", 6-I36, TRUE, 7-I36)</f>
        <v>7</v>
      </c>
      <c r="M36" t="str">
        <f t="shared" si="4"/>
        <v>RL7b</v>
      </c>
    </row>
    <row r="37" spans="1:13" x14ac:dyDescent="0.25">
      <c r="A37">
        <v>35</v>
      </c>
      <c r="B37" t="s">
        <v>103</v>
      </c>
      <c r="C37" t="s">
        <v>73</v>
      </c>
      <c r="D37" t="s">
        <v>104</v>
      </c>
      <c r="E37">
        <v>98</v>
      </c>
      <c r="F37" t="str">
        <f t="shared" si="0"/>
        <v>BB2b</v>
      </c>
      <c r="G37" t="str">
        <f t="shared" si="1"/>
        <v>B</v>
      </c>
      <c r="H37" t="str">
        <f t="shared" si="2"/>
        <v>B</v>
      </c>
      <c r="I37" t="str">
        <f t="shared" si="3"/>
        <v>2</v>
      </c>
      <c r="J37" t="str" cm="1">
        <f t="array" ref="J37">_xlfn.IFS(G37="R","L",G37="L","R",TRUE, G37)</f>
        <v>B</v>
      </c>
      <c r="K37" t="str" cm="1">
        <f t="array" ref="K37">_xlfn.IFS(H37="R","L",H37="L","R",TRUE, H37)</f>
        <v>B</v>
      </c>
      <c r="L37" cm="1">
        <f t="array" ref="L37">_xlfn.IFS(H37="O", 3-I37, H37="W", 6-I37, TRUE, 7-I37)</f>
        <v>5</v>
      </c>
      <c r="M37" t="str">
        <f t="shared" si="4"/>
        <v>BB5b</v>
      </c>
    </row>
    <row r="38" spans="1:13" x14ac:dyDescent="0.25">
      <c r="A38">
        <v>36</v>
      </c>
      <c r="B38" t="s">
        <v>105</v>
      </c>
      <c r="C38" t="s">
        <v>106</v>
      </c>
      <c r="D38" t="s">
        <v>107</v>
      </c>
      <c r="E38">
        <v>98</v>
      </c>
      <c r="F38" t="str">
        <f t="shared" si="0"/>
        <v>BB0b</v>
      </c>
      <c r="G38" t="str">
        <f t="shared" si="1"/>
        <v>B</v>
      </c>
      <c r="H38" t="str">
        <f t="shared" si="2"/>
        <v>B</v>
      </c>
      <c r="I38" t="str">
        <f t="shared" si="3"/>
        <v>0</v>
      </c>
      <c r="J38" t="str" cm="1">
        <f t="array" ref="J38">_xlfn.IFS(G38="R","L",G38="L","R",TRUE, G38)</f>
        <v>B</v>
      </c>
      <c r="K38" t="str" cm="1">
        <f t="array" ref="K38">_xlfn.IFS(H38="R","L",H38="L","R",TRUE, H38)</f>
        <v>B</v>
      </c>
      <c r="L38" cm="1">
        <f t="array" ref="L38">_xlfn.IFS(H38="O", 3-I38, H38="W", 6-I38, TRUE, 7-I38)</f>
        <v>7</v>
      </c>
      <c r="M38" t="str">
        <f t="shared" si="4"/>
        <v>BB7b</v>
      </c>
    </row>
    <row r="39" spans="1:13" x14ac:dyDescent="0.25">
      <c r="A39">
        <v>37</v>
      </c>
      <c r="B39" t="s">
        <v>108</v>
      </c>
      <c r="C39" t="s">
        <v>106</v>
      </c>
      <c r="D39" t="s">
        <v>109</v>
      </c>
      <c r="E39">
        <v>99</v>
      </c>
      <c r="F39" t="str">
        <f t="shared" si="0"/>
        <v>BB0c</v>
      </c>
      <c r="G39" t="str">
        <f t="shared" si="1"/>
        <v>B</v>
      </c>
      <c r="H39" t="str">
        <f t="shared" si="2"/>
        <v>B</v>
      </c>
      <c r="I39" t="str">
        <f t="shared" si="3"/>
        <v>0</v>
      </c>
      <c r="J39" t="str" cm="1">
        <f t="array" ref="J39">_xlfn.IFS(G39="R","L",G39="L","R",TRUE, G39)</f>
        <v>B</v>
      </c>
      <c r="K39" t="str" cm="1">
        <f t="array" ref="K39">_xlfn.IFS(H39="R","L",H39="L","R",TRUE, H39)</f>
        <v>B</v>
      </c>
      <c r="L39" cm="1">
        <f t="array" ref="L39">_xlfn.IFS(H39="O", 3-I39, H39="W", 6-I39, TRUE, 7-I39)</f>
        <v>7</v>
      </c>
      <c r="M39" t="str">
        <f t="shared" si="4"/>
        <v>BB7c</v>
      </c>
    </row>
    <row r="40" spans="1:13" x14ac:dyDescent="0.25">
      <c r="A40">
        <v>38</v>
      </c>
      <c r="B40" t="s">
        <v>110</v>
      </c>
      <c r="C40" t="s">
        <v>111</v>
      </c>
      <c r="D40" t="s">
        <v>112</v>
      </c>
      <c r="E40">
        <v>98</v>
      </c>
      <c r="F40" t="str">
        <f t="shared" si="0"/>
        <v>WL0b</v>
      </c>
      <c r="G40" t="str">
        <f t="shared" si="1"/>
        <v>W</v>
      </c>
      <c r="H40" t="str">
        <f t="shared" si="2"/>
        <v>L</v>
      </c>
      <c r="I40" t="str">
        <f t="shared" si="3"/>
        <v>0</v>
      </c>
      <c r="J40" t="str" cm="1">
        <f t="array" ref="J40">_xlfn.IFS(G40="R","L",G40="L","R",TRUE, G40)</f>
        <v>W</v>
      </c>
      <c r="K40" t="str" cm="1">
        <f t="array" ref="K40">_xlfn.IFS(H40="R","L",H40="L","R",TRUE, H40)</f>
        <v>R</v>
      </c>
      <c r="L40" cm="1">
        <f t="array" ref="L40">_xlfn.IFS(H40="O", 3-I40, H40="W", 6-I40, TRUE, 7-I40)</f>
        <v>7</v>
      </c>
      <c r="M40" t="str">
        <f t="shared" si="4"/>
        <v>WR7b</v>
      </c>
    </row>
    <row r="41" spans="1:13" x14ac:dyDescent="0.25">
      <c r="A41">
        <v>39</v>
      </c>
      <c r="B41" t="s">
        <v>113</v>
      </c>
      <c r="C41" t="s">
        <v>114</v>
      </c>
      <c r="D41" t="s">
        <v>115</v>
      </c>
      <c r="E41">
        <v>98</v>
      </c>
      <c r="F41" t="str">
        <f t="shared" si="0"/>
        <v>LL0b</v>
      </c>
      <c r="G41" t="str">
        <f t="shared" si="1"/>
        <v>L</v>
      </c>
      <c r="H41" t="str">
        <f t="shared" si="2"/>
        <v>L</v>
      </c>
      <c r="I41" t="str">
        <f t="shared" si="3"/>
        <v>0</v>
      </c>
      <c r="J41" t="str" cm="1">
        <f t="array" ref="J41">_xlfn.IFS(G41="R","L",G41="L","R",TRUE, G41)</f>
        <v>R</v>
      </c>
      <c r="K41" t="str" cm="1">
        <f t="array" ref="K41">_xlfn.IFS(H41="R","L",H41="L","R",TRUE, H41)</f>
        <v>R</v>
      </c>
      <c r="L41" cm="1">
        <f t="array" ref="L41">_xlfn.IFS(H41="O", 3-I41, H41="W", 6-I41, TRUE, 7-I41)</f>
        <v>7</v>
      </c>
      <c r="M41" t="str">
        <f t="shared" si="4"/>
        <v>RR7b</v>
      </c>
    </row>
    <row r="42" spans="1:13" x14ac:dyDescent="0.25">
      <c r="A42">
        <v>40</v>
      </c>
      <c r="B42" t="s">
        <v>116</v>
      </c>
      <c r="C42" t="s">
        <v>117</v>
      </c>
      <c r="D42" t="s">
        <v>118</v>
      </c>
      <c r="E42">
        <v>98</v>
      </c>
      <c r="F42" t="str">
        <f t="shared" si="0"/>
        <v>WW0b</v>
      </c>
      <c r="G42" t="str">
        <f t="shared" si="1"/>
        <v>W</v>
      </c>
      <c r="H42" t="str">
        <f t="shared" si="2"/>
        <v>W</v>
      </c>
      <c r="I42" t="str">
        <f t="shared" si="3"/>
        <v>0</v>
      </c>
      <c r="J42" t="str" cm="1">
        <f t="array" ref="J42">_xlfn.IFS(G42="R","L",G42="L","R",TRUE, G42)</f>
        <v>W</v>
      </c>
      <c r="K42" t="str" cm="1">
        <f t="array" ref="K42">_xlfn.IFS(H42="R","L",H42="L","R",TRUE, H42)</f>
        <v>W</v>
      </c>
      <c r="L42" cm="1">
        <f t="array" ref="L42">_xlfn.IFS(H42="O", 3-I42, H42="W", 6-I42, TRUE, 7-I42)</f>
        <v>6</v>
      </c>
      <c r="M42" t="str">
        <f t="shared" si="4"/>
        <v>WW6b</v>
      </c>
    </row>
    <row r="43" spans="1:13" x14ac:dyDescent="0.25">
      <c r="A43">
        <v>41</v>
      </c>
      <c r="B43" t="s">
        <v>119</v>
      </c>
      <c r="C43" t="s">
        <v>120</v>
      </c>
      <c r="D43" t="s">
        <v>121</v>
      </c>
      <c r="E43">
        <v>100</v>
      </c>
      <c r="F43" t="str">
        <f t="shared" si="0"/>
        <v>RL0d</v>
      </c>
      <c r="G43" t="str">
        <f t="shared" si="1"/>
        <v>R</v>
      </c>
      <c r="H43" t="str">
        <f t="shared" si="2"/>
        <v>L</v>
      </c>
      <c r="I43" t="str">
        <f t="shared" si="3"/>
        <v>0</v>
      </c>
      <c r="J43" t="str" cm="1">
        <f t="array" ref="J43">_xlfn.IFS(G43="R","L",G43="L","R",TRUE, G43)</f>
        <v>L</v>
      </c>
      <c r="K43" t="str" cm="1">
        <f t="array" ref="K43">_xlfn.IFS(H43="R","L",H43="L","R",TRUE, H43)</f>
        <v>R</v>
      </c>
      <c r="L43" cm="1">
        <f t="array" ref="L43">_xlfn.IFS(H43="O", 3-I43, H43="W", 6-I43, TRUE, 7-I43)</f>
        <v>7</v>
      </c>
      <c r="M43" t="str">
        <f t="shared" si="4"/>
        <v>LR7d</v>
      </c>
    </row>
    <row r="44" spans="1:13" x14ac:dyDescent="0.25">
      <c r="A44">
        <v>42</v>
      </c>
      <c r="B44" t="s">
        <v>122</v>
      </c>
      <c r="C44" t="s">
        <v>120</v>
      </c>
      <c r="D44" t="s">
        <v>123</v>
      </c>
      <c r="E44">
        <v>98</v>
      </c>
      <c r="F44" t="str">
        <f t="shared" si="0"/>
        <v>RL0b</v>
      </c>
      <c r="G44" t="str">
        <f t="shared" si="1"/>
        <v>R</v>
      </c>
      <c r="H44" t="str">
        <f t="shared" si="2"/>
        <v>L</v>
      </c>
      <c r="I44" t="str">
        <f t="shared" si="3"/>
        <v>0</v>
      </c>
      <c r="J44" t="str" cm="1">
        <f t="array" ref="J44">_xlfn.IFS(G44="R","L",G44="L","R",TRUE, G44)</f>
        <v>L</v>
      </c>
      <c r="K44" t="str" cm="1">
        <f t="array" ref="K44">_xlfn.IFS(H44="R","L",H44="L","R",TRUE, H44)</f>
        <v>R</v>
      </c>
      <c r="L44" cm="1">
        <f t="array" ref="L44">_xlfn.IFS(H44="O", 3-I44, H44="W", 6-I44, TRUE, 7-I44)</f>
        <v>7</v>
      </c>
      <c r="M44" t="str">
        <f t="shared" si="4"/>
        <v>LR7b</v>
      </c>
    </row>
    <row r="45" spans="1:13" x14ac:dyDescent="0.25">
      <c r="A45">
        <v>43</v>
      </c>
      <c r="B45" t="s">
        <v>124</v>
      </c>
      <c r="C45" t="s">
        <v>120</v>
      </c>
      <c r="D45" t="s">
        <v>125</v>
      </c>
      <c r="E45">
        <v>99</v>
      </c>
      <c r="F45" t="str">
        <f t="shared" si="0"/>
        <v>RL0c</v>
      </c>
      <c r="G45" t="str">
        <f t="shared" si="1"/>
        <v>R</v>
      </c>
      <c r="H45" t="str">
        <f t="shared" si="2"/>
        <v>L</v>
      </c>
      <c r="I45" t="str">
        <f t="shared" si="3"/>
        <v>0</v>
      </c>
      <c r="J45" t="str" cm="1">
        <f t="array" ref="J45">_xlfn.IFS(G45="R","L",G45="L","R",TRUE, G45)</f>
        <v>L</v>
      </c>
      <c r="K45" t="str" cm="1">
        <f t="array" ref="K45">_xlfn.IFS(H45="R","L",H45="L","R",TRUE, H45)</f>
        <v>R</v>
      </c>
      <c r="L45" cm="1">
        <f t="array" ref="L45">_xlfn.IFS(H45="O", 3-I45, H45="W", 6-I45, TRUE, 7-I45)</f>
        <v>7</v>
      </c>
      <c r="M45" t="str">
        <f t="shared" si="4"/>
        <v>LR7c</v>
      </c>
    </row>
    <row r="46" spans="1:13" x14ac:dyDescent="0.25">
      <c r="A46">
        <v>44</v>
      </c>
      <c r="B46" t="s">
        <v>126</v>
      </c>
      <c r="C46" t="s">
        <v>101</v>
      </c>
      <c r="D46" t="s">
        <v>127</v>
      </c>
      <c r="E46">
        <v>97</v>
      </c>
      <c r="F46" t="str">
        <f t="shared" si="0"/>
        <v>LR0a</v>
      </c>
      <c r="G46" t="str">
        <f t="shared" si="1"/>
        <v>L</v>
      </c>
      <c r="H46" t="str">
        <f t="shared" si="2"/>
        <v>R</v>
      </c>
      <c r="I46" t="str">
        <f t="shared" si="3"/>
        <v>0</v>
      </c>
      <c r="J46" t="str" cm="1">
        <f t="array" ref="J46">_xlfn.IFS(G46="R","L",G46="L","R",TRUE, G46)</f>
        <v>R</v>
      </c>
      <c r="K46" t="str" cm="1">
        <f t="array" ref="K46">_xlfn.IFS(H46="R","L",H46="L","R",TRUE, H46)</f>
        <v>L</v>
      </c>
      <c r="L46" cm="1">
        <f t="array" ref="L46">_xlfn.IFS(H46="O", 3-I46, H46="W", 6-I46, TRUE, 7-I46)</f>
        <v>7</v>
      </c>
      <c r="M46" t="str">
        <f t="shared" si="4"/>
        <v>RL7a</v>
      </c>
    </row>
    <row r="47" spans="1:13" x14ac:dyDescent="0.25">
      <c r="A47">
        <v>45</v>
      </c>
      <c r="B47" t="s">
        <v>128</v>
      </c>
      <c r="C47" t="s">
        <v>24</v>
      </c>
      <c r="D47" t="s">
        <v>129</v>
      </c>
      <c r="E47">
        <v>106</v>
      </c>
      <c r="F47" t="str">
        <f t="shared" si="0"/>
        <v>LR3j</v>
      </c>
      <c r="G47" t="str">
        <f t="shared" si="1"/>
        <v>L</v>
      </c>
      <c r="H47" t="str">
        <f t="shared" si="2"/>
        <v>R</v>
      </c>
      <c r="I47" t="str">
        <f t="shared" si="3"/>
        <v>3</v>
      </c>
      <c r="J47" t="str" cm="1">
        <f t="array" ref="J47">_xlfn.IFS(G47="R","L",G47="L","R",TRUE, G47)</f>
        <v>R</v>
      </c>
      <c r="K47" t="str" cm="1">
        <f t="array" ref="K47">_xlfn.IFS(H47="R","L",H47="L","R",TRUE, H47)</f>
        <v>L</v>
      </c>
      <c r="L47" cm="1">
        <f t="array" ref="L47">_xlfn.IFS(H47="O", 3-I47, H47="W", 6-I47, TRUE, 7-I47)</f>
        <v>4</v>
      </c>
      <c r="M47" t="str">
        <f t="shared" si="4"/>
        <v>RL4j</v>
      </c>
    </row>
    <row r="48" spans="1:13" x14ac:dyDescent="0.25">
      <c r="A48">
        <v>46</v>
      </c>
      <c r="B48" t="s">
        <v>130</v>
      </c>
      <c r="C48" t="s">
        <v>24</v>
      </c>
      <c r="D48" t="s">
        <v>131</v>
      </c>
      <c r="E48">
        <v>105</v>
      </c>
      <c r="F48" t="str">
        <f t="shared" si="0"/>
        <v>LR3i</v>
      </c>
      <c r="G48" t="str">
        <f t="shared" si="1"/>
        <v>L</v>
      </c>
      <c r="H48" t="str">
        <f t="shared" si="2"/>
        <v>R</v>
      </c>
      <c r="I48" t="str">
        <f t="shared" si="3"/>
        <v>3</v>
      </c>
      <c r="J48" t="str" cm="1">
        <f t="array" ref="J48">_xlfn.IFS(G48="R","L",G48="L","R",TRUE, G48)</f>
        <v>R</v>
      </c>
      <c r="K48" t="str" cm="1">
        <f t="array" ref="K48">_xlfn.IFS(H48="R","L",H48="L","R",TRUE, H48)</f>
        <v>L</v>
      </c>
      <c r="L48" cm="1">
        <f t="array" ref="L48">_xlfn.IFS(H48="O", 3-I48, H48="W", 6-I48, TRUE, 7-I48)</f>
        <v>4</v>
      </c>
      <c r="M48" t="str">
        <f t="shared" si="4"/>
        <v>RL4i</v>
      </c>
    </row>
    <row r="49" spans="1:13" x14ac:dyDescent="0.25">
      <c r="A49">
        <v>47</v>
      </c>
      <c r="B49" t="s">
        <v>132</v>
      </c>
      <c r="C49" t="s">
        <v>24</v>
      </c>
      <c r="D49" t="s">
        <v>133</v>
      </c>
      <c r="E49">
        <v>104</v>
      </c>
      <c r="F49" t="str">
        <f t="shared" si="0"/>
        <v>LR3h</v>
      </c>
      <c r="G49" t="str">
        <f t="shared" si="1"/>
        <v>L</v>
      </c>
      <c r="H49" t="str">
        <f t="shared" si="2"/>
        <v>R</v>
      </c>
      <c r="I49" t="str">
        <f t="shared" si="3"/>
        <v>3</v>
      </c>
      <c r="J49" t="str" cm="1">
        <f t="array" ref="J49">_xlfn.IFS(G49="R","L",G49="L","R",TRUE, G49)</f>
        <v>R</v>
      </c>
      <c r="K49" t="str" cm="1">
        <f t="array" ref="K49">_xlfn.IFS(H49="R","L",H49="L","R",TRUE, H49)</f>
        <v>L</v>
      </c>
      <c r="L49" cm="1">
        <f t="array" ref="L49">_xlfn.IFS(H49="O", 3-I49, H49="W", 6-I49, TRUE, 7-I49)</f>
        <v>4</v>
      </c>
      <c r="M49" t="str">
        <f t="shared" si="4"/>
        <v>RL4h</v>
      </c>
    </row>
    <row r="50" spans="1:13" x14ac:dyDescent="0.25">
      <c r="A50">
        <v>48</v>
      </c>
      <c r="B50" t="s">
        <v>134</v>
      </c>
      <c r="C50" t="s">
        <v>91</v>
      </c>
      <c r="D50" t="s">
        <v>135</v>
      </c>
      <c r="E50">
        <v>105</v>
      </c>
      <c r="F50" t="str">
        <f t="shared" si="0"/>
        <v>OO0i</v>
      </c>
      <c r="G50" t="str">
        <f t="shared" si="1"/>
        <v>O</v>
      </c>
      <c r="H50" t="str">
        <f t="shared" si="2"/>
        <v>O</v>
      </c>
      <c r="I50" t="str">
        <f t="shared" si="3"/>
        <v>0</v>
      </c>
      <c r="J50" t="str" cm="1">
        <f t="array" ref="J50">_xlfn.IFS(G50="R","L",G50="L","R",TRUE, G50)</f>
        <v>O</v>
      </c>
      <c r="K50" t="str" cm="1">
        <f t="array" ref="K50">_xlfn.IFS(H50="R","L",H50="L","R",TRUE, H50)</f>
        <v>O</v>
      </c>
      <c r="L50" cm="1">
        <f t="array" ref="L50">_xlfn.IFS(H50="O", 3-I50, H50="W", 6-I50, TRUE, 7-I50)</f>
        <v>3</v>
      </c>
      <c r="M50" t="str">
        <f t="shared" si="4"/>
        <v>OO3i</v>
      </c>
    </row>
    <row r="51" spans="1:13" x14ac:dyDescent="0.25">
      <c r="A51">
        <v>49</v>
      </c>
      <c r="B51" t="s">
        <v>136</v>
      </c>
      <c r="C51" t="s">
        <v>83</v>
      </c>
      <c r="D51" t="s">
        <v>137</v>
      </c>
      <c r="E51">
        <v>105</v>
      </c>
      <c r="F51" t="str">
        <f t="shared" si="0"/>
        <v>OO2i</v>
      </c>
      <c r="G51" t="str">
        <f t="shared" si="1"/>
        <v>O</v>
      </c>
      <c r="H51" t="str">
        <f t="shared" si="2"/>
        <v>O</v>
      </c>
      <c r="I51" t="str">
        <f t="shared" si="3"/>
        <v>2</v>
      </c>
      <c r="J51" t="str" cm="1">
        <f t="array" ref="J51">_xlfn.IFS(G51="R","L",G51="L","R",TRUE, G51)</f>
        <v>O</v>
      </c>
      <c r="K51" t="str" cm="1">
        <f t="array" ref="K51">_xlfn.IFS(H51="R","L",H51="L","R",TRUE, H51)</f>
        <v>O</v>
      </c>
      <c r="L51" cm="1">
        <f t="array" ref="L51">_xlfn.IFS(H51="O", 3-I51, H51="W", 6-I51, TRUE, 7-I51)</f>
        <v>1</v>
      </c>
      <c r="M51" t="str">
        <f t="shared" si="4"/>
        <v>OO1i</v>
      </c>
    </row>
    <row r="52" spans="1:13" x14ac:dyDescent="0.25">
      <c r="A52">
        <v>50</v>
      </c>
      <c r="B52" t="s">
        <v>138</v>
      </c>
      <c r="C52" t="s">
        <v>91</v>
      </c>
      <c r="D52" t="s">
        <v>139</v>
      </c>
      <c r="E52">
        <v>99</v>
      </c>
      <c r="F52" t="str">
        <f t="shared" si="0"/>
        <v>OO0c</v>
      </c>
      <c r="G52" t="str">
        <f t="shared" si="1"/>
        <v>O</v>
      </c>
      <c r="H52" t="str">
        <f t="shared" si="2"/>
        <v>O</v>
      </c>
      <c r="I52" t="str">
        <f t="shared" si="3"/>
        <v>0</v>
      </c>
      <c r="J52" t="str" cm="1">
        <f t="array" ref="J52">_xlfn.IFS(G52="R","L",G52="L","R",TRUE, G52)</f>
        <v>O</v>
      </c>
      <c r="K52" t="str" cm="1">
        <f t="array" ref="K52">_xlfn.IFS(H52="R","L",H52="L","R",TRUE, H52)</f>
        <v>O</v>
      </c>
      <c r="L52" cm="1">
        <f t="array" ref="L52">_xlfn.IFS(H52="O", 3-I52, H52="W", 6-I52, TRUE, 7-I52)</f>
        <v>3</v>
      </c>
      <c r="M52" t="str">
        <f t="shared" si="4"/>
        <v>OO3c</v>
      </c>
    </row>
    <row r="53" spans="1:13" x14ac:dyDescent="0.25">
      <c r="A53">
        <v>51</v>
      </c>
      <c r="B53" t="s">
        <v>140</v>
      </c>
      <c r="C53" t="s">
        <v>39</v>
      </c>
      <c r="D53" t="s">
        <v>141</v>
      </c>
      <c r="E53">
        <v>100</v>
      </c>
      <c r="F53" t="str">
        <f t="shared" si="0"/>
        <v>RR7d</v>
      </c>
      <c r="G53" t="str">
        <f t="shared" si="1"/>
        <v>R</v>
      </c>
      <c r="H53" t="str">
        <f t="shared" si="2"/>
        <v>R</v>
      </c>
      <c r="I53" t="str">
        <f t="shared" si="3"/>
        <v>7</v>
      </c>
      <c r="J53" t="str" cm="1">
        <f t="array" ref="J53">_xlfn.IFS(G53="R","L",G53="L","R",TRUE, G53)</f>
        <v>L</v>
      </c>
      <c r="K53" t="str" cm="1">
        <f t="array" ref="K53">_xlfn.IFS(H53="R","L",H53="L","R",TRUE, H53)</f>
        <v>L</v>
      </c>
      <c r="L53" cm="1">
        <f t="array" ref="L53">_xlfn.IFS(H53="O", 3-I53, H53="W", 6-I53, TRUE, 7-I53)</f>
        <v>0</v>
      </c>
      <c r="M53" t="str">
        <f t="shared" si="4"/>
        <v>LL0d</v>
      </c>
    </row>
    <row r="54" spans="1:13" x14ac:dyDescent="0.25">
      <c r="A54">
        <v>52</v>
      </c>
      <c r="B54" t="s">
        <v>142</v>
      </c>
      <c r="C54" t="s">
        <v>143</v>
      </c>
      <c r="D54" t="s">
        <v>144</v>
      </c>
      <c r="E54">
        <v>97</v>
      </c>
      <c r="F54" t="str">
        <f t="shared" si="0"/>
        <v>YL4a</v>
      </c>
      <c r="G54" t="str">
        <f t="shared" si="1"/>
        <v>Y</v>
      </c>
      <c r="H54" t="str">
        <f t="shared" si="2"/>
        <v>L</v>
      </c>
      <c r="I54" t="str">
        <f t="shared" si="3"/>
        <v>4</v>
      </c>
      <c r="J54" t="str" cm="1">
        <f t="array" ref="J54">_xlfn.IFS(G54="R","L",G54="L","R",TRUE, G54)</f>
        <v>Y</v>
      </c>
      <c r="K54" t="str" cm="1">
        <f t="array" ref="K54">_xlfn.IFS(H54="R","L",H54="L","R",TRUE, H54)</f>
        <v>R</v>
      </c>
      <c r="L54" cm="1">
        <f t="array" ref="L54">_xlfn.IFS(H54="O", 3-I54, H54="W", 6-I54, TRUE, 7-I54)</f>
        <v>3</v>
      </c>
      <c r="M54" t="str">
        <f t="shared" si="4"/>
        <v>YR3a</v>
      </c>
    </row>
    <row r="55" spans="1:13" x14ac:dyDescent="0.25">
      <c r="A55">
        <v>53</v>
      </c>
      <c r="B55" t="s">
        <v>145</v>
      </c>
      <c r="C55" t="s">
        <v>146</v>
      </c>
      <c r="D55" t="s">
        <v>147</v>
      </c>
      <c r="E55">
        <v>99</v>
      </c>
      <c r="F55" t="str">
        <f t="shared" si="0"/>
        <v>LL4c</v>
      </c>
      <c r="G55" t="str">
        <f t="shared" si="1"/>
        <v>L</v>
      </c>
      <c r="H55" t="str">
        <f t="shared" si="2"/>
        <v>L</v>
      </c>
      <c r="I55" t="str">
        <f t="shared" si="3"/>
        <v>4</v>
      </c>
      <c r="J55" t="str" cm="1">
        <f t="array" ref="J55">_xlfn.IFS(G55="R","L",G55="L","R",TRUE, G55)</f>
        <v>R</v>
      </c>
      <c r="K55" t="str" cm="1">
        <f t="array" ref="K55">_xlfn.IFS(H55="R","L",H55="L","R",TRUE, H55)</f>
        <v>R</v>
      </c>
      <c r="L55" cm="1">
        <f t="array" ref="L55">_xlfn.IFS(H55="O", 3-I55, H55="W", 6-I55, TRUE, 7-I55)</f>
        <v>3</v>
      </c>
      <c r="M55" t="str">
        <f t="shared" si="4"/>
        <v>RR3c</v>
      </c>
    </row>
    <row r="56" spans="1:13" x14ac:dyDescent="0.25">
      <c r="A56">
        <v>54</v>
      </c>
      <c r="B56" t="s">
        <v>148</v>
      </c>
      <c r="C56" t="s">
        <v>149</v>
      </c>
      <c r="D56" t="s">
        <v>150</v>
      </c>
      <c r="E56">
        <v>97</v>
      </c>
      <c r="F56" t="str">
        <f t="shared" si="0"/>
        <v>RR4a</v>
      </c>
      <c r="G56" t="str">
        <f t="shared" si="1"/>
        <v>R</v>
      </c>
      <c r="H56" t="str">
        <f t="shared" si="2"/>
        <v>R</v>
      </c>
      <c r="I56" t="str">
        <f t="shared" si="3"/>
        <v>4</v>
      </c>
      <c r="J56" t="str" cm="1">
        <f t="array" ref="J56">_xlfn.IFS(G56="R","L",G56="L","R",TRUE, G56)</f>
        <v>L</v>
      </c>
      <c r="K56" t="str" cm="1">
        <f t="array" ref="K56">_xlfn.IFS(H56="R","L",H56="L","R",TRUE, H56)</f>
        <v>L</v>
      </c>
      <c r="L56" cm="1">
        <f t="array" ref="L56">_xlfn.IFS(H56="O", 3-I56, H56="W", 6-I56, TRUE, 7-I56)</f>
        <v>3</v>
      </c>
      <c r="M56" t="str">
        <f t="shared" si="4"/>
        <v>LL3a</v>
      </c>
    </row>
    <row r="57" spans="1:13" x14ac:dyDescent="0.25">
      <c r="A57">
        <v>55</v>
      </c>
      <c r="B57" t="s">
        <v>151</v>
      </c>
      <c r="C57" t="s">
        <v>146</v>
      </c>
      <c r="D57" t="s">
        <v>152</v>
      </c>
      <c r="E57">
        <v>104</v>
      </c>
      <c r="F57" t="str">
        <f t="shared" si="0"/>
        <v>LL4h</v>
      </c>
      <c r="G57" t="str">
        <f t="shared" si="1"/>
        <v>L</v>
      </c>
      <c r="H57" t="str">
        <f t="shared" si="2"/>
        <v>L</v>
      </c>
      <c r="I57" t="str">
        <f t="shared" si="3"/>
        <v>4</v>
      </c>
      <c r="J57" t="str" cm="1">
        <f t="array" ref="J57">_xlfn.IFS(G57="R","L",G57="L","R",TRUE, G57)</f>
        <v>R</v>
      </c>
      <c r="K57" t="str" cm="1">
        <f t="array" ref="K57">_xlfn.IFS(H57="R","L",H57="L","R",TRUE, H57)</f>
        <v>R</v>
      </c>
      <c r="L57" cm="1">
        <f t="array" ref="L57">_xlfn.IFS(H57="O", 3-I57, H57="W", 6-I57, TRUE, 7-I57)</f>
        <v>3</v>
      </c>
      <c r="M57" t="str">
        <f t="shared" si="4"/>
        <v>RR3h</v>
      </c>
    </row>
    <row r="58" spans="1:13" x14ac:dyDescent="0.25">
      <c r="A58">
        <v>56</v>
      </c>
      <c r="B58" t="s">
        <v>153</v>
      </c>
      <c r="C58" t="s">
        <v>88</v>
      </c>
      <c r="D58" t="s">
        <v>154</v>
      </c>
      <c r="E58">
        <v>104</v>
      </c>
      <c r="F58" t="str">
        <f t="shared" si="0"/>
        <v>BB4h</v>
      </c>
      <c r="G58" t="str">
        <f t="shared" si="1"/>
        <v>B</v>
      </c>
      <c r="H58" t="str">
        <f t="shared" si="2"/>
        <v>B</v>
      </c>
      <c r="I58" t="str">
        <f t="shared" si="3"/>
        <v>4</v>
      </c>
      <c r="J58" t="str" cm="1">
        <f t="array" ref="J58">_xlfn.IFS(G58="R","L",G58="L","R",TRUE, G58)</f>
        <v>B</v>
      </c>
      <c r="K58" t="str" cm="1">
        <f t="array" ref="K58">_xlfn.IFS(H58="R","L",H58="L","R",TRUE, H58)</f>
        <v>B</v>
      </c>
      <c r="L58" cm="1">
        <f t="array" ref="L58">_xlfn.IFS(H58="O", 3-I58, H58="W", 6-I58, TRUE, 7-I58)</f>
        <v>3</v>
      </c>
      <c r="M58" t="str">
        <f t="shared" si="4"/>
        <v>BB3h</v>
      </c>
    </row>
    <row r="59" spans="1:13" x14ac:dyDescent="0.25">
      <c r="A59">
        <v>57</v>
      </c>
      <c r="B59" t="s">
        <v>155</v>
      </c>
      <c r="C59" t="s">
        <v>146</v>
      </c>
      <c r="D59" t="s">
        <v>156</v>
      </c>
      <c r="E59">
        <v>100</v>
      </c>
      <c r="F59" t="str">
        <f t="shared" si="0"/>
        <v>LL4d</v>
      </c>
      <c r="G59" t="str">
        <f t="shared" si="1"/>
        <v>L</v>
      </c>
      <c r="H59" t="str">
        <f t="shared" si="2"/>
        <v>L</v>
      </c>
      <c r="I59" t="str">
        <f t="shared" si="3"/>
        <v>4</v>
      </c>
      <c r="J59" t="str" cm="1">
        <f t="array" ref="J59">_xlfn.IFS(G59="R","L",G59="L","R",TRUE, G59)</f>
        <v>R</v>
      </c>
      <c r="K59" t="str" cm="1">
        <f t="array" ref="K59">_xlfn.IFS(H59="R","L",H59="L","R",TRUE, H59)</f>
        <v>R</v>
      </c>
      <c r="L59" cm="1">
        <f t="array" ref="L59">_xlfn.IFS(H59="O", 3-I59, H59="W", 6-I59, TRUE, 7-I59)</f>
        <v>3</v>
      </c>
      <c r="M59" t="str">
        <f t="shared" si="4"/>
        <v>RR3d</v>
      </c>
    </row>
    <row r="60" spans="1:13" x14ac:dyDescent="0.25">
      <c r="A60">
        <v>58</v>
      </c>
      <c r="B60" t="s">
        <v>157</v>
      </c>
      <c r="C60" t="s">
        <v>47</v>
      </c>
      <c r="D60" t="s">
        <v>158</v>
      </c>
      <c r="E60">
        <v>97</v>
      </c>
      <c r="F60" t="str">
        <f t="shared" si="0"/>
        <v>WW6a</v>
      </c>
      <c r="G60" t="str">
        <f t="shared" si="1"/>
        <v>W</v>
      </c>
      <c r="H60" t="str">
        <f t="shared" si="2"/>
        <v>W</v>
      </c>
      <c r="I60" t="str">
        <f t="shared" si="3"/>
        <v>6</v>
      </c>
      <c r="J60" t="str" cm="1">
        <f t="array" ref="J60">_xlfn.IFS(G60="R","L",G60="L","R",TRUE, G60)</f>
        <v>W</v>
      </c>
      <c r="K60" t="str" cm="1">
        <f t="array" ref="K60">_xlfn.IFS(H60="R","L",H60="L","R",TRUE, H60)</f>
        <v>W</v>
      </c>
      <c r="L60" cm="1">
        <f t="array" ref="L60">_xlfn.IFS(H60="O", 3-I60, H60="W", 6-I60, TRUE, 7-I60)</f>
        <v>0</v>
      </c>
      <c r="M60" t="str">
        <f t="shared" si="4"/>
        <v>WW0a</v>
      </c>
    </row>
    <row r="61" spans="1:13" x14ac:dyDescent="0.25">
      <c r="A61">
        <v>59</v>
      </c>
      <c r="B61" t="s">
        <v>159</v>
      </c>
      <c r="C61" t="s">
        <v>47</v>
      </c>
      <c r="D61" t="s">
        <v>160</v>
      </c>
      <c r="E61">
        <v>99</v>
      </c>
      <c r="F61" t="str">
        <f t="shared" si="0"/>
        <v>WW6c</v>
      </c>
      <c r="G61" t="str">
        <f t="shared" si="1"/>
        <v>W</v>
      </c>
      <c r="H61" t="str">
        <f t="shared" si="2"/>
        <v>W</v>
      </c>
      <c r="I61" t="str">
        <f t="shared" si="3"/>
        <v>6</v>
      </c>
      <c r="J61" t="str" cm="1">
        <f t="array" ref="J61">_xlfn.IFS(G61="R","L",G61="L","R",TRUE, G61)</f>
        <v>W</v>
      </c>
      <c r="K61" t="str" cm="1">
        <f t="array" ref="K61">_xlfn.IFS(H61="R","L",H61="L","R",TRUE, H61)</f>
        <v>W</v>
      </c>
      <c r="L61" cm="1">
        <f t="array" ref="L61">_xlfn.IFS(H61="O", 3-I61, H61="W", 6-I61, TRUE, 7-I61)</f>
        <v>0</v>
      </c>
      <c r="M61" t="str">
        <f t="shared" si="4"/>
        <v>WW0c</v>
      </c>
    </row>
    <row r="62" spans="1:13" x14ac:dyDescent="0.25">
      <c r="A62">
        <v>60</v>
      </c>
      <c r="B62" t="s">
        <v>161</v>
      </c>
      <c r="C62" t="s">
        <v>39</v>
      </c>
      <c r="D62" t="s">
        <v>162</v>
      </c>
      <c r="E62">
        <v>99</v>
      </c>
      <c r="F62" t="str">
        <f t="shared" si="0"/>
        <v>RR7c</v>
      </c>
      <c r="G62" t="str">
        <f t="shared" si="1"/>
        <v>R</v>
      </c>
      <c r="H62" t="str">
        <f t="shared" si="2"/>
        <v>R</v>
      </c>
      <c r="I62" t="str">
        <f t="shared" si="3"/>
        <v>7</v>
      </c>
      <c r="J62" t="str" cm="1">
        <f t="array" ref="J62">_xlfn.IFS(G62="R","L",G62="L","R",TRUE, G62)</f>
        <v>L</v>
      </c>
      <c r="K62" t="str" cm="1">
        <f t="array" ref="K62">_xlfn.IFS(H62="R","L",H62="L","R",TRUE, H62)</f>
        <v>L</v>
      </c>
      <c r="L62" cm="1">
        <f t="array" ref="L62">_xlfn.IFS(H62="O", 3-I62, H62="W", 6-I62, TRUE, 7-I62)</f>
        <v>0</v>
      </c>
      <c r="M62" t="str">
        <f t="shared" si="4"/>
        <v>LL0c</v>
      </c>
    </row>
    <row r="63" spans="1:13" x14ac:dyDescent="0.25">
      <c r="A63">
        <v>61</v>
      </c>
      <c r="B63" t="s">
        <v>163</v>
      </c>
      <c r="C63" t="s">
        <v>39</v>
      </c>
      <c r="D63" t="s">
        <v>164</v>
      </c>
      <c r="E63">
        <v>102</v>
      </c>
      <c r="F63" t="str">
        <f t="shared" si="0"/>
        <v>RR7f</v>
      </c>
      <c r="G63" t="str">
        <f t="shared" si="1"/>
        <v>R</v>
      </c>
      <c r="H63" t="str">
        <f t="shared" si="2"/>
        <v>R</v>
      </c>
      <c r="I63" t="str">
        <f t="shared" si="3"/>
        <v>7</v>
      </c>
      <c r="J63" t="str" cm="1">
        <f t="array" ref="J63">_xlfn.IFS(G63="R","L",G63="L","R",TRUE, G63)</f>
        <v>L</v>
      </c>
      <c r="K63" t="str" cm="1">
        <f t="array" ref="K63">_xlfn.IFS(H63="R","L",H63="L","R",TRUE, H63)</f>
        <v>L</v>
      </c>
      <c r="L63" cm="1">
        <f t="array" ref="L63">_xlfn.IFS(H63="O", 3-I63, H63="W", 6-I63, TRUE, 7-I63)</f>
        <v>0</v>
      </c>
      <c r="M63" t="str">
        <f t="shared" si="4"/>
        <v>LL0f</v>
      </c>
    </row>
    <row r="64" spans="1:13" x14ac:dyDescent="0.25">
      <c r="A64">
        <v>62</v>
      </c>
      <c r="B64" t="s">
        <v>165</v>
      </c>
      <c r="C64" t="s">
        <v>88</v>
      </c>
      <c r="D64" t="s">
        <v>166</v>
      </c>
      <c r="E64">
        <v>102</v>
      </c>
      <c r="F64" t="str">
        <f t="shared" si="0"/>
        <v>BB4f</v>
      </c>
      <c r="G64" t="str">
        <f t="shared" si="1"/>
        <v>B</v>
      </c>
      <c r="H64" t="str">
        <f t="shared" si="2"/>
        <v>B</v>
      </c>
      <c r="I64" t="str">
        <f t="shared" si="3"/>
        <v>4</v>
      </c>
      <c r="J64" t="str" cm="1">
        <f t="array" ref="J64">_xlfn.IFS(G64="R","L",G64="L","R",TRUE, G64)</f>
        <v>B</v>
      </c>
      <c r="K64" t="str" cm="1">
        <f t="array" ref="K64">_xlfn.IFS(H64="R","L",H64="L","R",TRUE, H64)</f>
        <v>B</v>
      </c>
      <c r="L64" cm="1">
        <f t="array" ref="L64">_xlfn.IFS(H64="O", 3-I64, H64="W", 6-I64, TRUE, 7-I64)</f>
        <v>3</v>
      </c>
      <c r="M64" t="str">
        <f t="shared" si="4"/>
        <v>BB3f</v>
      </c>
    </row>
    <row r="65" spans="1:13" x14ac:dyDescent="0.25">
      <c r="A65">
        <v>63</v>
      </c>
      <c r="B65" t="s">
        <v>167</v>
      </c>
      <c r="C65" t="s">
        <v>58</v>
      </c>
      <c r="D65" t="s">
        <v>168</v>
      </c>
      <c r="E65">
        <v>99</v>
      </c>
      <c r="F65" t="str">
        <f t="shared" si="0"/>
        <v>WL6c</v>
      </c>
      <c r="G65" t="str">
        <f t="shared" si="1"/>
        <v>W</v>
      </c>
      <c r="H65" t="str">
        <f t="shared" si="2"/>
        <v>L</v>
      </c>
      <c r="I65" t="str">
        <f t="shared" si="3"/>
        <v>6</v>
      </c>
      <c r="J65" t="str" cm="1">
        <f t="array" ref="J65">_xlfn.IFS(G65="R","L",G65="L","R",TRUE, G65)</f>
        <v>W</v>
      </c>
      <c r="K65" t="str" cm="1">
        <f t="array" ref="K65">_xlfn.IFS(H65="R","L",H65="L","R",TRUE, H65)</f>
        <v>R</v>
      </c>
      <c r="L65" cm="1">
        <f t="array" ref="L65">_xlfn.IFS(H65="O", 3-I65, H65="W", 6-I65, TRUE, 7-I65)</f>
        <v>1</v>
      </c>
      <c r="M65" t="str">
        <f t="shared" si="4"/>
        <v>WR1c</v>
      </c>
    </row>
    <row r="66" spans="1:13" x14ac:dyDescent="0.25">
      <c r="A66">
        <v>64</v>
      </c>
      <c r="B66" t="s">
        <v>169</v>
      </c>
      <c r="C66" t="s">
        <v>170</v>
      </c>
      <c r="D66" t="s">
        <v>171</v>
      </c>
      <c r="E66">
        <v>99</v>
      </c>
      <c r="F66" t="str">
        <f t="shared" si="0"/>
        <v>RR6c</v>
      </c>
      <c r="G66" t="str">
        <f t="shared" si="1"/>
        <v>R</v>
      </c>
      <c r="H66" t="str">
        <f t="shared" si="2"/>
        <v>R</v>
      </c>
      <c r="I66" t="str">
        <f t="shared" si="3"/>
        <v>6</v>
      </c>
      <c r="J66" t="str" cm="1">
        <f t="array" ref="J66">_xlfn.IFS(G66="R","L",G66="L","R",TRUE, G66)</f>
        <v>L</v>
      </c>
      <c r="K66" t="str" cm="1">
        <f t="array" ref="K66">_xlfn.IFS(H66="R","L",H66="L","R",TRUE, H66)</f>
        <v>L</v>
      </c>
      <c r="L66" cm="1">
        <f t="array" ref="L66">_xlfn.IFS(H66="O", 3-I66, H66="W", 6-I66, TRUE, 7-I66)</f>
        <v>1</v>
      </c>
      <c r="M66" t="str">
        <f t="shared" si="4"/>
        <v>LL1c</v>
      </c>
    </row>
    <row r="67" spans="1:13" x14ac:dyDescent="0.25">
      <c r="A67">
        <v>65</v>
      </c>
      <c r="B67" t="s">
        <v>172</v>
      </c>
      <c r="C67" t="s">
        <v>173</v>
      </c>
      <c r="D67" t="s">
        <v>174</v>
      </c>
      <c r="E67">
        <v>99</v>
      </c>
      <c r="F67" t="str">
        <f t="shared" ref="F67:F130" si="5">_xlfn.CONCAT(C67, CHAR(E67))</f>
        <v>LR6c</v>
      </c>
      <c r="G67" t="str">
        <f t="shared" ref="G67:G130" si="6">MID($C67,1,1)</f>
        <v>L</v>
      </c>
      <c r="H67" t="str">
        <f t="shared" ref="H67:H130" si="7">MID($C67,2,1)</f>
        <v>R</v>
      </c>
      <c r="I67" t="str">
        <f t="shared" ref="I67:I130" si="8">MID($C67,3,1)</f>
        <v>6</v>
      </c>
      <c r="J67" t="str" cm="1">
        <f t="array" ref="J67">_xlfn.IFS(G67="R","L",G67="L","R",TRUE, G67)</f>
        <v>R</v>
      </c>
      <c r="K67" t="str" cm="1">
        <f t="array" ref="K67">_xlfn.IFS(H67="R","L",H67="L","R",TRUE, H67)</f>
        <v>L</v>
      </c>
      <c r="L67" cm="1">
        <f t="array" ref="L67">_xlfn.IFS(H67="O", 3-I67, H67="W", 6-I67, TRUE, 7-I67)</f>
        <v>1</v>
      </c>
      <c r="M67" t="str">
        <f t="shared" ref="M67:M130" si="9">_xlfn.CONCAT(J67,K67,L67, CHAR(E67))</f>
        <v>RL1c</v>
      </c>
    </row>
    <row r="68" spans="1:13" x14ac:dyDescent="0.25">
      <c r="A68">
        <v>66</v>
      </c>
      <c r="B68" t="s">
        <v>175</v>
      </c>
      <c r="C68" t="s">
        <v>30</v>
      </c>
      <c r="D68" t="s">
        <v>176</v>
      </c>
      <c r="E68">
        <v>103</v>
      </c>
      <c r="F68" t="str">
        <f t="shared" si="5"/>
        <v>LR7g</v>
      </c>
      <c r="G68" t="str">
        <f t="shared" si="6"/>
        <v>L</v>
      </c>
      <c r="H68" t="str">
        <f t="shared" si="7"/>
        <v>R</v>
      </c>
      <c r="I68" t="str">
        <f t="shared" si="8"/>
        <v>7</v>
      </c>
      <c r="J68" t="str" cm="1">
        <f t="array" ref="J68">_xlfn.IFS(G68="R","L",G68="L","R",TRUE, G68)</f>
        <v>R</v>
      </c>
      <c r="K68" t="str" cm="1">
        <f t="array" ref="K68">_xlfn.IFS(H68="R","L",H68="L","R",TRUE, H68)</f>
        <v>L</v>
      </c>
      <c r="L68" cm="1">
        <f t="array" ref="L68">_xlfn.IFS(H68="O", 3-I68, H68="W", 6-I68, TRUE, 7-I68)</f>
        <v>0</v>
      </c>
      <c r="M68" t="str">
        <f t="shared" si="9"/>
        <v>RL0g</v>
      </c>
    </row>
    <row r="69" spans="1:13" x14ac:dyDescent="0.25">
      <c r="A69">
        <v>67</v>
      </c>
      <c r="B69" t="s">
        <v>177</v>
      </c>
      <c r="C69" t="s">
        <v>27</v>
      </c>
      <c r="D69" t="s">
        <v>178</v>
      </c>
      <c r="E69">
        <v>106</v>
      </c>
      <c r="F69" t="str">
        <f t="shared" si="5"/>
        <v>LR5j</v>
      </c>
      <c r="G69" t="str">
        <f t="shared" si="6"/>
        <v>L</v>
      </c>
      <c r="H69" t="str">
        <f t="shared" si="7"/>
        <v>R</v>
      </c>
      <c r="I69" t="str">
        <f t="shared" si="8"/>
        <v>5</v>
      </c>
      <c r="J69" t="str" cm="1">
        <f t="array" ref="J69">_xlfn.IFS(G69="R","L",G69="L","R",TRUE, G69)</f>
        <v>R</v>
      </c>
      <c r="K69" t="str" cm="1">
        <f t="array" ref="K69">_xlfn.IFS(H69="R","L",H69="L","R",TRUE, H69)</f>
        <v>L</v>
      </c>
      <c r="L69" cm="1">
        <f t="array" ref="L69">_xlfn.IFS(H69="O", 3-I69, H69="W", 6-I69, TRUE, 7-I69)</f>
        <v>2</v>
      </c>
      <c r="M69" t="str">
        <f t="shared" si="9"/>
        <v>RL2j</v>
      </c>
    </row>
    <row r="70" spans="1:13" x14ac:dyDescent="0.25">
      <c r="A70">
        <v>68</v>
      </c>
      <c r="B70" t="s">
        <v>179</v>
      </c>
      <c r="C70" t="s">
        <v>27</v>
      </c>
      <c r="D70" t="s">
        <v>180</v>
      </c>
      <c r="E70">
        <v>105</v>
      </c>
      <c r="F70" t="str">
        <f t="shared" si="5"/>
        <v>LR5i</v>
      </c>
      <c r="G70" t="str">
        <f t="shared" si="6"/>
        <v>L</v>
      </c>
      <c r="H70" t="str">
        <f t="shared" si="7"/>
        <v>R</v>
      </c>
      <c r="I70" t="str">
        <f t="shared" si="8"/>
        <v>5</v>
      </c>
      <c r="J70" t="str" cm="1">
        <f t="array" ref="J70">_xlfn.IFS(G70="R","L",G70="L","R",TRUE, G70)</f>
        <v>R</v>
      </c>
      <c r="K70" t="str" cm="1">
        <f t="array" ref="K70">_xlfn.IFS(H70="R","L",H70="L","R",TRUE, H70)</f>
        <v>L</v>
      </c>
      <c r="L70" cm="1">
        <f t="array" ref="L70">_xlfn.IFS(H70="O", 3-I70, H70="W", 6-I70, TRUE, 7-I70)</f>
        <v>2</v>
      </c>
      <c r="M70" t="str">
        <f t="shared" si="9"/>
        <v>RL2i</v>
      </c>
    </row>
    <row r="71" spans="1:13" x14ac:dyDescent="0.25">
      <c r="A71">
        <v>69</v>
      </c>
      <c r="B71" t="s">
        <v>181</v>
      </c>
      <c r="C71" t="s">
        <v>27</v>
      </c>
      <c r="D71" t="s">
        <v>182</v>
      </c>
      <c r="E71">
        <v>104</v>
      </c>
      <c r="F71" t="str">
        <f t="shared" si="5"/>
        <v>LR5h</v>
      </c>
      <c r="G71" t="str">
        <f t="shared" si="6"/>
        <v>L</v>
      </c>
      <c r="H71" t="str">
        <f t="shared" si="7"/>
        <v>R</v>
      </c>
      <c r="I71" t="str">
        <f t="shared" si="8"/>
        <v>5</v>
      </c>
      <c r="J71" t="str" cm="1">
        <f t="array" ref="J71">_xlfn.IFS(G71="R","L",G71="L","R",TRUE, G71)</f>
        <v>R</v>
      </c>
      <c r="K71" t="str" cm="1">
        <f t="array" ref="K71">_xlfn.IFS(H71="R","L",H71="L","R",TRUE, H71)</f>
        <v>L</v>
      </c>
      <c r="L71" cm="1">
        <f t="array" ref="L71">_xlfn.IFS(H71="O", 3-I71, H71="W", 6-I71, TRUE, 7-I71)</f>
        <v>2</v>
      </c>
      <c r="M71" t="str">
        <f t="shared" si="9"/>
        <v>RL2h</v>
      </c>
    </row>
    <row r="72" spans="1:13" x14ac:dyDescent="0.25">
      <c r="A72">
        <v>70</v>
      </c>
      <c r="B72" t="s">
        <v>183</v>
      </c>
      <c r="C72" t="s">
        <v>184</v>
      </c>
      <c r="D72" t="s">
        <v>185</v>
      </c>
      <c r="E72">
        <v>99</v>
      </c>
      <c r="F72" t="str">
        <f t="shared" si="5"/>
        <v>WR4c</v>
      </c>
      <c r="G72" t="str">
        <f t="shared" si="6"/>
        <v>W</v>
      </c>
      <c r="H72" t="str">
        <f t="shared" si="7"/>
        <v>R</v>
      </c>
      <c r="I72" t="str">
        <f t="shared" si="8"/>
        <v>4</v>
      </c>
      <c r="J72" t="str" cm="1">
        <f t="array" ref="J72">_xlfn.IFS(G72="R","L",G72="L","R",TRUE, G72)</f>
        <v>W</v>
      </c>
      <c r="K72" t="str" cm="1">
        <f t="array" ref="K72">_xlfn.IFS(H72="R","L",H72="L","R",TRUE, H72)</f>
        <v>L</v>
      </c>
      <c r="L72" cm="1">
        <f t="array" ref="L72">_xlfn.IFS(H72="O", 3-I72, H72="W", 6-I72, TRUE, 7-I72)</f>
        <v>3</v>
      </c>
      <c r="M72" t="str">
        <f t="shared" si="9"/>
        <v>WL3c</v>
      </c>
    </row>
    <row r="73" spans="1:13" x14ac:dyDescent="0.25">
      <c r="A73">
        <v>71</v>
      </c>
      <c r="B73" t="s">
        <v>186</v>
      </c>
      <c r="C73" t="s">
        <v>187</v>
      </c>
      <c r="D73" t="s">
        <v>188</v>
      </c>
      <c r="E73">
        <v>99</v>
      </c>
      <c r="F73" t="str">
        <f t="shared" si="5"/>
        <v>WW4c</v>
      </c>
      <c r="G73" t="str">
        <f t="shared" si="6"/>
        <v>W</v>
      </c>
      <c r="H73" t="str">
        <f t="shared" si="7"/>
        <v>W</v>
      </c>
      <c r="I73" t="str">
        <f t="shared" si="8"/>
        <v>4</v>
      </c>
      <c r="J73" t="str" cm="1">
        <f t="array" ref="J73">_xlfn.IFS(G73="R","L",G73="L","R",TRUE, G73)</f>
        <v>W</v>
      </c>
      <c r="K73" t="str" cm="1">
        <f t="array" ref="K73">_xlfn.IFS(H73="R","L",H73="L","R",TRUE, H73)</f>
        <v>W</v>
      </c>
      <c r="L73" cm="1">
        <f t="array" ref="L73">_xlfn.IFS(H73="O", 3-I73, H73="W", 6-I73, TRUE, 7-I73)</f>
        <v>2</v>
      </c>
      <c r="M73" t="str">
        <f t="shared" si="9"/>
        <v>WW2c</v>
      </c>
    </row>
    <row r="74" spans="1:13" x14ac:dyDescent="0.25">
      <c r="A74">
        <v>72</v>
      </c>
      <c r="B74" t="s">
        <v>189</v>
      </c>
      <c r="C74" t="s">
        <v>190</v>
      </c>
      <c r="D74" t="s">
        <v>191</v>
      </c>
      <c r="E74">
        <v>104</v>
      </c>
      <c r="F74" t="str">
        <f t="shared" si="5"/>
        <v>RR5h</v>
      </c>
      <c r="G74" t="str">
        <f t="shared" si="6"/>
        <v>R</v>
      </c>
      <c r="H74" t="str">
        <f t="shared" si="7"/>
        <v>R</v>
      </c>
      <c r="I74" t="str">
        <f t="shared" si="8"/>
        <v>5</v>
      </c>
      <c r="J74" t="str" cm="1">
        <f t="array" ref="J74">_xlfn.IFS(G74="R","L",G74="L","R",TRUE, G74)</f>
        <v>L</v>
      </c>
      <c r="K74" t="str" cm="1">
        <f t="array" ref="K74">_xlfn.IFS(H74="R","L",H74="L","R",TRUE, H74)</f>
        <v>L</v>
      </c>
      <c r="L74" cm="1">
        <f t="array" ref="L74">_xlfn.IFS(H74="O", 3-I74, H74="W", 6-I74, TRUE, 7-I74)</f>
        <v>2</v>
      </c>
      <c r="M74" t="str">
        <f t="shared" si="9"/>
        <v>LL2h</v>
      </c>
    </row>
    <row r="75" spans="1:13" x14ac:dyDescent="0.25">
      <c r="A75">
        <v>73</v>
      </c>
      <c r="B75" t="s">
        <v>192</v>
      </c>
      <c r="C75" t="s">
        <v>193</v>
      </c>
      <c r="D75" t="s">
        <v>194</v>
      </c>
      <c r="E75">
        <v>102</v>
      </c>
      <c r="F75" t="str">
        <f t="shared" si="5"/>
        <v>YR4f</v>
      </c>
      <c r="G75" t="str">
        <f t="shared" si="6"/>
        <v>Y</v>
      </c>
      <c r="H75" t="str">
        <f t="shared" si="7"/>
        <v>R</v>
      </c>
      <c r="I75" t="str">
        <f t="shared" si="8"/>
        <v>4</v>
      </c>
      <c r="J75" t="str" cm="1">
        <f t="array" ref="J75">_xlfn.IFS(G75="R","L",G75="L","R",TRUE, G75)</f>
        <v>Y</v>
      </c>
      <c r="K75" t="str" cm="1">
        <f t="array" ref="K75">_xlfn.IFS(H75="R","L",H75="L","R",TRUE, H75)</f>
        <v>L</v>
      </c>
      <c r="L75" cm="1">
        <f t="array" ref="L75">_xlfn.IFS(H75="O", 3-I75, H75="W", 6-I75, TRUE, 7-I75)</f>
        <v>3</v>
      </c>
      <c r="M75" t="str">
        <f t="shared" si="9"/>
        <v>YL3f</v>
      </c>
    </row>
    <row r="76" spans="1:13" x14ac:dyDescent="0.25">
      <c r="A76">
        <v>74</v>
      </c>
      <c r="B76" t="s">
        <v>195</v>
      </c>
      <c r="C76" t="s">
        <v>193</v>
      </c>
      <c r="D76" t="s">
        <v>196</v>
      </c>
      <c r="E76">
        <v>97</v>
      </c>
      <c r="F76" t="str">
        <f t="shared" si="5"/>
        <v>YR4a</v>
      </c>
      <c r="G76" t="str">
        <f t="shared" si="6"/>
        <v>Y</v>
      </c>
      <c r="H76" t="str">
        <f t="shared" si="7"/>
        <v>R</v>
      </c>
      <c r="I76" t="str">
        <f t="shared" si="8"/>
        <v>4</v>
      </c>
      <c r="J76" t="str" cm="1">
        <f t="array" ref="J76">_xlfn.IFS(G76="R","L",G76="L","R",TRUE, G76)</f>
        <v>Y</v>
      </c>
      <c r="K76" t="str" cm="1">
        <f t="array" ref="K76">_xlfn.IFS(H76="R","L",H76="L","R",TRUE, H76)</f>
        <v>L</v>
      </c>
      <c r="L76" cm="1">
        <f t="array" ref="L76">_xlfn.IFS(H76="O", 3-I76, H76="W", 6-I76, TRUE, 7-I76)</f>
        <v>3</v>
      </c>
      <c r="M76" t="str">
        <f t="shared" si="9"/>
        <v>YL3a</v>
      </c>
    </row>
    <row r="77" spans="1:13" x14ac:dyDescent="0.25">
      <c r="A77">
        <v>75</v>
      </c>
      <c r="B77" t="s">
        <v>197</v>
      </c>
      <c r="C77" t="s">
        <v>173</v>
      </c>
      <c r="D77" t="s">
        <v>198</v>
      </c>
      <c r="E77">
        <v>97</v>
      </c>
      <c r="F77" t="str">
        <f t="shared" si="5"/>
        <v>LR6a</v>
      </c>
      <c r="G77" t="str">
        <f t="shared" si="6"/>
        <v>L</v>
      </c>
      <c r="H77" t="str">
        <f t="shared" si="7"/>
        <v>R</v>
      </c>
      <c r="I77" t="str">
        <f t="shared" si="8"/>
        <v>6</v>
      </c>
      <c r="J77" t="str" cm="1">
        <f t="array" ref="J77">_xlfn.IFS(G77="R","L",G77="L","R",TRUE, G77)</f>
        <v>R</v>
      </c>
      <c r="K77" t="str" cm="1">
        <f t="array" ref="K77">_xlfn.IFS(H77="R","L",H77="L","R",TRUE, H77)</f>
        <v>L</v>
      </c>
      <c r="L77" cm="1">
        <f t="array" ref="L77">_xlfn.IFS(H77="O", 3-I77, H77="W", 6-I77, TRUE, 7-I77)</f>
        <v>1</v>
      </c>
      <c r="M77" t="str">
        <f t="shared" si="9"/>
        <v>RL1a</v>
      </c>
    </row>
    <row r="78" spans="1:13" x14ac:dyDescent="0.25">
      <c r="A78">
        <v>76</v>
      </c>
      <c r="B78" t="s">
        <v>199</v>
      </c>
      <c r="C78" t="s">
        <v>30</v>
      </c>
      <c r="D78" t="s">
        <v>200</v>
      </c>
      <c r="E78">
        <v>102</v>
      </c>
      <c r="F78" t="str">
        <f t="shared" si="5"/>
        <v>LR7f</v>
      </c>
      <c r="G78" t="str">
        <f t="shared" si="6"/>
        <v>L</v>
      </c>
      <c r="H78" t="str">
        <f t="shared" si="7"/>
        <v>R</v>
      </c>
      <c r="I78" t="str">
        <f t="shared" si="8"/>
        <v>7</v>
      </c>
      <c r="J78" t="str" cm="1">
        <f t="array" ref="J78">_xlfn.IFS(G78="R","L",G78="L","R",TRUE, G78)</f>
        <v>R</v>
      </c>
      <c r="K78" t="str" cm="1">
        <f t="array" ref="K78">_xlfn.IFS(H78="R","L",H78="L","R",TRUE, H78)</f>
        <v>L</v>
      </c>
      <c r="L78" cm="1">
        <f t="array" ref="L78">_xlfn.IFS(H78="O", 3-I78, H78="W", 6-I78, TRUE, 7-I78)</f>
        <v>0</v>
      </c>
      <c r="M78" t="str">
        <f t="shared" si="9"/>
        <v>RL0f</v>
      </c>
    </row>
    <row r="79" spans="1:13" x14ac:dyDescent="0.25">
      <c r="A79">
        <v>77</v>
      </c>
      <c r="B79" t="s">
        <v>201</v>
      </c>
      <c r="C79" t="s">
        <v>98</v>
      </c>
      <c r="D79" t="s">
        <v>202</v>
      </c>
      <c r="E79">
        <v>97</v>
      </c>
      <c r="F79" t="str">
        <f t="shared" si="5"/>
        <v>RR0a</v>
      </c>
      <c r="G79" t="str">
        <f t="shared" si="6"/>
        <v>R</v>
      </c>
      <c r="H79" t="str">
        <f t="shared" si="7"/>
        <v>R</v>
      </c>
      <c r="I79" t="str">
        <f t="shared" si="8"/>
        <v>0</v>
      </c>
      <c r="J79" t="str" cm="1">
        <f t="array" ref="J79">_xlfn.IFS(G79="R","L",G79="L","R",TRUE, G79)</f>
        <v>L</v>
      </c>
      <c r="K79" t="str" cm="1">
        <f t="array" ref="K79">_xlfn.IFS(H79="R","L",H79="L","R",TRUE, H79)</f>
        <v>L</v>
      </c>
      <c r="L79" cm="1">
        <f t="array" ref="L79">_xlfn.IFS(H79="O", 3-I79, H79="W", 6-I79, TRUE, 7-I79)</f>
        <v>7</v>
      </c>
      <c r="M79" t="str">
        <f t="shared" si="9"/>
        <v>LL7a</v>
      </c>
    </row>
    <row r="80" spans="1:13" x14ac:dyDescent="0.25">
      <c r="A80">
        <v>78</v>
      </c>
      <c r="B80" t="s">
        <v>203</v>
      </c>
      <c r="C80" t="s">
        <v>143</v>
      </c>
      <c r="D80" t="s">
        <v>204</v>
      </c>
      <c r="E80">
        <v>100</v>
      </c>
      <c r="F80" t="str">
        <f t="shared" si="5"/>
        <v>YL4d</v>
      </c>
      <c r="G80" t="str">
        <f t="shared" si="6"/>
        <v>Y</v>
      </c>
      <c r="H80" t="str">
        <f t="shared" si="7"/>
        <v>L</v>
      </c>
      <c r="I80" t="str">
        <f t="shared" si="8"/>
        <v>4</v>
      </c>
      <c r="J80" t="str" cm="1">
        <f t="array" ref="J80">_xlfn.IFS(G80="R","L",G80="L","R",TRUE, G80)</f>
        <v>Y</v>
      </c>
      <c r="K80" t="str" cm="1">
        <f t="array" ref="K80">_xlfn.IFS(H80="R","L",H80="L","R",TRUE, H80)</f>
        <v>R</v>
      </c>
      <c r="L80" cm="1">
        <f t="array" ref="L80">_xlfn.IFS(H80="O", 3-I80, H80="W", 6-I80, TRUE, 7-I80)</f>
        <v>3</v>
      </c>
      <c r="M80" t="str">
        <f t="shared" si="9"/>
        <v>YR3d</v>
      </c>
    </row>
    <row r="81" spans="1:13" x14ac:dyDescent="0.25">
      <c r="A81">
        <v>79</v>
      </c>
      <c r="B81" t="s">
        <v>205</v>
      </c>
      <c r="C81" t="s">
        <v>83</v>
      </c>
      <c r="D81" t="s">
        <v>206</v>
      </c>
      <c r="E81">
        <v>99</v>
      </c>
      <c r="F81" t="str">
        <f t="shared" si="5"/>
        <v>OO2c</v>
      </c>
      <c r="G81" t="str">
        <f t="shared" si="6"/>
        <v>O</v>
      </c>
      <c r="H81" t="str">
        <f t="shared" si="7"/>
        <v>O</v>
      </c>
      <c r="I81" t="str">
        <f t="shared" si="8"/>
        <v>2</v>
      </c>
      <c r="J81" t="str" cm="1">
        <f t="array" ref="J81">_xlfn.IFS(G81="R","L",G81="L","R",TRUE, G81)</f>
        <v>O</v>
      </c>
      <c r="K81" t="str" cm="1">
        <f t="array" ref="K81">_xlfn.IFS(H81="R","L",H81="L","R",TRUE, H81)</f>
        <v>O</v>
      </c>
      <c r="L81" cm="1">
        <f t="array" ref="L81">_xlfn.IFS(H81="O", 3-I81, H81="W", 6-I81, TRUE, 7-I81)</f>
        <v>1</v>
      </c>
      <c r="M81" t="str">
        <f t="shared" si="9"/>
        <v>OO1c</v>
      </c>
    </row>
    <row r="82" spans="1:13" x14ac:dyDescent="0.25">
      <c r="A82">
        <v>80</v>
      </c>
      <c r="B82" t="s">
        <v>207</v>
      </c>
      <c r="C82" t="s">
        <v>83</v>
      </c>
      <c r="D82" t="s">
        <v>208</v>
      </c>
      <c r="E82">
        <v>98</v>
      </c>
      <c r="F82" t="str">
        <f t="shared" si="5"/>
        <v>OO2b</v>
      </c>
      <c r="G82" t="str">
        <f t="shared" si="6"/>
        <v>O</v>
      </c>
      <c r="H82" t="str">
        <f t="shared" si="7"/>
        <v>O</v>
      </c>
      <c r="I82" t="str">
        <f t="shared" si="8"/>
        <v>2</v>
      </c>
      <c r="J82" t="str" cm="1">
        <f t="array" ref="J82">_xlfn.IFS(G82="R","L",G82="L","R",TRUE, G82)</f>
        <v>O</v>
      </c>
      <c r="K82" t="str" cm="1">
        <f t="array" ref="K82">_xlfn.IFS(H82="R","L",H82="L","R",TRUE, H82)</f>
        <v>O</v>
      </c>
      <c r="L82" cm="1">
        <f t="array" ref="L82">_xlfn.IFS(H82="O", 3-I82, H82="W", 6-I82, TRUE, 7-I82)</f>
        <v>1</v>
      </c>
      <c r="M82" t="str">
        <f t="shared" si="9"/>
        <v>OO1b</v>
      </c>
    </row>
    <row r="83" spans="1:13" x14ac:dyDescent="0.25">
      <c r="A83">
        <v>81</v>
      </c>
      <c r="B83" t="s">
        <v>209</v>
      </c>
      <c r="C83" t="s">
        <v>83</v>
      </c>
      <c r="D83" t="s">
        <v>210</v>
      </c>
      <c r="E83">
        <v>97</v>
      </c>
      <c r="F83" t="str">
        <f t="shared" si="5"/>
        <v>OO2a</v>
      </c>
      <c r="G83" t="str">
        <f t="shared" si="6"/>
        <v>O</v>
      </c>
      <c r="H83" t="str">
        <f t="shared" si="7"/>
        <v>O</v>
      </c>
      <c r="I83" t="str">
        <f t="shared" si="8"/>
        <v>2</v>
      </c>
      <c r="J83" t="str" cm="1">
        <f t="array" ref="J83">_xlfn.IFS(G83="R","L",G83="L","R",TRUE, G83)</f>
        <v>O</v>
      </c>
      <c r="K83" t="str" cm="1">
        <f t="array" ref="K83">_xlfn.IFS(H83="R","L",H83="L","R",TRUE, H83)</f>
        <v>O</v>
      </c>
      <c r="L83" cm="1">
        <f t="array" ref="L83">_xlfn.IFS(H83="O", 3-I83, H83="W", 6-I83, TRUE, 7-I83)</f>
        <v>1</v>
      </c>
      <c r="M83" t="str">
        <f t="shared" si="9"/>
        <v>OO1a</v>
      </c>
    </row>
    <row r="84" spans="1:13" x14ac:dyDescent="0.25">
      <c r="A84">
        <v>82</v>
      </c>
      <c r="B84" t="s">
        <v>211</v>
      </c>
      <c r="C84" t="s">
        <v>67</v>
      </c>
      <c r="D84" t="s">
        <v>212</v>
      </c>
      <c r="E84">
        <v>97</v>
      </c>
      <c r="F84" t="str">
        <f t="shared" si="5"/>
        <v>BB3a</v>
      </c>
      <c r="G84" t="str">
        <f t="shared" si="6"/>
        <v>B</v>
      </c>
      <c r="H84" t="str">
        <f t="shared" si="7"/>
        <v>B</v>
      </c>
      <c r="I84" t="str">
        <f t="shared" si="8"/>
        <v>3</v>
      </c>
      <c r="J84" t="str" cm="1">
        <f t="array" ref="J84">_xlfn.IFS(G84="R","L",G84="L","R",TRUE, G84)</f>
        <v>B</v>
      </c>
      <c r="K84" t="str" cm="1">
        <f t="array" ref="K84">_xlfn.IFS(H84="R","L",H84="L","R",TRUE, H84)</f>
        <v>B</v>
      </c>
      <c r="L84" cm="1">
        <f t="array" ref="L84">_xlfn.IFS(H84="O", 3-I84, H84="W", 6-I84, TRUE, 7-I84)</f>
        <v>4</v>
      </c>
      <c r="M84" t="str">
        <f t="shared" si="9"/>
        <v>BB4a</v>
      </c>
    </row>
    <row r="85" spans="1:13" x14ac:dyDescent="0.25">
      <c r="A85">
        <v>83</v>
      </c>
      <c r="B85" t="s">
        <v>213</v>
      </c>
      <c r="C85" t="s">
        <v>83</v>
      </c>
      <c r="D85" t="s">
        <v>214</v>
      </c>
      <c r="E85">
        <v>113</v>
      </c>
      <c r="F85" t="str">
        <f t="shared" si="5"/>
        <v>OO2q</v>
      </c>
      <c r="G85" t="str">
        <f t="shared" si="6"/>
        <v>O</v>
      </c>
      <c r="H85" t="str">
        <f t="shared" si="7"/>
        <v>O</v>
      </c>
      <c r="I85" t="str">
        <f t="shared" si="8"/>
        <v>2</v>
      </c>
      <c r="J85" t="str" cm="1">
        <f t="array" ref="J85">_xlfn.IFS(G85="R","L",G85="L","R",TRUE, G85)</f>
        <v>O</v>
      </c>
      <c r="K85" t="str" cm="1">
        <f t="array" ref="K85">_xlfn.IFS(H85="R","L",H85="L","R",TRUE, H85)</f>
        <v>O</v>
      </c>
      <c r="L85" cm="1">
        <f t="array" ref="L85">_xlfn.IFS(H85="O", 3-I85, H85="W", 6-I85, TRUE, 7-I85)</f>
        <v>1</v>
      </c>
      <c r="M85" t="str">
        <f t="shared" si="9"/>
        <v>OO1q</v>
      </c>
    </row>
    <row r="86" spans="1:13" x14ac:dyDescent="0.25">
      <c r="A86">
        <v>84</v>
      </c>
      <c r="B86" t="s">
        <v>215</v>
      </c>
      <c r="C86" t="s">
        <v>36</v>
      </c>
      <c r="D86" t="s">
        <v>216</v>
      </c>
      <c r="E86">
        <v>112</v>
      </c>
      <c r="F86" t="str">
        <f t="shared" si="5"/>
        <v>OO1p</v>
      </c>
      <c r="G86" t="str">
        <f t="shared" si="6"/>
        <v>O</v>
      </c>
      <c r="H86" t="str">
        <f t="shared" si="7"/>
        <v>O</v>
      </c>
      <c r="I86" t="str">
        <f t="shared" si="8"/>
        <v>1</v>
      </c>
      <c r="J86" t="str" cm="1">
        <f t="array" ref="J86">_xlfn.IFS(G86="R","L",G86="L","R",TRUE, G86)</f>
        <v>O</v>
      </c>
      <c r="K86" t="str" cm="1">
        <f t="array" ref="K86">_xlfn.IFS(H86="R","L",H86="L","R",TRUE, H86)</f>
        <v>O</v>
      </c>
      <c r="L86" cm="1">
        <f t="array" ref="L86">_xlfn.IFS(H86="O", 3-I86, H86="W", 6-I86, TRUE, 7-I86)</f>
        <v>2</v>
      </c>
      <c r="M86" t="str">
        <f t="shared" si="9"/>
        <v>OO2p</v>
      </c>
    </row>
    <row r="87" spans="1:13" x14ac:dyDescent="0.25">
      <c r="A87">
        <v>85</v>
      </c>
      <c r="B87" t="s">
        <v>217</v>
      </c>
      <c r="C87" t="s">
        <v>187</v>
      </c>
      <c r="D87" t="s">
        <v>218</v>
      </c>
      <c r="E87">
        <v>107</v>
      </c>
      <c r="F87" t="str">
        <f t="shared" si="5"/>
        <v>WW4k</v>
      </c>
      <c r="G87" t="str">
        <f t="shared" si="6"/>
        <v>W</v>
      </c>
      <c r="H87" t="str">
        <f t="shared" si="7"/>
        <v>W</v>
      </c>
      <c r="I87" t="str">
        <f t="shared" si="8"/>
        <v>4</v>
      </c>
      <c r="J87" t="str" cm="1">
        <f t="array" ref="J87">_xlfn.IFS(G87="R","L",G87="L","R",TRUE, G87)</f>
        <v>W</v>
      </c>
      <c r="K87" t="str" cm="1">
        <f t="array" ref="K87">_xlfn.IFS(H87="R","L",H87="L","R",TRUE, H87)</f>
        <v>W</v>
      </c>
      <c r="L87" cm="1">
        <f t="array" ref="L87">_xlfn.IFS(H87="O", 3-I87, H87="W", 6-I87, TRUE, 7-I87)</f>
        <v>2</v>
      </c>
      <c r="M87" t="str">
        <f t="shared" si="9"/>
        <v>WW2k</v>
      </c>
    </row>
    <row r="88" spans="1:13" x14ac:dyDescent="0.25">
      <c r="A88">
        <v>86</v>
      </c>
      <c r="B88" t="s">
        <v>219</v>
      </c>
      <c r="C88" t="s">
        <v>88</v>
      </c>
      <c r="D88" t="s">
        <v>220</v>
      </c>
      <c r="E88">
        <v>103</v>
      </c>
      <c r="F88" t="str">
        <f t="shared" si="5"/>
        <v>BB4g</v>
      </c>
      <c r="G88" t="str">
        <f t="shared" si="6"/>
        <v>B</v>
      </c>
      <c r="H88" t="str">
        <f t="shared" si="7"/>
        <v>B</v>
      </c>
      <c r="I88" t="str">
        <f t="shared" si="8"/>
        <v>4</v>
      </c>
      <c r="J88" t="str" cm="1">
        <f t="array" ref="J88">_xlfn.IFS(G88="R","L",G88="L","R",TRUE, G88)</f>
        <v>B</v>
      </c>
      <c r="K88" t="str" cm="1">
        <f t="array" ref="K88">_xlfn.IFS(H88="R","L",H88="L","R",TRUE, H88)</f>
        <v>B</v>
      </c>
      <c r="L88" cm="1">
        <f t="array" ref="L88">_xlfn.IFS(H88="O", 3-I88, H88="W", 6-I88, TRUE, 7-I88)</f>
        <v>3</v>
      </c>
      <c r="M88" t="str">
        <f t="shared" si="9"/>
        <v>BB3g</v>
      </c>
    </row>
    <row r="89" spans="1:13" x14ac:dyDescent="0.25">
      <c r="A89">
        <v>87</v>
      </c>
      <c r="B89" t="s">
        <v>221</v>
      </c>
      <c r="C89" t="s">
        <v>91</v>
      </c>
      <c r="D89" t="s">
        <v>222</v>
      </c>
      <c r="E89">
        <v>103</v>
      </c>
      <c r="F89" t="str">
        <f t="shared" si="5"/>
        <v>OO0g</v>
      </c>
      <c r="G89" t="str">
        <f t="shared" si="6"/>
        <v>O</v>
      </c>
      <c r="H89" t="str">
        <f t="shared" si="7"/>
        <v>O</v>
      </c>
      <c r="I89" t="str">
        <f t="shared" si="8"/>
        <v>0</v>
      </c>
      <c r="J89" t="str" cm="1">
        <f t="array" ref="J89">_xlfn.IFS(G89="R","L",G89="L","R",TRUE, G89)</f>
        <v>O</v>
      </c>
      <c r="K89" t="str" cm="1">
        <f t="array" ref="K89">_xlfn.IFS(H89="R","L",H89="L","R",TRUE, H89)</f>
        <v>O</v>
      </c>
      <c r="L89" cm="1">
        <f t="array" ref="L89">_xlfn.IFS(H89="O", 3-I89, H89="W", 6-I89, TRUE, 7-I89)</f>
        <v>3</v>
      </c>
      <c r="M89" t="str">
        <f t="shared" si="9"/>
        <v>OO3g</v>
      </c>
    </row>
    <row r="90" spans="1:13" x14ac:dyDescent="0.25">
      <c r="A90">
        <v>88</v>
      </c>
      <c r="B90" t="s">
        <v>223</v>
      </c>
      <c r="C90" t="s">
        <v>36</v>
      </c>
      <c r="D90" t="s">
        <v>224</v>
      </c>
      <c r="E90">
        <v>103</v>
      </c>
      <c r="F90" t="str">
        <f t="shared" si="5"/>
        <v>OO1g</v>
      </c>
      <c r="G90" t="str">
        <f t="shared" si="6"/>
        <v>O</v>
      </c>
      <c r="H90" t="str">
        <f t="shared" si="7"/>
        <v>O</v>
      </c>
      <c r="I90" t="str">
        <f t="shared" si="8"/>
        <v>1</v>
      </c>
      <c r="J90" t="str" cm="1">
        <f t="array" ref="J90">_xlfn.IFS(G90="R","L",G90="L","R",TRUE, G90)</f>
        <v>O</v>
      </c>
      <c r="K90" t="str" cm="1">
        <f t="array" ref="K90">_xlfn.IFS(H90="R","L",H90="L","R",TRUE, H90)</f>
        <v>O</v>
      </c>
      <c r="L90" cm="1">
        <f t="array" ref="L90">_xlfn.IFS(H90="O", 3-I90, H90="W", 6-I90, TRUE, 7-I90)</f>
        <v>2</v>
      </c>
      <c r="M90" t="str">
        <f t="shared" si="9"/>
        <v>OO2g</v>
      </c>
    </row>
    <row r="91" spans="1:13" x14ac:dyDescent="0.25">
      <c r="A91">
        <v>89</v>
      </c>
      <c r="B91" t="s">
        <v>225</v>
      </c>
      <c r="C91" t="s">
        <v>9</v>
      </c>
      <c r="D91" t="s">
        <v>226</v>
      </c>
      <c r="E91">
        <v>103</v>
      </c>
      <c r="F91" t="str">
        <f t="shared" si="5"/>
        <v>BB1g</v>
      </c>
      <c r="G91" t="str">
        <f t="shared" si="6"/>
        <v>B</v>
      </c>
      <c r="H91" t="str">
        <f t="shared" si="7"/>
        <v>B</v>
      </c>
      <c r="I91" t="str">
        <f t="shared" si="8"/>
        <v>1</v>
      </c>
      <c r="J91" t="str" cm="1">
        <f t="array" ref="J91">_xlfn.IFS(G91="R","L",G91="L","R",TRUE, G91)</f>
        <v>B</v>
      </c>
      <c r="K91" t="str" cm="1">
        <f t="array" ref="K91">_xlfn.IFS(H91="R","L",H91="L","R",TRUE, H91)</f>
        <v>B</v>
      </c>
      <c r="L91" cm="1">
        <f t="array" ref="L91">_xlfn.IFS(H91="O", 3-I91, H91="W", 6-I91, TRUE, 7-I91)</f>
        <v>6</v>
      </c>
      <c r="M91" t="str">
        <f t="shared" si="9"/>
        <v>BB6g</v>
      </c>
    </row>
    <row r="92" spans="1:13" x14ac:dyDescent="0.25">
      <c r="A92">
        <v>90</v>
      </c>
      <c r="B92" t="s">
        <v>227</v>
      </c>
      <c r="C92" t="s">
        <v>83</v>
      </c>
      <c r="D92" t="s">
        <v>228</v>
      </c>
      <c r="E92">
        <v>104</v>
      </c>
      <c r="F92" t="str">
        <f t="shared" si="5"/>
        <v>OO2h</v>
      </c>
      <c r="G92" t="str">
        <f t="shared" si="6"/>
        <v>O</v>
      </c>
      <c r="H92" t="str">
        <f t="shared" si="7"/>
        <v>O</v>
      </c>
      <c r="I92" t="str">
        <f t="shared" si="8"/>
        <v>2</v>
      </c>
      <c r="J92" t="str" cm="1">
        <f t="array" ref="J92">_xlfn.IFS(G92="R","L",G92="L","R",TRUE, G92)</f>
        <v>O</v>
      </c>
      <c r="K92" t="str" cm="1">
        <f t="array" ref="K92">_xlfn.IFS(H92="R","L",H92="L","R",TRUE, H92)</f>
        <v>O</v>
      </c>
      <c r="L92" cm="1">
        <f t="array" ref="L92">_xlfn.IFS(H92="O", 3-I92, H92="W", 6-I92, TRUE, 7-I92)</f>
        <v>1</v>
      </c>
      <c r="M92" t="str">
        <f t="shared" si="9"/>
        <v>OO1h</v>
      </c>
    </row>
    <row r="93" spans="1:13" x14ac:dyDescent="0.25">
      <c r="A93">
        <v>91</v>
      </c>
      <c r="B93" t="s">
        <v>229</v>
      </c>
      <c r="C93" t="s">
        <v>73</v>
      </c>
      <c r="D93" t="s">
        <v>230</v>
      </c>
      <c r="E93">
        <v>104</v>
      </c>
      <c r="F93" t="str">
        <f t="shared" si="5"/>
        <v>BB2h</v>
      </c>
      <c r="G93" t="str">
        <f t="shared" si="6"/>
        <v>B</v>
      </c>
      <c r="H93" t="str">
        <f t="shared" si="7"/>
        <v>B</v>
      </c>
      <c r="I93" t="str">
        <f t="shared" si="8"/>
        <v>2</v>
      </c>
      <c r="J93" t="str" cm="1">
        <f t="array" ref="J93">_xlfn.IFS(G93="R","L",G93="L","R",TRUE, G93)</f>
        <v>B</v>
      </c>
      <c r="K93" t="str" cm="1">
        <f t="array" ref="K93">_xlfn.IFS(H93="R","L",H93="L","R",TRUE, H93)</f>
        <v>B</v>
      </c>
      <c r="L93" cm="1">
        <f t="array" ref="L93">_xlfn.IFS(H93="O", 3-I93, H93="W", 6-I93, TRUE, 7-I93)</f>
        <v>5</v>
      </c>
      <c r="M93" t="str">
        <f t="shared" si="9"/>
        <v>BB5h</v>
      </c>
    </row>
    <row r="94" spans="1:13" x14ac:dyDescent="0.25">
      <c r="A94">
        <v>92</v>
      </c>
      <c r="B94" t="s">
        <v>231</v>
      </c>
      <c r="C94" t="s">
        <v>232</v>
      </c>
      <c r="D94" t="s">
        <v>233</v>
      </c>
      <c r="E94">
        <v>100</v>
      </c>
      <c r="F94" t="str">
        <f t="shared" si="5"/>
        <v>RL6d</v>
      </c>
      <c r="G94" t="str">
        <f t="shared" si="6"/>
        <v>R</v>
      </c>
      <c r="H94" t="str">
        <f t="shared" si="7"/>
        <v>L</v>
      </c>
      <c r="I94" t="str">
        <f t="shared" si="8"/>
        <v>6</v>
      </c>
      <c r="J94" t="str" cm="1">
        <f t="array" ref="J94">_xlfn.IFS(G94="R","L",G94="L","R",TRUE, G94)</f>
        <v>L</v>
      </c>
      <c r="K94" t="str" cm="1">
        <f t="array" ref="K94">_xlfn.IFS(H94="R","L",H94="L","R",TRUE, H94)</f>
        <v>R</v>
      </c>
      <c r="L94" cm="1">
        <f t="array" ref="L94">_xlfn.IFS(H94="O", 3-I94, H94="W", 6-I94, TRUE, 7-I94)</f>
        <v>1</v>
      </c>
      <c r="M94" t="str">
        <f t="shared" si="9"/>
        <v>LR1d</v>
      </c>
    </row>
    <row r="95" spans="1:13" x14ac:dyDescent="0.25">
      <c r="A95">
        <v>93</v>
      </c>
      <c r="B95" t="s">
        <v>234</v>
      </c>
      <c r="C95" t="s">
        <v>235</v>
      </c>
      <c r="D95" t="s">
        <v>236</v>
      </c>
      <c r="E95">
        <v>97</v>
      </c>
      <c r="F95" t="str">
        <f t="shared" si="5"/>
        <v>RL4a</v>
      </c>
      <c r="G95" t="str">
        <f t="shared" si="6"/>
        <v>R</v>
      </c>
      <c r="H95" t="str">
        <f t="shared" si="7"/>
        <v>L</v>
      </c>
      <c r="I95" t="str">
        <f t="shared" si="8"/>
        <v>4</v>
      </c>
      <c r="J95" t="str" cm="1">
        <f t="array" ref="J95">_xlfn.IFS(G95="R","L",G95="L","R",TRUE, G95)</f>
        <v>L</v>
      </c>
      <c r="K95" t="str" cm="1">
        <f t="array" ref="K95">_xlfn.IFS(H95="R","L",H95="L","R",TRUE, H95)</f>
        <v>R</v>
      </c>
      <c r="L95" cm="1">
        <f t="array" ref="L95">_xlfn.IFS(H95="O", 3-I95, H95="W", 6-I95, TRUE, 7-I95)</f>
        <v>3</v>
      </c>
      <c r="M95" t="str">
        <f t="shared" si="9"/>
        <v>LR3a</v>
      </c>
    </row>
    <row r="96" spans="1:13" x14ac:dyDescent="0.25">
      <c r="A96">
        <v>94</v>
      </c>
      <c r="B96" t="s">
        <v>237</v>
      </c>
      <c r="C96" t="s">
        <v>61</v>
      </c>
      <c r="D96" t="s">
        <v>238</v>
      </c>
      <c r="E96">
        <v>97</v>
      </c>
      <c r="F96" t="str">
        <f t="shared" si="5"/>
        <v>RL2a</v>
      </c>
      <c r="G96" t="str">
        <f t="shared" si="6"/>
        <v>R</v>
      </c>
      <c r="H96" t="str">
        <f t="shared" si="7"/>
        <v>L</v>
      </c>
      <c r="I96" t="str">
        <f t="shared" si="8"/>
        <v>2</v>
      </c>
      <c r="J96" t="str" cm="1">
        <f t="array" ref="J96">_xlfn.IFS(G96="R","L",G96="L","R",TRUE, G96)</f>
        <v>L</v>
      </c>
      <c r="K96" t="str" cm="1">
        <f t="array" ref="K96">_xlfn.IFS(H96="R","L",H96="L","R",TRUE, H96)</f>
        <v>R</v>
      </c>
      <c r="L96" cm="1">
        <f t="array" ref="L96">_xlfn.IFS(H96="O", 3-I96, H96="W", 6-I96, TRUE, 7-I96)</f>
        <v>5</v>
      </c>
      <c r="M96" t="str">
        <f t="shared" si="9"/>
        <v>LR5a</v>
      </c>
    </row>
    <row r="97" spans="1:13" x14ac:dyDescent="0.25">
      <c r="A97">
        <v>95</v>
      </c>
      <c r="B97" t="s">
        <v>239</v>
      </c>
      <c r="C97" t="s">
        <v>240</v>
      </c>
      <c r="D97" t="s">
        <v>241</v>
      </c>
      <c r="E97">
        <v>97</v>
      </c>
      <c r="F97" t="str">
        <f t="shared" si="5"/>
        <v>RL5a</v>
      </c>
      <c r="G97" t="str">
        <f t="shared" si="6"/>
        <v>R</v>
      </c>
      <c r="H97" t="str">
        <f t="shared" si="7"/>
        <v>L</v>
      </c>
      <c r="I97" t="str">
        <f t="shared" si="8"/>
        <v>5</v>
      </c>
      <c r="J97" t="str" cm="1">
        <f t="array" ref="J97">_xlfn.IFS(G97="R","L",G97="L","R",TRUE, G97)</f>
        <v>L</v>
      </c>
      <c r="K97" t="str" cm="1">
        <f t="array" ref="K97">_xlfn.IFS(H97="R","L",H97="L","R",TRUE, H97)</f>
        <v>R</v>
      </c>
      <c r="L97" cm="1">
        <f t="array" ref="L97">_xlfn.IFS(H97="O", 3-I97, H97="W", 6-I97, TRUE, 7-I97)</f>
        <v>2</v>
      </c>
      <c r="M97" t="str">
        <f t="shared" si="9"/>
        <v>LR2a</v>
      </c>
    </row>
    <row r="98" spans="1:13" x14ac:dyDescent="0.25">
      <c r="A98">
        <v>96</v>
      </c>
      <c r="B98" t="s">
        <v>242</v>
      </c>
      <c r="C98" t="s">
        <v>240</v>
      </c>
      <c r="D98" t="s">
        <v>243</v>
      </c>
      <c r="E98">
        <v>98</v>
      </c>
      <c r="F98" t="str">
        <f t="shared" si="5"/>
        <v>RL5b</v>
      </c>
      <c r="G98" t="str">
        <f t="shared" si="6"/>
        <v>R</v>
      </c>
      <c r="H98" t="str">
        <f t="shared" si="7"/>
        <v>L</v>
      </c>
      <c r="I98" t="str">
        <f t="shared" si="8"/>
        <v>5</v>
      </c>
      <c r="J98" t="str" cm="1">
        <f t="array" ref="J98">_xlfn.IFS(G98="R","L",G98="L","R",TRUE, G98)</f>
        <v>L</v>
      </c>
      <c r="K98" t="str" cm="1">
        <f t="array" ref="K98">_xlfn.IFS(H98="R","L",H98="L","R",TRUE, H98)</f>
        <v>R</v>
      </c>
      <c r="L98" cm="1">
        <f t="array" ref="L98">_xlfn.IFS(H98="O", 3-I98, H98="W", 6-I98, TRUE, 7-I98)</f>
        <v>2</v>
      </c>
      <c r="M98" t="str">
        <f t="shared" si="9"/>
        <v>LR2b</v>
      </c>
    </row>
    <row r="99" spans="1:13" x14ac:dyDescent="0.25">
      <c r="A99">
        <v>97</v>
      </c>
      <c r="B99" t="s">
        <v>244</v>
      </c>
      <c r="C99" t="s">
        <v>120</v>
      </c>
      <c r="D99" t="s">
        <v>245</v>
      </c>
      <c r="E99">
        <v>101</v>
      </c>
      <c r="F99" t="str">
        <f t="shared" si="5"/>
        <v>RL0e</v>
      </c>
      <c r="G99" t="str">
        <f t="shared" si="6"/>
        <v>R</v>
      </c>
      <c r="H99" t="str">
        <f t="shared" si="7"/>
        <v>L</v>
      </c>
      <c r="I99" t="str">
        <f t="shared" si="8"/>
        <v>0</v>
      </c>
      <c r="J99" t="str" cm="1">
        <f t="array" ref="J99">_xlfn.IFS(G99="R","L",G99="L","R",TRUE, G99)</f>
        <v>L</v>
      </c>
      <c r="K99" t="str" cm="1">
        <f t="array" ref="K99">_xlfn.IFS(H99="R","L",H99="L","R",TRUE, H99)</f>
        <v>R</v>
      </c>
      <c r="L99" cm="1">
        <f t="array" ref="L99">_xlfn.IFS(H99="O", 3-I99, H99="W", 6-I99, TRUE, 7-I99)</f>
        <v>7</v>
      </c>
      <c r="M99" t="str">
        <f t="shared" si="9"/>
        <v>LR7e</v>
      </c>
    </row>
    <row r="100" spans="1:13" x14ac:dyDescent="0.25">
      <c r="A100">
        <v>98</v>
      </c>
      <c r="B100" t="s">
        <v>246</v>
      </c>
      <c r="C100" t="s">
        <v>101</v>
      </c>
      <c r="D100" t="s">
        <v>247</v>
      </c>
      <c r="E100">
        <v>99</v>
      </c>
      <c r="F100" t="str">
        <f t="shared" si="5"/>
        <v>LR0c</v>
      </c>
      <c r="G100" t="str">
        <f t="shared" si="6"/>
        <v>L</v>
      </c>
      <c r="H100" t="str">
        <f t="shared" si="7"/>
        <v>R</v>
      </c>
      <c r="I100" t="str">
        <f t="shared" si="8"/>
        <v>0</v>
      </c>
      <c r="J100" t="str" cm="1">
        <f t="array" ref="J100">_xlfn.IFS(G100="R","L",G100="L","R",TRUE, G100)</f>
        <v>R</v>
      </c>
      <c r="K100" t="str" cm="1">
        <f t="array" ref="K100">_xlfn.IFS(H100="R","L",H100="L","R",TRUE, H100)</f>
        <v>L</v>
      </c>
      <c r="L100" cm="1">
        <f t="array" ref="L100">_xlfn.IFS(H100="O", 3-I100, H100="W", 6-I100, TRUE, 7-I100)</f>
        <v>7</v>
      </c>
      <c r="M100" t="str">
        <f t="shared" si="9"/>
        <v>RL7c</v>
      </c>
    </row>
    <row r="101" spans="1:13" x14ac:dyDescent="0.25">
      <c r="A101">
        <v>99</v>
      </c>
      <c r="B101" t="s">
        <v>248</v>
      </c>
      <c r="C101" t="s">
        <v>101</v>
      </c>
      <c r="D101" t="s">
        <v>249</v>
      </c>
      <c r="E101">
        <v>100</v>
      </c>
      <c r="F101" t="str">
        <f t="shared" si="5"/>
        <v>LR0d</v>
      </c>
      <c r="G101" t="str">
        <f t="shared" si="6"/>
        <v>L</v>
      </c>
      <c r="H101" t="str">
        <f t="shared" si="7"/>
        <v>R</v>
      </c>
      <c r="I101" t="str">
        <f t="shared" si="8"/>
        <v>0</v>
      </c>
      <c r="J101" t="str" cm="1">
        <f t="array" ref="J101">_xlfn.IFS(G101="R","L",G101="L","R",TRUE, G101)</f>
        <v>R</v>
      </c>
      <c r="K101" t="str" cm="1">
        <f t="array" ref="K101">_xlfn.IFS(H101="R","L",H101="L","R",TRUE, H101)</f>
        <v>L</v>
      </c>
      <c r="L101" cm="1">
        <f t="array" ref="L101">_xlfn.IFS(H101="O", 3-I101, H101="W", 6-I101, TRUE, 7-I101)</f>
        <v>7</v>
      </c>
      <c r="M101" t="str">
        <f t="shared" si="9"/>
        <v>RL7d</v>
      </c>
    </row>
    <row r="102" spans="1:13" x14ac:dyDescent="0.25">
      <c r="A102">
        <v>100</v>
      </c>
      <c r="B102" t="s">
        <v>250</v>
      </c>
      <c r="C102" t="s">
        <v>12</v>
      </c>
      <c r="D102" t="s">
        <v>251</v>
      </c>
      <c r="E102">
        <v>99</v>
      </c>
      <c r="F102" t="str">
        <f t="shared" si="5"/>
        <v>YL3c</v>
      </c>
      <c r="G102" t="str">
        <f t="shared" si="6"/>
        <v>Y</v>
      </c>
      <c r="H102" t="str">
        <f t="shared" si="7"/>
        <v>L</v>
      </c>
      <c r="I102" t="str">
        <f t="shared" si="8"/>
        <v>3</v>
      </c>
      <c r="J102" t="str" cm="1">
        <f t="array" ref="J102">_xlfn.IFS(G102="R","L",G102="L","R",TRUE, G102)</f>
        <v>Y</v>
      </c>
      <c r="K102" t="str" cm="1">
        <f t="array" ref="K102">_xlfn.IFS(H102="R","L",H102="L","R",TRUE, H102)</f>
        <v>R</v>
      </c>
      <c r="L102" cm="1">
        <f t="array" ref="L102">_xlfn.IFS(H102="O", 3-I102, H102="W", 6-I102, TRUE, 7-I102)</f>
        <v>4</v>
      </c>
      <c r="M102" t="str">
        <f t="shared" si="9"/>
        <v>YR4c</v>
      </c>
    </row>
    <row r="103" spans="1:13" x14ac:dyDescent="0.25">
      <c r="A103">
        <v>101</v>
      </c>
      <c r="B103" t="s">
        <v>252</v>
      </c>
      <c r="C103" t="s">
        <v>143</v>
      </c>
      <c r="D103" t="s">
        <v>253</v>
      </c>
      <c r="E103">
        <v>99</v>
      </c>
      <c r="F103" t="str">
        <f t="shared" si="5"/>
        <v>YL4c</v>
      </c>
      <c r="G103" t="str">
        <f t="shared" si="6"/>
        <v>Y</v>
      </c>
      <c r="H103" t="str">
        <f t="shared" si="7"/>
        <v>L</v>
      </c>
      <c r="I103" t="str">
        <f t="shared" si="8"/>
        <v>4</v>
      </c>
      <c r="J103" t="str" cm="1">
        <f t="array" ref="J103">_xlfn.IFS(G103="R","L",G103="L","R",TRUE, G103)</f>
        <v>Y</v>
      </c>
      <c r="K103" t="str" cm="1">
        <f t="array" ref="K103">_xlfn.IFS(H103="R","L",H103="L","R",TRUE, H103)</f>
        <v>R</v>
      </c>
      <c r="L103" cm="1">
        <f t="array" ref="L103">_xlfn.IFS(H103="O", 3-I103, H103="W", 6-I103, TRUE, 7-I103)</f>
        <v>3</v>
      </c>
      <c r="M103" t="str">
        <f t="shared" si="9"/>
        <v>YR3c</v>
      </c>
    </row>
    <row r="104" spans="1:13" x14ac:dyDescent="0.25">
      <c r="A104">
        <v>102</v>
      </c>
      <c r="B104" t="s">
        <v>254</v>
      </c>
      <c r="C104" t="s">
        <v>143</v>
      </c>
      <c r="D104" t="s">
        <v>255</v>
      </c>
      <c r="E104">
        <v>101</v>
      </c>
      <c r="F104" t="str">
        <f t="shared" si="5"/>
        <v>YL4e</v>
      </c>
      <c r="G104" t="str">
        <f t="shared" si="6"/>
        <v>Y</v>
      </c>
      <c r="H104" t="str">
        <f t="shared" si="7"/>
        <v>L</v>
      </c>
      <c r="I104" t="str">
        <f t="shared" si="8"/>
        <v>4</v>
      </c>
      <c r="J104" t="str" cm="1">
        <f t="array" ref="J104">_xlfn.IFS(G104="R","L",G104="L","R",TRUE, G104)</f>
        <v>Y</v>
      </c>
      <c r="K104" t="str" cm="1">
        <f t="array" ref="K104">_xlfn.IFS(H104="R","L",H104="L","R",TRUE, H104)</f>
        <v>R</v>
      </c>
      <c r="L104" cm="1">
        <f t="array" ref="L104">_xlfn.IFS(H104="O", 3-I104, H104="W", 6-I104, TRUE, 7-I104)</f>
        <v>3</v>
      </c>
      <c r="M104" t="str">
        <f t="shared" si="9"/>
        <v>YR3e</v>
      </c>
    </row>
    <row r="105" spans="1:13" x14ac:dyDescent="0.25">
      <c r="A105">
        <v>103</v>
      </c>
      <c r="B105" t="s">
        <v>256</v>
      </c>
      <c r="C105" t="s">
        <v>257</v>
      </c>
      <c r="D105" t="s">
        <v>258</v>
      </c>
      <c r="E105">
        <v>98</v>
      </c>
      <c r="F105" t="str">
        <f t="shared" si="5"/>
        <v>YL0b</v>
      </c>
      <c r="G105" t="str">
        <f t="shared" si="6"/>
        <v>Y</v>
      </c>
      <c r="H105" t="str">
        <f t="shared" si="7"/>
        <v>L</v>
      </c>
      <c r="I105" t="str">
        <f t="shared" si="8"/>
        <v>0</v>
      </c>
      <c r="J105" t="str" cm="1">
        <f t="array" ref="J105">_xlfn.IFS(G105="R","L",G105="L","R",TRUE, G105)</f>
        <v>Y</v>
      </c>
      <c r="K105" t="str" cm="1">
        <f t="array" ref="K105">_xlfn.IFS(H105="R","L",H105="L","R",TRUE, H105)</f>
        <v>R</v>
      </c>
      <c r="L105" cm="1">
        <f t="array" ref="L105">_xlfn.IFS(H105="O", 3-I105, H105="W", 6-I105, TRUE, 7-I105)</f>
        <v>7</v>
      </c>
      <c r="M105" t="str">
        <f t="shared" si="9"/>
        <v>YR7b</v>
      </c>
    </row>
    <row r="106" spans="1:13" x14ac:dyDescent="0.25">
      <c r="A106">
        <v>104</v>
      </c>
      <c r="B106" t="s">
        <v>259</v>
      </c>
      <c r="C106" t="s">
        <v>88</v>
      </c>
      <c r="D106" t="s">
        <v>260</v>
      </c>
      <c r="E106">
        <v>109</v>
      </c>
      <c r="F106" t="str">
        <f t="shared" si="5"/>
        <v>BB4m</v>
      </c>
      <c r="G106" t="str">
        <f t="shared" si="6"/>
        <v>B</v>
      </c>
      <c r="H106" t="str">
        <f t="shared" si="7"/>
        <v>B</v>
      </c>
      <c r="I106" t="str">
        <f t="shared" si="8"/>
        <v>4</v>
      </c>
      <c r="J106" t="str" cm="1">
        <f t="array" ref="J106">_xlfn.IFS(G106="R","L",G106="L","R",TRUE, G106)</f>
        <v>B</v>
      </c>
      <c r="K106" t="str" cm="1">
        <f t="array" ref="K106">_xlfn.IFS(H106="R","L",H106="L","R",TRUE, H106)</f>
        <v>B</v>
      </c>
      <c r="L106" cm="1">
        <f t="array" ref="L106">_xlfn.IFS(H106="O", 3-I106, H106="W", 6-I106, TRUE, 7-I106)</f>
        <v>3</v>
      </c>
      <c r="M106" t="str">
        <f t="shared" si="9"/>
        <v>BB3m</v>
      </c>
    </row>
    <row r="107" spans="1:13" x14ac:dyDescent="0.25">
      <c r="A107">
        <v>105</v>
      </c>
      <c r="B107" t="s">
        <v>261</v>
      </c>
      <c r="C107" t="s">
        <v>91</v>
      </c>
      <c r="D107" t="s">
        <v>262</v>
      </c>
      <c r="E107">
        <v>109</v>
      </c>
      <c r="F107" t="str">
        <f t="shared" si="5"/>
        <v>OO0m</v>
      </c>
      <c r="G107" t="str">
        <f t="shared" si="6"/>
        <v>O</v>
      </c>
      <c r="H107" t="str">
        <f t="shared" si="7"/>
        <v>O</v>
      </c>
      <c r="I107" t="str">
        <f t="shared" si="8"/>
        <v>0</v>
      </c>
      <c r="J107" t="str" cm="1">
        <f t="array" ref="J107">_xlfn.IFS(G107="R","L",G107="L","R",TRUE, G107)</f>
        <v>O</v>
      </c>
      <c r="K107" t="str" cm="1">
        <f t="array" ref="K107">_xlfn.IFS(H107="R","L",H107="L","R",TRUE, H107)</f>
        <v>O</v>
      </c>
      <c r="L107" cm="1">
        <f t="array" ref="L107">_xlfn.IFS(H107="O", 3-I107, H107="W", 6-I107, TRUE, 7-I107)</f>
        <v>3</v>
      </c>
      <c r="M107" t="str">
        <f t="shared" si="9"/>
        <v>OO3m</v>
      </c>
    </row>
    <row r="108" spans="1:13" x14ac:dyDescent="0.25">
      <c r="A108">
        <v>106</v>
      </c>
      <c r="B108" t="s">
        <v>263</v>
      </c>
      <c r="C108" t="s">
        <v>83</v>
      </c>
      <c r="D108" t="s">
        <v>264</v>
      </c>
      <c r="E108">
        <v>102</v>
      </c>
      <c r="F108" t="str">
        <f t="shared" si="5"/>
        <v>OO2f</v>
      </c>
      <c r="G108" t="str">
        <f t="shared" si="6"/>
        <v>O</v>
      </c>
      <c r="H108" t="str">
        <f t="shared" si="7"/>
        <v>O</v>
      </c>
      <c r="I108" t="str">
        <f t="shared" si="8"/>
        <v>2</v>
      </c>
      <c r="J108" t="str" cm="1">
        <f t="array" ref="J108">_xlfn.IFS(G108="R","L",G108="L","R",TRUE, G108)</f>
        <v>O</v>
      </c>
      <c r="K108" t="str" cm="1">
        <f t="array" ref="K108">_xlfn.IFS(H108="R","L",H108="L","R",TRUE, H108)</f>
        <v>O</v>
      </c>
      <c r="L108" cm="1">
        <f t="array" ref="L108">_xlfn.IFS(H108="O", 3-I108, H108="W", 6-I108, TRUE, 7-I108)</f>
        <v>1</v>
      </c>
      <c r="M108" t="str">
        <f t="shared" si="9"/>
        <v>OO1f</v>
      </c>
    </row>
    <row r="109" spans="1:13" x14ac:dyDescent="0.25">
      <c r="A109">
        <v>107</v>
      </c>
      <c r="B109" t="s">
        <v>265</v>
      </c>
      <c r="C109" t="s">
        <v>187</v>
      </c>
      <c r="D109" t="s">
        <v>266</v>
      </c>
      <c r="E109">
        <v>104</v>
      </c>
      <c r="F109" t="str">
        <f t="shared" si="5"/>
        <v>WW4h</v>
      </c>
      <c r="G109" t="str">
        <f t="shared" si="6"/>
        <v>W</v>
      </c>
      <c r="H109" t="str">
        <f t="shared" si="7"/>
        <v>W</v>
      </c>
      <c r="I109" t="str">
        <f t="shared" si="8"/>
        <v>4</v>
      </c>
      <c r="J109" t="str" cm="1">
        <f t="array" ref="J109">_xlfn.IFS(G109="R","L",G109="L","R",TRUE, G109)</f>
        <v>W</v>
      </c>
      <c r="K109" t="str" cm="1">
        <f t="array" ref="K109">_xlfn.IFS(H109="R","L",H109="L","R",TRUE, H109)</f>
        <v>W</v>
      </c>
      <c r="L109" cm="1">
        <f t="array" ref="L109">_xlfn.IFS(H109="O", 3-I109, H109="W", 6-I109, TRUE, 7-I109)</f>
        <v>2</v>
      </c>
      <c r="M109" t="str">
        <f t="shared" si="9"/>
        <v>WW2h</v>
      </c>
    </row>
    <row r="110" spans="1:13" x14ac:dyDescent="0.25">
      <c r="A110">
        <v>108</v>
      </c>
      <c r="B110" t="s">
        <v>267</v>
      </c>
      <c r="C110" t="s">
        <v>88</v>
      </c>
      <c r="D110" t="s">
        <v>268</v>
      </c>
      <c r="E110">
        <v>110</v>
      </c>
      <c r="F110" t="str">
        <f t="shared" si="5"/>
        <v>BB4n</v>
      </c>
      <c r="G110" t="str">
        <f t="shared" si="6"/>
        <v>B</v>
      </c>
      <c r="H110" t="str">
        <f t="shared" si="7"/>
        <v>B</v>
      </c>
      <c r="I110" t="str">
        <f t="shared" si="8"/>
        <v>4</v>
      </c>
      <c r="J110" t="str" cm="1">
        <f t="array" ref="J110">_xlfn.IFS(G110="R","L",G110="L","R",TRUE, G110)</f>
        <v>B</v>
      </c>
      <c r="K110" t="str" cm="1">
        <f t="array" ref="K110">_xlfn.IFS(H110="R","L",H110="L","R",TRUE, H110)</f>
        <v>B</v>
      </c>
      <c r="L110" cm="1">
        <f t="array" ref="L110">_xlfn.IFS(H110="O", 3-I110, H110="W", 6-I110, TRUE, 7-I110)</f>
        <v>3</v>
      </c>
      <c r="M110" t="str">
        <f t="shared" si="9"/>
        <v>BB3n</v>
      </c>
    </row>
    <row r="111" spans="1:13" x14ac:dyDescent="0.25">
      <c r="A111">
        <v>109</v>
      </c>
      <c r="B111" t="s">
        <v>269</v>
      </c>
      <c r="C111" t="s">
        <v>270</v>
      </c>
      <c r="D111" t="s">
        <v>271</v>
      </c>
      <c r="E111">
        <v>102</v>
      </c>
      <c r="F111" t="str">
        <f t="shared" si="5"/>
        <v>BB5f</v>
      </c>
      <c r="G111" t="str">
        <f t="shared" si="6"/>
        <v>B</v>
      </c>
      <c r="H111" t="str">
        <f t="shared" si="7"/>
        <v>B</v>
      </c>
      <c r="I111" t="str">
        <f t="shared" si="8"/>
        <v>5</v>
      </c>
      <c r="J111" t="str" cm="1">
        <f t="array" ref="J111">_xlfn.IFS(G111="R","L",G111="L","R",TRUE, G111)</f>
        <v>B</v>
      </c>
      <c r="K111" t="str" cm="1">
        <f t="array" ref="K111">_xlfn.IFS(H111="R","L",H111="L","R",TRUE, H111)</f>
        <v>B</v>
      </c>
      <c r="L111" cm="1">
        <f t="array" ref="L111">_xlfn.IFS(H111="O", 3-I111, H111="W", 6-I111, TRUE, 7-I111)</f>
        <v>2</v>
      </c>
      <c r="M111" t="str">
        <f t="shared" si="9"/>
        <v>BB2f</v>
      </c>
    </row>
    <row r="112" spans="1:13" x14ac:dyDescent="0.25">
      <c r="A112">
        <v>110</v>
      </c>
      <c r="B112" t="s">
        <v>272</v>
      </c>
      <c r="C112" t="s">
        <v>187</v>
      </c>
      <c r="D112" t="s">
        <v>273</v>
      </c>
      <c r="E112">
        <v>101</v>
      </c>
      <c r="F112" t="str">
        <f t="shared" si="5"/>
        <v>WW4e</v>
      </c>
      <c r="G112" t="str">
        <f t="shared" si="6"/>
        <v>W</v>
      </c>
      <c r="H112" t="str">
        <f t="shared" si="7"/>
        <v>W</v>
      </c>
      <c r="I112" t="str">
        <f t="shared" si="8"/>
        <v>4</v>
      </c>
      <c r="J112" t="str" cm="1">
        <f t="array" ref="J112">_xlfn.IFS(G112="R","L",G112="L","R",TRUE, G112)</f>
        <v>W</v>
      </c>
      <c r="K112" t="str" cm="1">
        <f t="array" ref="K112">_xlfn.IFS(H112="R","L",H112="L","R",TRUE, H112)</f>
        <v>W</v>
      </c>
      <c r="L112" cm="1">
        <f t="array" ref="L112">_xlfn.IFS(H112="O", 3-I112, H112="W", 6-I112, TRUE, 7-I112)</f>
        <v>2</v>
      </c>
      <c r="M112" t="str">
        <f t="shared" si="9"/>
        <v>WW2e</v>
      </c>
    </row>
    <row r="113" spans="1:13" x14ac:dyDescent="0.25">
      <c r="A113">
        <v>111</v>
      </c>
      <c r="B113" t="s">
        <v>274</v>
      </c>
      <c r="C113" t="s">
        <v>184</v>
      </c>
      <c r="D113" t="s">
        <v>275</v>
      </c>
      <c r="E113">
        <v>98</v>
      </c>
      <c r="F113" t="str">
        <f t="shared" si="5"/>
        <v>WR4b</v>
      </c>
      <c r="G113" t="str">
        <f t="shared" si="6"/>
        <v>W</v>
      </c>
      <c r="H113" t="str">
        <f t="shared" si="7"/>
        <v>R</v>
      </c>
      <c r="I113" t="str">
        <f t="shared" si="8"/>
        <v>4</v>
      </c>
      <c r="J113" t="str" cm="1">
        <f t="array" ref="J113">_xlfn.IFS(G113="R","L",G113="L","R",TRUE, G113)</f>
        <v>W</v>
      </c>
      <c r="K113" t="str" cm="1">
        <f t="array" ref="K113">_xlfn.IFS(H113="R","L",H113="L","R",TRUE, H113)</f>
        <v>L</v>
      </c>
      <c r="L113" cm="1">
        <f t="array" ref="L113">_xlfn.IFS(H113="O", 3-I113, H113="W", 6-I113, TRUE, 7-I113)</f>
        <v>3</v>
      </c>
      <c r="M113" t="str">
        <f t="shared" si="9"/>
        <v>WL3b</v>
      </c>
    </row>
    <row r="114" spans="1:13" x14ac:dyDescent="0.25">
      <c r="A114">
        <v>112</v>
      </c>
      <c r="B114" t="s">
        <v>276</v>
      </c>
      <c r="C114" t="s">
        <v>190</v>
      </c>
      <c r="D114" t="s">
        <v>277</v>
      </c>
      <c r="E114">
        <v>102</v>
      </c>
      <c r="F114" t="str">
        <f t="shared" si="5"/>
        <v>RR5f</v>
      </c>
      <c r="G114" t="str">
        <f t="shared" si="6"/>
        <v>R</v>
      </c>
      <c r="H114" t="str">
        <f t="shared" si="7"/>
        <v>R</v>
      </c>
      <c r="I114" t="str">
        <f t="shared" si="8"/>
        <v>5</v>
      </c>
      <c r="J114" t="str" cm="1">
        <f t="array" ref="J114">_xlfn.IFS(G114="R","L",G114="L","R",TRUE, G114)</f>
        <v>L</v>
      </c>
      <c r="K114" t="str" cm="1">
        <f t="array" ref="K114">_xlfn.IFS(H114="R","L",H114="L","R",TRUE, H114)</f>
        <v>L</v>
      </c>
      <c r="L114" cm="1">
        <f t="array" ref="L114">_xlfn.IFS(H114="O", 3-I114, H114="W", 6-I114, TRUE, 7-I114)</f>
        <v>2</v>
      </c>
      <c r="M114" t="str">
        <f t="shared" si="9"/>
        <v>LL2f</v>
      </c>
    </row>
    <row r="115" spans="1:13" x14ac:dyDescent="0.25">
      <c r="A115">
        <v>113</v>
      </c>
      <c r="B115" t="s">
        <v>278</v>
      </c>
      <c r="C115" t="s">
        <v>91</v>
      </c>
      <c r="D115" t="s">
        <v>279</v>
      </c>
      <c r="E115">
        <v>110</v>
      </c>
      <c r="F115" t="str">
        <f t="shared" si="5"/>
        <v>OO0n</v>
      </c>
      <c r="G115" t="str">
        <f t="shared" si="6"/>
        <v>O</v>
      </c>
      <c r="H115" t="str">
        <f t="shared" si="7"/>
        <v>O</v>
      </c>
      <c r="I115" t="str">
        <f t="shared" si="8"/>
        <v>0</v>
      </c>
      <c r="J115" t="str" cm="1">
        <f t="array" ref="J115">_xlfn.IFS(G115="R","L",G115="L","R",TRUE, G115)</f>
        <v>O</v>
      </c>
      <c r="K115" t="str" cm="1">
        <f t="array" ref="K115">_xlfn.IFS(H115="R","L",H115="L","R",TRUE, H115)</f>
        <v>O</v>
      </c>
      <c r="L115" cm="1">
        <f t="array" ref="L115">_xlfn.IFS(H115="O", 3-I115, H115="W", 6-I115, TRUE, 7-I115)</f>
        <v>3</v>
      </c>
      <c r="M115" t="str">
        <f t="shared" si="9"/>
        <v>OO3n</v>
      </c>
    </row>
    <row r="116" spans="1:13" x14ac:dyDescent="0.25">
      <c r="A116">
        <v>114</v>
      </c>
      <c r="B116" t="s">
        <v>280</v>
      </c>
      <c r="C116" t="s">
        <v>67</v>
      </c>
      <c r="D116" t="s">
        <v>281</v>
      </c>
      <c r="E116">
        <v>108</v>
      </c>
      <c r="F116" t="str">
        <f t="shared" si="5"/>
        <v>BB3l</v>
      </c>
      <c r="G116" t="str">
        <f t="shared" si="6"/>
        <v>B</v>
      </c>
      <c r="H116" t="str">
        <f t="shared" si="7"/>
        <v>B</v>
      </c>
      <c r="I116" t="str">
        <f t="shared" si="8"/>
        <v>3</v>
      </c>
      <c r="J116" t="str" cm="1">
        <f t="array" ref="J116">_xlfn.IFS(G116="R","L",G116="L","R",TRUE, G116)</f>
        <v>B</v>
      </c>
      <c r="K116" t="str" cm="1">
        <f t="array" ref="K116">_xlfn.IFS(H116="R","L",H116="L","R",TRUE, H116)</f>
        <v>B</v>
      </c>
      <c r="L116" cm="1">
        <f t="array" ref="L116">_xlfn.IFS(H116="O", 3-I116, H116="W", 6-I116, TRUE, 7-I116)</f>
        <v>4</v>
      </c>
      <c r="M116" t="str">
        <f t="shared" si="9"/>
        <v>BB4l</v>
      </c>
    </row>
    <row r="117" spans="1:13" x14ac:dyDescent="0.25">
      <c r="A117">
        <v>115</v>
      </c>
      <c r="B117" t="s">
        <v>282</v>
      </c>
      <c r="C117" t="s">
        <v>6</v>
      </c>
      <c r="D117" t="s">
        <v>283</v>
      </c>
      <c r="E117">
        <v>108</v>
      </c>
      <c r="F117" t="str">
        <f t="shared" si="5"/>
        <v>OO3l</v>
      </c>
      <c r="G117" t="str">
        <f t="shared" si="6"/>
        <v>O</v>
      </c>
      <c r="H117" t="str">
        <f t="shared" si="7"/>
        <v>O</v>
      </c>
      <c r="I117" t="str">
        <f t="shared" si="8"/>
        <v>3</v>
      </c>
      <c r="J117" t="str" cm="1">
        <f t="array" ref="J117">_xlfn.IFS(G117="R","L",G117="L","R",TRUE, G117)</f>
        <v>O</v>
      </c>
      <c r="K117" t="str" cm="1">
        <f t="array" ref="K117">_xlfn.IFS(H117="R","L",H117="L","R",TRUE, H117)</f>
        <v>O</v>
      </c>
      <c r="L117" cm="1">
        <f t="array" ref="L117">_xlfn.IFS(H117="O", 3-I117, H117="W", 6-I117, TRUE, 7-I117)</f>
        <v>0</v>
      </c>
      <c r="M117" t="str">
        <f t="shared" si="9"/>
        <v>OO0l</v>
      </c>
    </row>
    <row r="118" spans="1:13" x14ac:dyDescent="0.25">
      <c r="A118">
        <v>116</v>
      </c>
      <c r="B118" t="s">
        <v>284</v>
      </c>
      <c r="C118" t="s">
        <v>83</v>
      </c>
      <c r="D118" t="s">
        <v>285</v>
      </c>
      <c r="E118">
        <v>107</v>
      </c>
      <c r="F118" t="str">
        <f t="shared" si="5"/>
        <v>OO2k</v>
      </c>
      <c r="G118" t="str">
        <f t="shared" si="6"/>
        <v>O</v>
      </c>
      <c r="H118" t="str">
        <f t="shared" si="7"/>
        <v>O</v>
      </c>
      <c r="I118" t="str">
        <f t="shared" si="8"/>
        <v>2</v>
      </c>
      <c r="J118" t="str" cm="1">
        <f t="array" ref="J118">_xlfn.IFS(G118="R","L",G118="L","R",TRUE, G118)</f>
        <v>O</v>
      </c>
      <c r="K118" t="str" cm="1">
        <f t="array" ref="K118">_xlfn.IFS(H118="R","L",H118="L","R",TRUE, H118)</f>
        <v>O</v>
      </c>
      <c r="L118" cm="1">
        <f t="array" ref="L118">_xlfn.IFS(H118="O", 3-I118, H118="W", 6-I118, TRUE, 7-I118)</f>
        <v>1</v>
      </c>
      <c r="M118" t="str">
        <f t="shared" si="9"/>
        <v>OO1k</v>
      </c>
    </row>
    <row r="119" spans="1:13" x14ac:dyDescent="0.25">
      <c r="A119">
        <v>117</v>
      </c>
      <c r="B119" t="s">
        <v>286</v>
      </c>
      <c r="C119" t="s">
        <v>39</v>
      </c>
      <c r="D119" t="s">
        <v>287</v>
      </c>
      <c r="E119">
        <v>104</v>
      </c>
      <c r="F119" t="str">
        <f t="shared" si="5"/>
        <v>RR7h</v>
      </c>
      <c r="G119" t="str">
        <f t="shared" si="6"/>
        <v>R</v>
      </c>
      <c r="H119" t="str">
        <f t="shared" si="7"/>
        <v>R</v>
      </c>
      <c r="I119" t="str">
        <f t="shared" si="8"/>
        <v>7</v>
      </c>
      <c r="J119" t="str" cm="1">
        <f t="array" ref="J119">_xlfn.IFS(G119="R","L",G119="L","R",TRUE, G119)</f>
        <v>L</v>
      </c>
      <c r="K119" t="str" cm="1">
        <f t="array" ref="K119">_xlfn.IFS(H119="R","L",H119="L","R",TRUE, H119)</f>
        <v>L</v>
      </c>
      <c r="L119" cm="1">
        <f t="array" ref="L119">_xlfn.IFS(H119="O", 3-I119, H119="W", 6-I119, TRUE, 7-I119)</f>
        <v>0</v>
      </c>
      <c r="M119" t="str">
        <f t="shared" si="9"/>
        <v>LL0h</v>
      </c>
    </row>
    <row r="120" spans="1:13" x14ac:dyDescent="0.25">
      <c r="A120">
        <v>118</v>
      </c>
      <c r="B120" t="s">
        <v>288</v>
      </c>
      <c r="C120" t="s">
        <v>70</v>
      </c>
      <c r="D120" t="s">
        <v>289</v>
      </c>
      <c r="E120">
        <v>105</v>
      </c>
      <c r="F120" t="str">
        <f t="shared" si="5"/>
        <v>WW2i</v>
      </c>
      <c r="G120" t="str">
        <f t="shared" si="6"/>
        <v>W</v>
      </c>
      <c r="H120" t="str">
        <f t="shared" si="7"/>
        <v>W</v>
      </c>
      <c r="I120" t="str">
        <f t="shared" si="8"/>
        <v>2</v>
      </c>
      <c r="J120" t="str" cm="1">
        <f t="array" ref="J120">_xlfn.IFS(G120="R","L",G120="L","R",TRUE, G120)</f>
        <v>W</v>
      </c>
      <c r="K120" t="str" cm="1">
        <f t="array" ref="K120">_xlfn.IFS(H120="R","L",H120="L","R",TRUE, H120)</f>
        <v>W</v>
      </c>
      <c r="L120" cm="1">
        <f t="array" ref="L120">_xlfn.IFS(H120="O", 3-I120, H120="W", 6-I120, TRUE, 7-I120)</f>
        <v>4</v>
      </c>
      <c r="M120" t="str">
        <f t="shared" si="9"/>
        <v>WW4i</v>
      </c>
    </row>
    <row r="121" spans="1:13" x14ac:dyDescent="0.25">
      <c r="A121">
        <v>119</v>
      </c>
      <c r="B121" t="s">
        <v>290</v>
      </c>
      <c r="C121" t="s">
        <v>73</v>
      </c>
      <c r="D121" t="s">
        <v>291</v>
      </c>
      <c r="E121">
        <v>99</v>
      </c>
      <c r="F121" t="str">
        <f t="shared" si="5"/>
        <v>BB2c</v>
      </c>
      <c r="G121" t="str">
        <f t="shared" si="6"/>
        <v>B</v>
      </c>
      <c r="H121" t="str">
        <f t="shared" si="7"/>
        <v>B</v>
      </c>
      <c r="I121" t="str">
        <f t="shared" si="8"/>
        <v>2</v>
      </c>
      <c r="J121" t="str" cm="1">
        <f t="array" ref="J121">_xlfn.IFS(G121="R","L",G121="L","R",TRUE, G121)</f>
        <v>B</v>
      </c>
      <c r="K121" t="str" cm="1">
        <f t="array" ref="K121">_xlfn.IFS(H121="R","L",H121="L","R",TRUE, H121)</f>
        <v>B</v>
      </c>
      <c r="L121" cm="1">
        <f t="array" ref="L121">_xlfn.IFS(H121="O", 3-I121, H121="W", 6-I121, TRUE, 7-I121)</f>
        <v>5</v>
      </c>
      <c r="M121" t="str">
        <f t="shared" si="9"/>
        <v>BB5c</v>
      </c>
    </row>
    <row r="122" spans="1:13" x14ac:dyDescent="0.25">
      <c r="A122">
        <v>120</v>
      </c>
      <c r="B122" t="s">
        <v>292</v>
      </c>
      <c r="C122" t="s">
        <v>67</v>
      </c>
      <c r="D122" t="s">
        <v>293</v>
      </c>
      <c r="E122">
        <v>106</v>
      </c>
      <c r="F122" t="str">
        <f t="shared" si="5"/>
        <v>BB3j</v>
      </c>
      <c r="G122" t="str">
        <f t="shared" si="6"/>
        <v>B</v>
      </c>
      <c r="H122" t="str">
        <f t="shared" si="7"/>
        <v>B</v>
      </c>
      <c r="I122" t="str">
        <f t="shared" si="8"/>
        <v>3</v>
      </c>
      <c r="J122" t="str" cm="1">
        <f t="array" ref="J122">_xlfn.IFS(G122="R","L",G122="L","R",TRUE, G122)</f>
        <v>B</v>
      </c>
      <c r="K122" t="str" cm="1">
        <f t="array" ref="K122">_xlfn.IFS(H122="R","L",H122="L","R",TRUE, H122)</f>
        <v>B</v>
      </c>
      <c r="L122" cm="1">
        <f t="array" ref="L122">_xlfn.IFS(H122="O", 3-I122, H122="W", 6-I122, TRUE, 7-I122)</f>
        <v>4</v>
      </c>
      <c r="M122" t="str">
        <f t="shared" si="9"/>
        <v>BB4j</v>
      </c>
    </row>
    <row r="123" spans="1:13" x14ac:dyDescent="0.25">
      <c r="A123">
        <v>121</v>
      </c>
      <c r="B123" t="s">
        <v>294</v>
      </c>
      <c r="C123" t="s">
        <v>70</v>
      </c>
      <c r="D123" t="s">
        <v>295</v>
      </c>
      <c r="E123">
        <v>102</v>
      </c>
      <c r="F123" t="str">
        <f t="shared" si="5"/>
        <v>WW2f</v>
      </c>
      <c r="G123" t="str">
        <f t="shared" si="6"/>
        <v>W</v>
      </c>
      <c r="H123" t="str">
        <f t="shared" si="7"/>
        <v>W</v>
      </c>
      <c r="I123" t="str">
        <f t="shared" si="8"/>
        <v>2</v>
      </c>
      <c r="J123" t="str" cm="1">
        <f t="array" ref="J123">_xlfn.IFS(G123="R","L",G123="L","R",TRUE, G123)</f>
        <v>W</v>
      </c>
      <c r="K123" t="str" cm="1">
        <f t="array" ref="K123">_xlfn.IFS(H123="R","L",H123="L","R",TRUE, H123)</f>
        <v>W</v>
      </c>
      <c r="L123" cm="1">
        <f t="array" ref="L123">_xlfn.IFS(H123="O", 3-I123, H123="W", 6-I123, TRUE, 7-I123)</f>
        <v>4</v>
      </c>
      <c r="M123" t="str">
        <f t="shared" si="9"/>
        <v>WW4f</v>
      </c>
    </row>
    <row r="124" spans="1:13" x14ac:dyDescent="0.25">
      <c r="A124">
        <v>122</v>
      </c>
      <c r="B124" t="s">
        <v>296</v>
      </c>
      <c r="C124" t="s">
        <v>80</v>
      </c>
      <c r="D124" t="s">
        <v>297</v>
      </c>
      <c r="E124">
        <v>99</v>
      </c>
      <c r="F124" t="str">
        <f t="shared" si="5"/>
        <v>WR2c</v>
      </c>
      <c r="G124" t="str">
        <f t="shared" si="6"/>
        <v>W</v>
      </c>
      <c r="H124" t="str">
        <f t="shared" si="7"/>
        <v>R</v>
      </c>
      <c r="I124" t="str">
        <f t="shared" si="8"/>
        <v>2</v>
      </c>
      <c r="J124" t="str" cm="1">
        <f t="array" ref="J124">_xlfn.IFS(G124="R","L",G124="L","R",TRUE, G124)</f>
        <v>W</v>
      </c>
      <c r="K124" t="str" cm="1">
        <f t="array" ref="K124">_xlfn.IFS(H124="R","L",H124="L","R",TRUE, H124)</f>
        <v>L</v>
      </c>
      <c r="L124" cm="1">
        <f t="array" ref="L124">_xlfn.IFS(H124="O", 3-I124, H124="W", 6-I124, TRUE, 7-I124)</f>
        <v>5</v>
      </c>
      <c r="M124" t="str">
        <f t="shared" si="9"/>
        <v>WL5c</v>
      </c>
    </row>
    <row r="125" spans="1:13" x14ac:dyDescent="0.25">
      <c r="A125">
        <v>123</v>
      </c>
      <c r="B125" t="s">
        <v>298</v>
      </c>
      <c r="C125" t="s">
        <v>21</v>
      </c>
      <c r="D125" t="s">
        <v>299</v>
      </c>
      <c r="E125">
        <v>106</v>
      </c>
      <c r="F125" t="str">
        <f t="shared" si="5"/>
        <v>RR3j</v>
      </c>
      <c r="G125" t="str">
        <f t="shared" si="6"/>
        <v>R</v>
      </c>
      <c r="H125" t="str">
        <f t="shared" si="7"/>
        <v>R</v>
      </c>
      <c r="I125" t="str">
        <f t="shared" si="8"/>
        <v>3</v>
      </c>
      <c r="J125" t="str" cm="1">
        <f t="array" ref="J125">_xlfn.IFS(G125="R","L",G125="L","R",TRUE, G125)</f>
        <v>L</v>
      </c>
      <c r="K125" t="str" cm="1">
        <f t="array" ref="K125">_xlfn.IFS(H125="R","L",H125="L","R",TRUE, H125)</f>
        <v>L</v>
      </c>
      <c r="L125" cm="1">
        <f t="array" ref="L125">_xlfn.IFS(H125="O", 3-I125, H125="W", 6-I125, TRUE, 7-I125)</f>
        <v>4</v>
      </c>
      <c r="M125" t="str">
        <f t="shared" si="9"/>
        <v>LL4j</v>
      </c>
    </row>
    <row r="126" spans="1:13" x14ac:dyDescent="0.25">
      <c r="A126">
        <v>124</v>
      </c>
      <c r="B126" t="s">
        <v>300</v>
      </c>
      <c r="C126" t="s">
        <v>146</v>
      </c>
      <c r="D126" t="s">
        <v>301</v>
      </c>
      <c r="E126">
        <v>97</v>
      </c>
      <c r="F126" t="str">
        <f t="shared" si="5"/>
        <v>LL4a</v>
      </c>
      <c r="G126" t="str">
        <f t="shared" si="6"/>
        <v>L</v>
      </c>
      <c r="H126" t="str">
        <f t="shared" si="7"/>
        <v>L</v>
      </c>
      <c r="I126" t="str">
        <f t="shared" si="8"/>
        <v>4</v>
      </c>
      <c r="J126" t="str" cm="1">
        <f t="array" ref="J126">_xlfn.IFS(G126="R","L",G126="L","R",TRUE, G126)</f>
        <v>R</v>
      </c>
      <c r="K126" t="str" cm="1">
        <f t="array" ref="K126">_xlfn.IFS(H126="R","L",H126="L","R",TRUE, H126)</f>
        <v>R</v>
      </c>
      <c r="L126" cm="1">
        <f t="array" ref="L126">_xlfn.IFS(H126="O", 3-I126, H126="W", 6-I126, TRUE, 7-I126)</f>
        <v>3</v>
      </c>
      <c r="M126" t="str">
        <f t="shared" si="9"/>
        <v>RR3a</v>
      </c>
    </row>
    <row r="127" spans="1:13" x14ac:dyDescent="0.25">
      <c r="A127">
        <v>125</v>
      </c>
      <c r="B127" t="s">
        <v>302</v>
      </c>
      <c r="C127" t="s">
        <v>64</v>
      </c>
      <c r="D127" t="s">
        <v>303</v>
      </c>
      <c r="E127">
        <v>97</v>
      </c>
      <c r="F127" t="str">
        <f t="shared" si="5"/>
        <v>LL2a</v>
      </c>
      <c r="G127" t="str">
        <f t="shared" si="6"/>
        <v>L</v>
      </c>
      <c r="H127" t="str">
        <f t="shared" si="7"/>
        <v>L</v>
      </c>
      <c r="I127" t="str">
        <f t="shared" si="8"/>
        <v>2</v>
      </c>
      <c r="J127" t="str" cm="1">
        <f t="array" ref="J127">_xlfn.IFS(G127="R","L",G127="L","R",TRUE, G127)</f>
        <v>R</v>
      </c>
      <c r="K127" t="str" cm="1">
        <f t="array" ref="K127">_xlfn.IFS(H127="R","L",H127="L","R",TRUE, H127)</f>
        <v>R</v>
      </c>
      <c r="L127" cm="1">
        <f t="array" ref="L127">_xlfn.IFS(H127="O", 3-I127, H127="W", 6-I127, TRUE, 7-I127)</f>
        <v>5</v>
      </c>
      <c r="M127" t="str">
        <f t="shared" si="9"/>
        <v>RR5a</v>
      </c>
    </row>
    <row r="128" spans="1:13" x14ac:dyDescent="0.25">
      <c r="A128">
        <v>126</v>
      </c>
      <c r="B128" t="s">
        <v>304</v>
      </c>
      <c r="C128" t="s">
        <v>114</v>
      </c>
      <c r="D128" t="s">
        <v>305</v>
      </c>
      <c r="E128">
        <v>101</v>
      </c>
      <c r="F128" t="str">
        <f t="shared" si="5"/>
        <v>LL0e</v>
      </c>
      <c r="G128" t="str">
        <f t="shared" si="6"/>
        <v>L</v>
      </c>
      <c r="H128" t="str">
        <f t="shared" si="7"/>
        <v>L</v>
      </c>
      <c r="I128" t="str">
        <f t="shared" si="8"/>
        <v>0</v>
      </c>
      <c r="J128" t="str" cm="1">
        <f t="array" ref="J128">_xlfn.IFS(G128="R","L",G128="L","R",TRUE, G128)</f>
        <v>R</v>
      </c>
      <c r="K128" t="str" cm="1">
        <f t="array" ref="K128">_xlfn.IFS(H128="R","L",H128="L","R",TRUE, H128)</f>
        <v>R</v>
      </c>
      <c r="L128" cm="1">
        <f t="array" ref="L128">_xlfn.IFS(H128="O", 3-I128, H128="W", 6-I128, TRUE, 7-I128)</f>
        <v>7</v>
      </c>
      <c r="M128" t="str">
        <f t="shared" si="9"/>
        <v>RR7e</v>
      </c>
    </row>
    <row r="129" spans="1:13" x14ac:dyDescent="0.25">
      <c r="A129">
        <v>127</v>
      </c>
      <c r="B129" t="s">
        <v>306</v>
      </c>
      <c r="C129" t="s">
        <v>146</v>
      </c>
      <c r="D129" t="s">
        <v>307</v>
      </c>
      <c r="E129">
        <v>103</v>
      </c>
      <c r="F129" t="str">
        <f t="shared" si="5"/>
        <v>LL4g</v>
      </c>
      <c r="G129" t="str">
        <f t="shared" si="6"/>
        <v>L</v>
      </c>
      <c r="H129" t="str">
        <f t="shared" si="7"/>
        <v>L</v>
      </c>
      <c r="I129" t="str">
        <f t="shared" si="8"/>
        <v>4</v>
      </c>
      <c r="J129" t="str" cm="1">
        <f t="array" ref="J129">_xlfn.IFS(G129="R","L",G129="L","R",TRUE, G129)</f>
        <v>R</v>
      </c>
      <c r="K129" t="str" cm="1">
        <f t="array" ref="K129">_xlfn.IFS(H129="R","L",H129="L","R",TRUE, H129)</f>
        <v>R</v>
      </c>
      <c r="L129" cm="1">
        <f t="array" ref="L129">_xlfn.IFS(H129="O", 3-I129, H129="W", 6-I129, TRUE, 7-I129)</f>
        <v>3</v>
      </c>
      <c r="M129" t="str">
        <f t="shared" si="9"/>
        <v>RR3g</v>
      </c>
    </row>
    <row r="130" spans="1:13" x14ac:dyDescent="0.25">
      <c r="A130">
        <v>128</v>
      </c>
      <c r="B130" t="s">
        <v>308</v>
      </c>
      <c r="C130" t="s">
        <v>146</v>
      </c>
      <c r="D130" t="s">
        <v>309</v>
      </c>
      <c r="E130">
        <v>107</v>
      </c>
      <c r="F130" t="str">
        <f t="shared" si="5"/>
        <v>LL4k</v>
      </c>
      <c r="G130" t="str">
        <f t="shared" si="6"/>
        <v>L</v>
      </c>
      <c r="H130" t="str">
        <f t="shared" si="7"/>
        <v>L</v>
      </c>
      <c r="I130" t="str">
        <f t="shared" si="8"/>
        <v>4</v>
      </c>
      <c r="J130" t="str" cm="1">
        <f t="array" ref="J130">_xlfn.IFS(G130="R","L",G130="L","R",TRUE, G130)</f>
        <v>R</v>
      </c>
      <c r="K130" t="str" cm="1">
        <f t="array" ref="K130">_xlfn.IFS(H130="R","L",H130="L","R",TRUE, H130)</f>
        <v>R</v>
      </c>
      <c r="L130" cm="1">
        <f t="array" ref="L130">_xlfn.IFS(H130="O", 3-I130, H130="W", 6-I130, TRUE, 7-I130)</f>
        <v>3</v>
      </c>
      <c r="M130" t="str">
        <f t="shared" si="9"/>
        <v>RR3k</v>
      </c>
    </row>
    <row r="131" spans="1:13" x14ac:dyDescent="0.25">
      <c r="A131">
        <v>129</v>
      </c>
      <c r="B131" t="s">
        <v>310</v>
      </c>
      <c r="C131" t="s">
        <v>64</v>
      </c>
      <c r="D131" t="s">
        <v>311</v>
      </c>
      <c r="E131">
        <v>103</v>
      </c>
      <c r="F131" t="str">
        <f t="shared" ref="F131:F194" si="10">_xlfn.CONCAT(C131, CHAR(E131))</f>
        <v>LL2g</v>
      </c>
      <c r="G131" t="str">
        <f t="shared" ref="G131:G194" si="11">MID($C131,1,1)</f>
        <v>L</v>
      </c>
      <c r="H131" t="str">
        <f t="shared" ref="H131:H194" si="12">MID($C131,2,1)</f>
        <v>L</v>
      </c>
      <c r="I131" t="str">
        <f t="shared" ref="I131:I194" si="13">MID($C131,3,1)</f>
        <v>2</v>
      </c>
      <c r="J131" t="str" cm="1">
        <f t="array" ref="J131">_xlfn.IFS(G131="R","L",G131="L","R",TRUE, G131)</f>
        <v>R</v>
      </c>
      <c r="K131" t="str" cm="1">
        <f t="array" ref="K131">_xlfn.IFS(H131="R","L",H131="L","R",TRUE, H131)</f>
        <v>R</v>
      </c>
      <c r="L131" cm="1">
        <f t="array" ref="L131">_xlfn.IFS(H131="O", 3-I131, H131="W", 6-I131, TRUE, 7-I131)</f>
        <v>5</v>
      </c>
      <c r="M131" t="str">
        <f t="shared" ref="M131:M194" si="14">_xlfn.CONCAT(J131,K131,L131, CHAR(E131))</f>
        <v>RR5g</v>
      </c>
    </row>
    <row r="132" spans="1:13" x14ac:dyDescent="0.25">
      <c r="A132">
        <v>130</v>
      </c>
      <c r="B132" t="s">
        <v>312</v>
      </c>
      <c r="C132" t="s">
        <v>313</v>
      </c>
      <c r="D132" t="s">
        <v>314</v>
      </c>
      <c r="E132">
        <v>97</v>
      </c>
      <c r="F132" t="str">
        <f t="shared" si="10"/>
        <v>LL1a</v>
      </c>
      <c r="G132" t="str">
        <f t="shared" si="11"/>
        <v>L</v>
      </c>
      <c r="H132" t="str">
        <f t="shared" si="12"/>
        <v>L</v>
      </c>
      <c r="I132" t="str">
        <f t="shared" si="13"/>
        <v>1</v>
      </c>
      <c r="J132" t="str" cm="1">
        <f t="array" ref="J132">_xlfn.IFS(G132="R","L",G132="L","R",TRUE, G132)</f>
        <v>R</v>
      </c>
      <c r="K132" t="str" cm="1">
        <f t="array" ref="K132">_xlfn.IFS(H132="R","L",H132="L","R",TRUE, H132)</f>
        <v>R</v>
      </c>
      <c r="L132" cm="1">
        <f t="array" ref="L132">_xlfn.IFS(H132="O", 3-I132, H132="W", 6-I132, TRUE, 7-I132)</f>
        <v>6</v>
      </c>
      <c r="M132" t="str">
        <f t="shared" si="14"/>
        <v>RR6a</v>
      </c>
    </row>
    <row r="133" spans="1:13" x14ac:dyDescent="0.25">
      <c r="A133">
        <v>131</v>
      </c>
      <c r="B133" t="s">
        <v>315</v>
      </c>
      <c r="C133" t="s">
        <v>313</v>
      </c>
      <c r="D133" t="s">
        <v>316</v>
      </c>
      <c r="E133">
        <v>98</v>
      </c>
      <c r="F133" t="str">
        <f t="shared" si="10"/>
        <v>LL1b</v>
      </c>
      <c r="G133" t="str">
        <f t="shared" si="11"/>
        <v>L</v>
      </c>
      <c r="H133" t="str">
        <f t="shared" si="12"/>
        <v>L</v>
      </c>
      <c r="I133" t="str">
        <f t="shared" si="13"/>
        <v>1</v>
      </c>
      <c r="J133" t="str" cm="1">
        <f t="array" ref="J133">_xlfn.IFS(G133="R","L",G133="L","R",TRUE, G133)</f>
        <v>R</v>
      </c>
      <c r="K133" t="str" cm="1">
        <f t="array" ref="K133">_xlfn.IFS(H133="R","L",H133="L","R",TRUE, H133)</f>
        <v>R</v>
      </c>
      <c r="L133" cm="1">
        <f t="array" ref="L133">_xlfn.IFS(H133="O", 3-I133, H133="W", 6-I133, TRUE, 7-I133)</f>
        <v>6</v>
      </c>
      <c r="M133" t="str">
        <f t="shared" si="14"/>
        <v>RR6b</v>
      </c>
    </row>
    <row r="134" spans="1:13" x14ac:dyDescent="0.25">
      <c r="A134">
        <v>132</v>
      </c>
      <c r="B134" t="s">
        <v>317</v>
      </c>
      <c r="C134" t="s">
        <v>91</v>
      </c>
      <c r="D134" t="s">
        <v>318</v>
      </c>
      <c r="E134">
        <v>102</v>
      </c>
      <c r="F134" t="str">
        <f t="shared" si="10"/>
        <v>OO0f</v>
      </c>
      <c r="G134" t="str">
        <f t="shared" si="11"/>
        <v>O</v>
      </c>
      <c r="H134" t="str">
        <f t="shared" si="12"/>
        <v>O</v>
      </c>
      <c r="I134" t="str">
        <f t="shared" si="13"/>
        <v>0</v>
      </c>
      <c r="J134" t="str" cm="1">
        <f t="array" ref="J134">_xlfn.IFS(G134="R","L",G134="L","R",TRUE, G134)</f>
        <v>O</v>
      </c>
      <c r="K134" t="str" cm="1">
        <f t="array" ref="K134">_xlfn.IFS(H134="R","L",H134="L","R",TRUE, H134)</f>
        <v>O</v>
      </c>
      <c r="L134" cm="1">
        <f t="array" ref="L134">_xlfn.IFS(H134="O", 3-I134, H134="W", 6-I134, TRUE, 7-I134)</f>
        <v>3</v>
      </c>
      <c r="M134" t="str">
        <f t="shared" si="14"/>
        <v>OO3f</v>
      </c>
    </row>
    <row r="135" spans="1:13" x14ac:dyDescent="0.25">
      <c r="A135">
        <v>133</v>
      </c>
      <c r="B135" t="s">
        <v>319</v>
      </c>
      <c r="C135" t="s">
        <v>61</v>
      </c>
      <c r="D135" t="s">
        <v>320</v>
      </c>
      <c r="E135">
        <v>99</v>
      </c>
      <c r="F135" t="str">
        <f t="shared" si="10"/>
        <v>RL2c</v>
      </c>
      <c r="G135" t="str">
        <f t="shared" si="11"/>
        <v>R</v>
      </c>
      <c r="H135" t="str">
        <f t="shared" si="12"/>
        <v>L</v>
      </c>
      <c r="I135" t="str">
        <f t="shared" si="13"/>
        <v>2</v>
      </c>
      <c r="J135" t="str" cm="1">
        <f t="array" ref="J135">_xlfn.IFS(G135="R","L",G135="L","R",TRUE, G135)</f>
        <v>L</v>
      </c>
      <c r="K135" t="str" cm="1">
        <f t="array" ref="K135">_xlfn.IFS(H135="R","L",H135="L","R",TRUE, H135)</f>
        <v>R</v>
      </c>
      <c r="L135" cm="1">
        <f t="array" ref="L135">_xlfn.IFS(H135="O", 3-I135, H135="W", 6-I135, TRUE, 7-I135)</f>
        <v>5</v>
      </c>
      <c r="M135" t="str">
        <f t="shared" si="14"/>
        <v>LR5c</v>
      </c>
    </row>
    <row r="136" spans="1:13" x14ac:dyDescent="0.25">
      <c r="A136">
        <v>134</v>
      </c>
      <c r="B136" t="s">
        <v>321</v>
      </c>
      <c r="C136" t="s">
        <v>64</v>
      </c>
      <c r="D136" t="s">
        <v>322</v>
      </c>
      <c r="E136">
        <v>99</v>
      </c>
      <c r="F136" t="str">
        <f t="shared" si="10"/>
        <v>LL2c</v>
      </c>
      <c r="G136" t="str">
        <f t="shared" si="11"/>
        <v>L</v>
      </c>
      <c r="H136" t="str">
        <f t="shared" si="12"/>
        <v>L</v>
      </c>
      <c r="I136" t="str">
        <f t="shared" si="13"/>
        <v>2</v>
      </c>
      <c r="J136" t="str" cm="1">
        <f t="array" ref="J136">_xlfn.IFS(G136="R","L",G136="L","R",TRUE, G136)</f>
        <v>R</v>
      </c>
      <c r="K136" t="str" cm="1">
        <f t="array" ref="K136">_xlfn.IFS(H136="R","L",H136="L","R",TRUE, H136)</f>
        <v>R</v>
      </c>
      <c r="L136" cm="1">
        <f t="array" ref="L136">_xlfn.IFS(H136="O", 3-I136, H136="W", 6-I136, TRUE, 7-I136)</f>
        <v>5</v>
      </c>
      <c r="M136" t="str">
        <f t="shared" si="14"/>
        <v>RR5c</v>
      </c>
    </row>
    <row r="137" spans="1:13" x14ac:dyDescent="0.25">
      <c r="A137">
        <v>135</v>
      </c>
      <c r="B137" t="s">
        <v>323</v>
      </c>
      <c r="C137" t="s">
        <v>91</v>
      </c>
      <c r="D137" t="s">
        <v>324</v>
      </c>
      <c r="E137">
        <v>106</v>
      </c>
      <c r="F137" t="str">
        <f t="shared" si="10"/>
        <v>OO0j</v>
      </c>
      <c r="G137" t="str">
        <f t="shared" si="11"/>
        <v>O</v>
      </c>
      <c r="H137" t="str">
        <f t="shared" si="12"/>
        <v>O</v>
      </c>
      <c r="I137" t="str">
        <f t="shared" si="13"/>
        <v>0</v>
      </c>
      <c r="J137" t="str" cm="1">
        <f t="array" ref="J137">_xlfn.IFS(G137="R","L",G137="L","R",TRUE, G137)</f>
        <v>O</v>
      </c>
      <c r="K137" t="str" cm="1">
        <f t="array" ref="K137">_xlfn.IFS(H137="R","L",H137="L","R",TRUE, H137)</f>
        <v>O</v>
      </c>
      <c r="L137" cm="1">
        <f t="array" ref="L137">_xlfn.IFS(H137="O", 3-I137, H137="W", 6-I137, TRUE, 7-I137)</f>
        <v>3</v>
      </c>
      <c r="M137" t="str">
        <f t="shared" si="14"/>
        <v>OO3j</v>
      </c>
    </row>
    <row r="138" spans="1:13" x14ac:dyDescent="0.25">
      <c r="A138">
        <v>136</v>
      </c>
      <c r="B138" t="s">
        <v>325</v>
      </c>
      <c r="C138" t="s">
        <v>83</v>
      </c>
      <c r="D138" t="s">
        <v>326</v>
      </c>
      <c r="E138">
        <v>106</v>
      </c>
      <c r="F138" t="str">
        <f t="shared" si="10"/>
        <v>OO2j</v>
      </c>
      <c r="G138" t="str">
        <f t="shared" si="11"/>
        <v>O</v>
      </c>
      <c r="H138" t="str">
        <f t="shared" si="12"/>
        <v>O</v>
      </c>
      <c r="I138" t="str">
        <f t="shared" si="13"/>
        <v>2</v>
      </c>
      <c r="J138" t="str" cm="1">
        <f t="array" ref="J138">_xlfn.IFS(G138="R","L",G138="L","R",TRUE, G138)</f>
        <v>O</v>
      </c>
      <c r="K138" t="str" cm="1">
        <f t="array" ref="K138">_xlfn.IFS(H138="R","L",H138="L","R",TRUE, H138)</f>
        <v>O</v>
      </c>
      <c r="L138" cm="1">
        <f t="array" ref="L138">_xlfn.IFS(H138="O", 3-I138, H138="W", 6-I138, TRUE, 7-I138)</f>
        <v>1</v>
      </c>
      <c r="M138" t="str">
        <f t="shared" si="14"/>
        <v>OO1j</v>
      </c>
    </row>
    <row r="139" spans="1:13" x14ac:dyDescent="0.25">
      <c r="A139">
        <v>137</v>
      </c>
      <c r="B139" t="s">
        <v>327</v>
      </c>
      <c r="C139" t="s">
        <v>193</v>
      </c>
      <c r="D139" t="s">
        <v>328</v>
      </c>
      <c r="E139">
        <v>98</v>
      </c>
      <c r="F139" t="str">
        <f t="shared" si="10"/>
        <v>YR4b</v>
      </c>
      <c r="G139" t="str">
        <f t="shared" si="11"/>
        <v>Y</v>
      </c>
      <c r="H139" t="str">
        <f t="shared" si="12"/>
        <v>R</v>
      </c>
      <c r="I139" t="str">
        <f t="shared" si="13"/>
        <v>4</v>
      </c>
      <c r="J139" t="str" cm="1">
        <f t="array" ref="J139">_xlfn.IFS(G139="R","L",G139="L","R",TRUE, G139)</f>
        <v>Y</v>
      </c>
      <c r="K139" t="str" cm="1">
        <f t="array" ref="K139">_xlfn.IFS(H139="R","L",H139="L","R",TRUE, H139)</f>
        <v>L</v>
      </c>
      <c r="L139" cm="1">
        <f t="array" ref="L139">_xlfn.IFS(H139="O", 3-I139, H139="W", 6-I139, TRUE, 7-I139)</f>
        <v>3</v>
      </c>
      <c r="M139" t="str">
        <f t="shared" si="14"/>
        <v>YL3b</v>
      </c>
    </row>
    <row r="140" spans="1:13" x14ac:dyDescent="0.25">
      <c r="A140">
        <v>138</v>
      </c>
      <c r="B140" t="s">
        <v>329</v>
      </c>
      <c r="C140" t="s">
        <v>173</v>
      </c>
      <c r="D140" t="s">
        <v>330</v>
      </c>
      <c r="E140">
        <v>98</v>
      </c>
      <c r="F140" t="str">
        <f t="shared" si="10"/>
        <v>LR6b</v>
      </c>
      <c r="G140" t="str">
        <f t="shared" si="11"/>
        <v>L</v>
      </c>
      <c r="H140" t="str">
        <f t="shared" si="12"/>
        <v>R</v>
      </c>
      <c r="I140" t="str">
        <f t="shared" si="13"/>
        <v>6</v>
      </c>
      <c r="J140" t="str" cm="1">
        <f t="array" ref="J140">_xlfn.IFS(G140="R","L",G140="L","R",TRUE, G140)</f>
        <v>R</v>
      </c>
      <c r="K140" t="str" cm="1">
        <f t="array" ref="K140">_xlfn.IFS(H140="R","L",H140="L","R",TRUE, H140)</f>
        <v>L</v>
      </c>
      <c r="L140" cm="1">
        <f t="array" ref="L140">_xlfn.IFS(H140="O", 3-I140, H140="W", 6-I140, TRUE, 7-I140)</f>
        <v>1</v>
      </c>
      <c r="M140" t="str">
        <f t="shared" si="14"/>
        <v>RL1b</v>
      </c>
    </row>
    <row r="141" spans="1:13" x14ac:dyDescent="0.25">
      <c r="A141">
        <v>139</v>
      </c>
      <c r="B141" t="s">
        <v>331</v>
      </c>
      <c r="C141" t="s">
        <v>91</v>
      </c>
      <c r="D141" t="s">
        <v>332</v>
      </c>
      <c r="E141">
        <v>104</v>
      </c>
      <c r="F141" t="str">
        <f t="shared" si="10"/>
        <v>OO0h</v>
      </c>
      <c r="G141" t="str">
        <f t="shared" si="11"/>
        <v>O</v>
      </c>
      <c r="H141" t="str">
        <f t="shared" si="12"/>
        <v>O</v>
      </c>
      <c r="I141" t="str">
        <f t="shared" si="13"/>
        <v>0</v>
      </c>
      <c r="J141" t="str" cm="1">
        <f t="array" ref="J141">_xlfn.IFS(G141="R","L",G141="L","R",TRUE, G141)</f>
        <v>O</v>
      </c>
      <c r="K141" t="str" cm="1">
        <f t="array" ref="K141">_xlfn.IFS(H141="R","L",H141="L","R",TRUE, H141)</f>
        <v>O</v>
      </c>
      <c r="L141" cm="1">
        <f t="array" ref="L141">_xlfn.IFS(H141="O", 3-I141, H141="W", 6-I141, TRUE, 7-I141)</f>
        <v>3</v>
      </c>
      <c r="M141" t="str">
        <f t="shared" si="14"/>
        <v>OO3h</v>
      </c>
    </row>
    <row r="142" spans="1:13" x14ac:dyDescent="0.25">
      <c r="A142">
        <v>140</v>
      </c>
      <c r="B142" t="s">
        <v>333</v>
      </c>
      <c r="C142" t="s">
        <v>257</v>
      </c>
      <c r="D142" t="s">
        <v>334</v>
      </c>
      <c r="E142">
        <v>97</v>
      </c>
      <c r="F142" t="str">
        <f t="shared" si="10"/>
        <v>YL0a</v>
      </c>
      <c r="G142" t="str">
        <f t="shared" si="11"/>
        <v>Y</v>
      </c>
      <c r="H142" t="str">
        <f t="shared" si="12"/>
        <v>L</v>
      </c>
      <c r="I142" t="str">
        <f t="shared" si="13"/>
        <v>0</v>
      </c>
      <c r="J142" t="str" cm="1">
        <f t="array" ref="J142">_xlfn.IFS(G142="R","L",G142="L","R",TRUE, G142)</f>
        <v>Y</v>
      </c>
      <c r="K142" t="str" cm="1">
        <f t="array" ref="K142">_xlfn.IFS(H142="R","L",H142="L","R",TRUE, H142)</f>
        <v>R</v>
      </c>
      <c r="L142" cm="1">
        <f t="array" ref="L142">_xlfn.IFS(H142="O", 3-I142, H142="W", 6-I142, TRUE, 7-I142)</f>
        <v>7</v>
      </c>
      <c r="M142" t="str">
        <f t="shared" si="14"/>
        <v>YR7a</v>
      </c>
    </row>
    <row r="143" spans="1:13" x14ac:dyDescent="0.25">
      <c r="A143">
        <v>141</v>
      </c>
      <c r="B143" t="s">
        <v>335</v>
      </c>
      <c r="C143" t="s">
        <v>101</v>
      </c>
      <c r="D143" t="s">
        <v>336</v>
      </c>
      <c r="E143">
        <v>102</v>
      </c>
      <c r="F143" t="str">
        <f t="shared" si="10"/>
        <v>LR0f</v>
      </c>
      <c r="G143" t="str">
        <f t="shared" si="11"/>
        <v>L</v>
      </c>
      <c r="H143" t="str">
        <f t="shared" si="12"/>
        <v>R</v>
      </c>
      <c r="I143" t="str">
        <f t="shared" si="13"/>
        <v>0</v>
      </c>
      <c r="J143" t="str" cm="1">
        <f t="array" ref="J143">_xlfn.IFS(G143="R","L",G143="L","R",TRUE, G143)</f>
        <v>R</v>
      </c>
      <c r="K143" t="str" cm="1">
        <f t="array" ref="K143">_xlfn.IFS(H143="R","L",H143="L","R",TRUE, H143)</f>
        <v>L</v>
      </c>
      <c r="L143" cm="1">
        <f t="array" ref="L143">_xlfn.IFS(H143="O", 3-I143, H143="W", 6-I143, TRUE, 7-I143)</f>
        <v>7</v>
      </c>
      <c r="M143" t="str">
        <f t="shared" si="14"/>
        <v>RL7f</v>
      </c>
    </row>
    <row r="144" spans="1:13" x14ac:dyDescent="0.25">
      <c r="A144">
        <v>142</v>
      </c>
      <c r="B144" t="s">
        <v>337</v>
      </c>
      <c r="C144" t="s">
        <v>91</v>
      </c>
      <c r="D144" t="s">
        <v>338</v>
      </c>
      <c r="E144">
        <v>111</v>
      </c>
      <c r="F144" t="str">
        <f t="shared" si="10"/>
        <v>OO0o</v>
      </c>
      <c r="G144" t="str">
        <f t="shared" si="11"/>
        <v>O</v>
      </c>
      <c r="H144" t="str">
        <f t="shared" si="12"/>
        <v>O</v>
      </c>
      <c r="I144" t="str">
        <f t="shared" si="13"/>
        <v>0</v>
      </c>
      <c r="J144" t="str" cm="1">
        <f t="array" ref="J144">_xlfn.IFS(G144="R","L",G144="L","R",TRUE, G144)</f>
        <v>O</v>
      </c>
      <c r="K144" t="str" cm="1">
        <f t="array" ref="K144">_xlfn.IFS(H144="R","L",H144="L","R",TRUE, H144)</f>
        <v>O</v>
      </c>
      <c r="L144" cm="1">
        <f t="array" ref="L144">_xlfn.IFS(H144="O", 3-I144, H144="W", 6-I144, TRUE, 7-I144)</f>
        <v>3</v>
      </c>
      <c r="M144" t="str">
        <f t="shared" si="14"/>
        <v>OO3o</v>
      </c>
    </row>
    <row r="145" spans="1:13" x14ac:dyDescent="0.25">
      <c r="A145">
        <v>143</v>
      </c>
      <c r="B145" t="s">
        <v>339</v>
      </c>
      <c r="C145" t="s">
        <v>149</v>
      </c>
      <c r="D145" t="s">
        <v>340</v>
      </c>
      <c r="E145">
        <v>98</v>
      </c>
      <c r="F145" t="str">
        <f t="shared" si="10"/>
        <v>RR4b</v>
      </c>
      <c r="G145" t="str">
        <f t="shared" si="11"/>
        <v>R</v>
      </c>
      <c r="H145" t="str">
        <f t="shared" si="12"/>
        <v>R</v>
      </c>
      <c r="I145" t="str">
        <f t="shared" si="13"/>
        <v>4</v>
      </c>
      <c r="J145" t="str" cm="1">
        <f t="array" ref="J145">_xlfn.IFS(G145="R","L",G145="L","R",TRUE, G145)</f>
        <v>L</v>
      </c>
      <c r="K145" t="str" cm="1">
        <f t="array" ref="K145">_xlfn.IFS(H145="R","L",H145="L","R",TRUE, H145)</f>
        <v>L</v>
      </c>
      <c r="L145" cm="1">
        <f t="array" ref="L145">_xlfn.IFS(H145="O", 3-I145, H145="W", 6-I145, TRUE, 7-I145)</f>
        <v>3</v>
      </c>
      <c r="M145" t="str">
        <f t="shared" si="14"/>
        <v>LL3b</v>
      </c>
    </row>
    <row r="146" spans="1:13" x14ac:dyDescent="0.25">
      <c r="A146">
        <v>144</v>
      </c>
      <c r="B146" t="s">
        <v>341</v>
      </c>
      <c r="C146" t="s">
        <v>342</v>
      </c>
      <c r="D146" t="s">
        <v>343</v>
      </c>
      <c r="E146">
        <v>98</v>
      </c>
      <c r="F146" t="str">
        <f t="shared" si="10"/>
        <v>LR4b</v>
      </c>
      <c r="G146" t="str">
        <f t="shared" si="11"/>
        <v>L</v>
      </c>
      <c r="H146" t="str">
        <f t="shared" si="12"/>
        <v>R</v>
      </c>
      <c r="I146" t="str">
        <f t="shared" si="13"/>
        <v>4</v>
      </c>
      <c r="J146" t="str" cm="1">
        <f t="array" ref="J146">_xlfn.IFS(G146="R","L",G146="L","R",TRUE, G146)</f>
        <v>R</v>
      </c>
      <c r="K146" t="str" cm="1">
        <f t="array" ref="K146">_xlfn.IFS(H146="R","L",H146="L","R",TRUE, H146)</f>
        <v>L</v>
      </c>
      <c r="L146" cm="1">
        <f t="array" ref="L146">_xlfn.IFS(H146="O", 3-I146, H146="W", 6-I146, TRUE, 7-I146)</f>
        <v>3</v>
      </c>
      <c r="M146" t="str">
        <f t="shared" si="14"/>
        <v>RL3b</v>
      </c>
    </row>
    <row r="147" spans="1:13" x14ac:dyDescent="0.25">
      <c r="A147">
        <v>145</v>
      </c>
      <c r="B147" t="s">
        <v>344</v>
      </c>
      <c r="C147" t="s">
        <v>342</v>
      </c>
      <c r="D147" t="s">
        <v>345</v>
      </c>
      <c r="E147">
        <v>100</v>
      </c>
      <c r="F147" t="str">
        <f t="shared" si="10"/>
        <v>LR4d</v>
      </c>
      <c r="G147" t="str">
        <f t="shared" si="11"/>
        <v>L</v>
      </c>
      <c r="H147" t="str">
        <f t="shared" si="12"/>
        <v>R</v>
      </c>
      <c r="I147" t="str">
        <f t="shared" si="13"/>
        <v>4</v>
      </c>
      <c r="J147" t="str" cm="1">
        <f t="array" ref="J147">_xlfn.IFS(G147="R","L",G147="L","R",TRUE, G147)</f>
        <v>R</v>
      </c>
      <c r="K147" t="str" cm="1">
        <f t="array" ref="K147">_xlfn.IFS(H147="R","L",H147="L","R",TRUE, H147)</f>
        <v>L</v>
      </c>
      <c r="L147" cm="1">
        <f t="array" ref="L147">_xlfn.IFS(H147="O", 3-I147, H147="W", 6-I147, TRUE, 7-I147)</f>
        <v>3</v>
      </c>
      <c r="M147" t="str">
        <f t="shared" si="14"/>
        <v>RL3d</v>
      </c>
    </row>
    <row r="148" spans="1:13" x14ac:dyDescent="0.25">
      <c r="A148">
        <v>146</v>
      </c>
      <c r="B148" t="s">
        <v>346</v>
      </c>
      <c r="C148" t="s">
        <v>347</v>
      </c>
      <c r="D148" t="s">
        <v>348</v>
      </c>
      <c r="E148">
        <v>100</v>
      </c>
      <c r="F148" t="str">
        <f t="shared" si="10"/>
        <v>LR2d</v>
      </c>
      <c r="G148" t="str">
        <f t="shared" si="11"/>
        <v>L</v>
      </c>
      <c r="H148" t="str">
        <f t="shared" si="12"/>
        <v>R</v>
      </c>
      <c r="I148" t="str">
        <f t="shared" si="13"/>
        <v>2</v>
      </c>
      <c r="J148" t="str" cm="1">
        <f t="array" ref="J148">_xlfn.IFS(G148="R","L",G148="L","R",TRUE, G148)</f>
        <v>R</v>
      </c>
      <c r="K148" t="str" cm="1">
        <f t="array" ref="K148">_xlfn.IFS(H148="R","L",H148="L","R",TRUE, H148)</f>
        <v>L</v>
      </c>
      <c r="L148" cm="1">
        <f t="array" ref="L148">_xlfn.IFS(H148="O", 3-I148, H148="W", 6-I148, TRUE, 7-I148)</f>
        <v>5</v>
      </c>
      <c r="M148" t="str">
        <f t="shared" si="14"/>
        <v>RL5d</v>
      </c>
    </row>
    <row r="149" spans="1:13" x14ac:dyDescent="0.25">
      <c r="A149">
        <v>147</v>
      </c>
      <c r="B149" t="s">
        <v>349</v>
      </c>
      <c r="C149" t="s">
        <v>187</v>
      </c>
      <c r="D149" t="s">
        <v>350</v>
      </c>
      <c r="E149">
        <v>98</v>
      </c>
      <c r="F149" t="str">
        <f t="shared" si="10"/>
        <v>WW4b</v>
      </c>
      <c r="G149" t="str">
        <f t="shared" si="11"/>
        <v>W</v>
      </c>
      <c r="H149" t="str">
        <f t="shared" si="12"/>
        <v>W</v>
      </c>
      <c r="I149" t="str">
        <f t="shared" si="13"/>
        <v>4</v>
      </c>
      <c r="J149" t="str" cm="1">
        <f t="array" ref="J149">_xlfn.IFS(G149="R","L",G149="L","R",TRUE, G149)</f>
        <v>W</v>
      </c>
      <c r="K149" t="str" cm="1">
        <f t="array" ref="K149">_xlfn.IFS(H149="R","L",H149="L","R",TRUE, H149)</f>
        <v>W</v>
      </c>
      <c r="L149" cm="1">
        <f t="array" ref="L149">_xlfn.IFS(H149="O", 3-I149, H149="W", 6-I149, TRUE, 7-I149)</f>
        <v>2</v>
      </c>
      <c r="M149" t="str">
        <f t="shared" si="14"/>
        <v>WW2b</v>
      </c>
    </row>
    <row r="150" spans="1:13" x14ac:dyDescent="0.25">
      <c r="A150">
        <v>148</v>
      </c>
      <c r="B150" t="s">
        <v>351</v>
      </c>
      <c r="C150" t="s">
        <v>146</v>
      </c>
      <c r="D150" t="s">
        <v>352</v>
      </c>
      <c r="E150">
        <v>98</v>
      </c>
      <c r="F150" t="str">
        <f t="shared" si="10"/>
        <v>LL4b</v>
      </c>
      <c r="G150" t="str">
        <f t="shared" si="11"/>
        <v>L</v>
      </c>
      <c r="H150" t="str">
        <f t="shared" si="12"/>
        <v>L</v>
      </c>
      <c r="I150" t="str">
        <f t="shared" si="13"/>
        <v>4</v>
      </c>
      <c r="J150" t="str" cm="1">
        <f t="array" ref="J150">_xlfn.IFS(G150="R","L",G150="L","R",TRUE, G150)</f>
        <v>R</v>
      </c>
      <c r="K150" t="str" cm="1">
        <f t="array" ref="K150">_xlfn.IFS(H150="R","L",H150="L","R",TRUE, H150)</f>
        <v>R</v>
      </c>
      <c r="L150" cm="1">
        <f t="array" ref="L150">_xlfn.IFS(H150="O", 3-I150, H150="W", 6-I150, TRUE, 7-I150)</f>
        <v>3</v>
      </c>
      <c r="M150" t="str">
        <f t="shared" si="14"/>
        <v>RR3b</v>
      </c>
    </row>
    <row r="151" spans="1:13" x14ac:dyDescent="0.25">
      <c r="A151">
        <v>149</v>
      </c>
      <c r="B151" t="s">
        <v>353</v>
      </c>
      <c r="C151" t="s">
        <v>354</v>
      </c>
      <c r="D151" t="s">
        <v>355</v>
      </c>
      <c r="E151">
        <v>98</v>
      </c>
      <c r="F151" t="str">
        <f t="shared" si="10"/>
        <v>WL4b</v>
      </c>
      <c r="G151" t="str">
        <f t="shared" si="11"/>
        <v>W</v>
      </c>
      <c r="H151" t="str">
        <f t="shared" si="12"/>
        <v>L</v>
      </c>
      <c r="I151" t="str">
        <f t="shared" si="13"/>
        <v>4</v>
      </c>
      <c r="J151" t="str" cm="1">
        <f t="array" ref="J151">_xlfn.IFS(G151="R","L",G151="L","R",TRUE, G151)</f>
        <v>W</v>
      </c>
      <c r="K151" t="str" cm="1">
        <f t="array" ref="K151">_xlfn.IFS(H151="R","L",H151="L","R",TRUE, H151)</f>
        <v>R</v>
      </c>
      <c r="L151" cm="1">
        <f t="array" ref="L151">_xlfn.IFS(H151="O", 3-I151, H151="W", 6-I151, TRUE, 7-I151)</f>
        <v>3</v>
      </c>
      <c r="M151" t="str">
        <f t="shared" si="14"/>
        <v>WR3b</v>
      </c>
    </row>
    <row r="152" spans="1:13" x14ac:dyDescent="0.25">
      <c r="A152">
        <v>150</v>
      </c>
      <c r="B152" t="s">
        <v>356</v>
      </c>
      <c r="C152" t="s">
        <v>235</v>
      </c>
      <c r="D152" t="s">
        <v>357</v>
      </c>
      <c r="E152">
        <v>99</v>
      </c>
      <c r="F152" t="str">
        <f t="shared" si="10"/>
        <v>RL4c</v>
      </c>
      <c r="G152" t="str">
        <f t="shared" si="11"/>
        <v>R</v>
      </c>
      <c r="H152" t="str">
        <f t="shared" si="12"/>
        <v>L</v>
      </c>
      <c r="I152" t="str">
        <f t="shared" si="13"/>
        <v>4</v>
      </c>
      <c r="J152" t="str" cm="1">
        <f t="array" ref="J152">_xlfn.IFS(G152="R","L",G152="L","R",TRUE, G152)</f>
        <v>L</v>
      </c>
      <c r="K152" t="str" cm="1">
        <f t="array" ref="K152">_xlfn.IFS(H152="R","L",H152="L","R",TRUE, H152)</f>
        <v>R</v>
      </c>
      <c r="L152" cm="1">
        <f t="array" ref="L152">_xlfn.IFS(H152="O", 3-I152, H152="W", 6-I152, TRUE, 7-I152)</f>
        <v>3</v>
      </c>
      <c r="M152" t="str">
        <f t="shared" si="14"/>
        <v>LR3c</v>
      </c>
    </row>
    <row r="153" spans="1:13" x14ac:dyDescent="0.25">
      <c r="A153">
        <v>151</v>
      </c>
      <c r="B153" t="s">
        <v>358</v>
      </c>
      <c r="C153" t="s">
        <v>235</v>
      </c>
      <c r="D153" t="s">
        <v>359</v>
      </c>
      <c r="E153">
        <v>98</v>
      </c>
      <c r="F153" t="str">
        <f t="shared" si="10"/>
        <v>RL4b</v>
      </c>
      <c r="G153" t="str">
        <f t="shared" si="11"/>
        <v>R</v>
      </c>
      <c r="H153" t="str">
        <f t="shared" si="12"/>
        <v>L</v>
      </c>
      <c r="I153" t="str">
        <f t="shared" si="13"/>
        <v>4</v>
      </c>
      <c r="J153" t="str" cm="1">
        <f t="array" ref="J153">_xlfn.IFS(G153="R","L",G153="L","R",TRUE, G153)</f>
        <v>L</v>
      </c>
      <c r="K153" t="str" cm="1">
        <f t="array" ref="K153">_xlfn.IFS(H153="R","L",H153="L","R",TRUE, H153)</f>
        <v>R</v>
      </c>
      <c r="L153" cm="1">
        <f t="array" ref="L153">_xlfn.IFS(H153="O", 3-I153, H153="W", 6-I153, TRUE, 7-I153)</f>
        <v>3</v>
      </c>
      <c r="M153" t="str">
        <f t="shared" si="14"/>
        <v>LR3b</v>
      </c>
    </row>
    <row r="154" spans="1:13" x14ac:dyDescent="0.25">
      <c r="A154">
        <v>152</v>
      </c>
      <c r="B154" t="s">
        <v>360</v>
      </c>
      <c r="C154" t="s">
        <v>235</v>
      </c>
      <c r="D154" t="s">
        <v>361</v>
      </c>
      <c r="E154">
        <v>100</v>
      </c>
      <c r="F154" t="str">
        <f t="shared" si="10"/>
        <v>RL4d</v>
      </c>
      <c r="G154" t="str">
        <f t="shared" si="11"/>
        <v>R</v>
      </c>
      <c r="H154" t="str">
        <f t="shared" si="12"/>
        <v>L</v>
      </c>
      <c r="I154" t="str">
        <f t="shared" si="13"/>
        <v>4</v>
      </c>
      <c r="J154" t="str" cm="1">
        <f t="array" ref="J154">_xlfn.IFS(G154="R","L",G154="L","R",TRUE, G154)</f>
        <v>L</v>
      </c>
      <c r="K154" t="str" cm="1">
        <f t="array" ref="K154">_xlfn.IFS(H154="R","L",H154="L","R",TRUE, H154)</f>
        <v>R</v>
      </c>
      <c r="L154" cm="1">
        <f t="array" ref="L154">_xlfn.IFS(H154="O", 3-I154, H154="W", 6-I154, TRUE, 7-I154)</f>
        <v>3</v>
      </c>
      <c r="M154" t="str">
        <f t="shared" si="14"/>
        <v>LR3d</v>
      </c>
    </row>
    <row r="155" spans="1:13" x14ac:dyDescent="0.25">
      <c r="A155">
        <v>153</v>
      </c>
      <c r="B155" t="s">
        <v>362</v>
      </c>
      <c r="C155" t="s">
        <v>91</v>
      </c>
      <c r="D155" t="s">
        <v>363</v>
      </c>
      <c r="E155">
        <v>98</v>
      </c>
      <c r="F155" t="str">
        <f t="shared" si="10"/>
        <v>OO0b</v>
      </c>
      <c r="G155" t="str">
        <f t="shared" si="11"/>
        <v>O</v>
      </c>
      <c r="H155" t="str">
        <f t="shared" si="12"/>
        <v>O</v>
      </c>
      <c r="I155" t="str">
        <f t="shared" si="13"/>
        <v>0</v>
      </c>
      <c r="J155" t="str" cm="1">
        <f t="array" ref="J155">_xlfn.IFS(G155="R","L",G155="L","R",TRUE, G155)</f>
        <v>O</v>
      </c>
      <c r="K155" t="str" cm="1">
        <f t="array" ref="K155">_xlfn.IFS(H155="R","L",H155="L","R",TRUE, H155)</f>
        <v>O</v>
      </c>
      <c r="L155" cm="1">
        <f t="array" ref="L155">_xlfn.IFS(H155="O", 3-I155, H155="W", 6-I155, TRUE, 7-I155)</f>
        <v>3</v>
      </c>
      <c r="M155" t="str">
        <f t="shared" si="14"/>
        <v>OO3b</v>
      </c>
    </row>
    <row r="156" spans="1:13" x14ac:dyDescent="0.25">
      <c r="A156">
        <v>154</v>
      </c>
      <c r="B156" t="s">
        <v>364</v>
      </c>
      <c r="C156" t="s">
        <v>365</v>
      </c>
      <c r="D156" t="s">
        <v>366</v>
      </c>
      <c r="E156">
        <v>99</v>
      </c>
      <c r="F156" t="str">
        <f t="shared" si="10"/>
        <v>LR1c</v>
      </c>
      <c r="G156" t="str">
        <f t="shared" si="11"/>
        <v>L</v>
      </c>
      <c r="H156" t="str">
        <f t="shared" si="12"/>
        <v>R</v>
      </c>
      <c r="I156" t="str">
        <f t="shared" si="13"/>
        <v>1</v>
      </c>
      <c r="J156" t="str" cm="1">
        <f t="array" ref="J156">_xlfn.IFS(G156="R","L",G156="L","R",TRUE, G156)</f>
        <v>R</v>
      </c>
      <c r="K156" t="str" cm="1">
        <f t="array" ref="K156">_xlfn.IFS(H156="R","L",H156="L","R",TRUE, H156)</f>
        <v>L</v>
      </c>
      <c r="L156" cm="1">
        <f t="array" ref="L156">_xlfn.IFS(H156="O", 3-I156, H156="W", 6-I156, TRUE, 7-I156)</f>
        <v>6</v>
      </c>
      <c r="M156" t="str">
        <f t="shared" si="14"/>
        <v>RL6c</v>
      </c>
    </row>
    <row r="157" spans="1:13" x14ac:dyDescent="0.25">
      <c r="A157">
        <v>155</v>
      </c>
      <c r="B157" t="s">
        <v>367</v>
      </c>
      <c r="C157" t="s">
        <v>64</v>
      </c>
      <c r="D157" t="s">
        <v>368</v>
      </c>
      <c r="E157">
        <v>106</v>
      </c>
      <c r="F157" t="str">
        <f t="shared" si="10"/>
        <v>LL2j</v>
      </c>
      <c r="G157" t="str">
        <f t="shared" si="11"/>
        <v>L</v>
      </c>
      <c r="H157" t="str">
        <f t="shared" si="12"/>
        <v>L</v>
      </c>
      <c r="I157" t="str">
        <f t="shared" si="13"/>
        <v>2</v>
      </c>
      <c r="J157" t="str" cm="1">
        <f t="array" ref="J157">_xlfn.IFS(G157="R","L",G157="L","R",TRUE, G157)</f>
        <v>R</v>
      </c>
      <c r="K157" t="str" cm="1">
        <f t="array" ref="K157">_xlfn.IFS(H157="R","L",H157="L","R",TRUE, H157)</f>
        <v>R</v>
      </c>
      <c r="L157" cm="1">
        <f t="array" ref="L157">_xlfn.IFS(H157="O", 3-I157, H157="W", 6-I157, TRUE, 7-I157)</f>
        <v>5</v>
      </c>
      <c r="M157" t="str">
        <f t="shared" si="14"/>
        <v>RR5j</v>
      </c>
    </row>
    <row r="158" spans="1:13" x14ac:dyDescent="0.25">
      <c r="A158">
        <v>156</v>
      </c>
      <c r="B158" t="s">
        <v>369</v>
      </c>
      <c r="C158" t="s">
        <v>61</v>
      </c>
      <c r="D158" t="s">
        <v>370</v>
      </c>
      <c r="E158">
        <v>112</v>
      </c>
      <c r="F158" t="str">
        <f t="shared" si="10"/>
        <v>RL2p</v>
      </c>
      <c r="G158" t="str">
        <f t="shared" si="11"/>
        <v>R</v>
      </c>
      <c r="H158" t="str">
        <f t="shared" si="12"/>
        <v>L</v>
      </c>
      <c r="I158" t="str">
        <f t="shared" si="13"/>
        <v>2</v>
      </c>
      <c r="J158" t="str" cm="1">
        <f t="array" ref="J158">_xlfn.IFS(G158="R","L",G158="L","R",TRUE, G158)</f>
        <v>L</v>
      </c>
      <c r="K158" t="str" cm="1">
        <f t="array" ref="K158">_xlfn.IFS(H158="R","L",H158="L","R",TRUE, H158)</f>
        <v>R</v>
      </c>
      <c r="L158" cm="1">
        <f t="array" ref="L158">_xlfn.IFS(H158="O", 3-I158, H158="W", 6-I158, TRUE, 7-I158)</f>
        <v>5</v>
      </c>
      <c r="M158" t="str">
        <f t="shared" si="14"/>
        <v>LR5p</v>
      </c>
    </row>
    <row r="159" spans="1:13" x14ac:dyDescent="0.25">
      <c r="A159">
        <v>157</v>
      </c>
      <c r="B159" t="s">
        <v>371</v>
      </c>
      <c r="C159" t="s">
        <v>15</v>
      </c>
      <c r="D159" t="s">
        <v>372</v>
      </c>
      <c r="E159">
        <v>103</v>
      </c>
      <c r="F159" t="str">
        <f t="shared" si="10"/>
        <v>LL3g</v>
      </c>
      <c r="G159" t="str">
        <f t="shared" si="11"/>
        <v>L</v>
      </c>
      <c r="H159" t="str">
        <f t="shared" si="12"/>
        <v>L</v>
      </c>
      <c r="I159" t="str">
        <f t="shared" si="13"/>
        <v>3</v>
      </c>
      <c r="J159" t="str" cm="1">
        <f t="array" ref="J159">_xlfn.IFS(G159="R","L",G159="L","R",TRUE, G159)</f>
        <v>R</v>
      </c>
      <c r="K159" t="str" cm="1">
        <f t="array" ref="K159">_xlfn.IFS(H159="R","L",H159="L","R",TRUE, H159)</f>
        <v>R</v>
      </c>
      <c r="L159" cm="1">
        <f t="array" ref="L159">_xlfn.IFS(H159="O", 3-I159, H159="W", 6-I159, TRUE, 7-I159)</f>
        <v>4</v>
      </c>
      <c r="M159" t="str">
        <f t="shared" si="14"/>
        <v>RR4g</v>
      </c>
    </row>
    <row r="160" spans="1:13" x14ac:dyDescent="0.25">
      <c r="A160">
        <v>158</v>
      </c>
      <c r="B160" t="s">
        <v>373</v>
      </c>
      <c r="C160" t="s">
        <v>58</v>
      </c>
      <c r="D160" t="s">
        <v>374</v>
      </c>
      <c r="E160">
        <v>97</v>
      </c>
      <c r="F160" t="str">
        <f t="shared" si="10"/>
        <v>WL6a</v>
      </c>
      <c r="G160" t="str">
        <f t="shared" si="11"/>
        <v>W</v>
      </c>
      <c r="H160" t="str">
        <f t="shared" si="12"/>
        <v>L</v>
      </c>
      <c r="I160" t="str">
        <f t="shared" si="13"/>
        <v>6</v>
      </c>
      <c r="J160" t="str" cm="1">
        <f t="array" ref="J160">_xlfn.IFS(G160="R","L",G160="L","R",TRUE, G160)</f>
        <v>W</v>
      </c>
      <c r="K160" t="str" cm="1">
        <f t="array" ref="K160">_xlfn.IFS(H160="R","L",H160="L","R",TRUE, H160)</f>
        <v>R</v>
      </c>
      <c r="L160" cm="1">
        <f t="array" ref="L160">_xlfn.IFS(H160="O", 3-I160, H160="W", 6-I160, TRUE, 7-I160)</f>
        <v>1</v>
      </c>
      <c r="M160" t="str">
        <f t="shared" si="14"/>
        <v>WR1a</v>
      </c>
    </row>
    <row r="161" spans="1:13" x14ac:dyDescent="0.25">
      <c r="A161">
        <v>159</v>
      </c>
      <c r="B161" t="s">
        <v>375</v>
      </c>
      <c r="C161" t="s">
        <v>64</v>
      </c>
      <c r="D161" t="s">
        <v>376</v>
      </c>
      <c r="E161">
        <v>100</v>
      </c>
      <c r="F161" t="str">
        <f t="shared" si="10"/>
        <v>LL2d</v>
      </c>
      <c r="G161" t="str">
        <f t="shared" si="11"/>
        <v>L</v>
      </c>
      <c r="H161" t="str">
        <f t="shared" si="12"/>
        <v>L</v>
      </c>
      <c r="I161" t="str">
        <f t="shared" si="13"/>
        <v>2</v>
      </c>
      <c r="J161" t="str" cm="1">
        <f t="array" ref="J161">_xlfn.IFS(G161="R","L",G161="L","R",TRUE, G161)</f>
        <v>R</v>
      </c>
      <c r="K161" t="str" cm="1">
        <f t="array" ref="K161">_xlfn.IFS(H161="R","L",H161="L","R",TRUE, H161)</f>
        <v>R</v>
      </c>
      <c r="L161" cm="1">
        <f t="array" ref="L161">_xlfn.IFS(H161="O", 3-I161, H161="W", 6-I161, TRUE, 7-I161)</f>
        <v>5</v>
      </c>
      <c r="M161" t="str">
        <f t="shared" si="14"/>
        <v>RR5d</v>
      </c>
    </row>
    <row r="162" spans="1:13" x14ac:dyDescent="0.25">
      <c r="A162">
        <v>160</v>
      </c>
      <c r="B162" t="s">
        <v>377</v>
      </c>
      <c r="C162" t="s">
        <v>61</v>
      </c>
      <c r="D162" t="s">
        <v>378</v>
      </c>
      <c r="E162">
        <v>111</v>
      </c>
      <c r="F162" t="str">
        <f t="shared" si="10"/>
        <v>RL2o</v>
      </c>
      <c r="G162" t="str">
        <f t="shared" si="11"/>
        <v>R</v>
      </c>
      <c r="H162" t="str">
        <f t="shared" si="12"/>
        <v>L</v>
      </c>
      <c r="I162" t="str">
        <f t="shared" si="13"/>
        <v>2</v>
      </c>
      <c r="J162" t="str" cm="1">
        <f t="array" ref="J162">_xlfn.IFS(G162="R","L",G162="L","R",TRUE, G162)</f>
        <v>L</v>
      </c>
      <c r="K162" t="str" cm="1">
        <f t="array" ref="K162">_xlfn.IFS(H162="R","L",H162="L","R",TRUE, H162)</f>
        <v>R</v>
      </c>
      <c r="L162" cm="1">
        <f t="array" ref="L162">_xlfn.IFS(H162="O", 3-I162, H162="W", 6-I162, TRUE, 7-I162)</f>
        <v>5</v>
      </c>
      <c r="M162" t="str">
        <f t="shared" si="14"/>
        <v>LR5o</v>
      </c>
    </row>
    <row r="163" spans="1:13" x14ac:dyDescent="0.25">
      <c r="A163">
        <v>161</v>
      </c>
      <c r="B163" t="s">
        <v>379</v>
      </c>
      <c r="C163" t="s">
        <v>61</v>
      </c>
      <c r="D163" t="s">
        <v>380</v>
      </c>
      <c r="E163">
        <v>100</v>
      </c>
      <c r="F163" t="str">
        <f t="shared" si="10"/>
        <v>RL2d</v>
      </c>
      <c r="G163" t="str">
        <f t="shared" si="11"/>
        <v>R</v>
      </c>
      <c r="H163" t="str">
        <f t="shared" si="12"/>
        <v>L</v>
      </c>
      <c r="I163" t="str">
        <f t="shared" si="13"/>
        <v>2</v>
      </c>
      <c r="J163" t="str" cm="1">
        <f t="array" ref="J163">_xlfn.IFS(G163="R","L",G163="L","R",TRUE, G163)</f>
        <v>L</v>
      </c>
      <c r="K163" t="str" cm="1">
        <f t="array" ref="K163">_xlfn.IFS(H163="R","L",H163="L","R",TRUE, H163)</f>
        <v>R</v>
      </c>
      <c r="L163" cm="1">
        <f t="array" ref="L163">_xlfn.IFS(H163="O", 3-I163, H163="W", 6-I163, TRUE, 7-I163)</f>
        <v>5</v>
      </c>
      <c r="M163" t="str">
        <f t="shared" si="14"/>
        <v>LR5d</v>
      </c>
    </row>
    <row r="164" spans="1:13" x14ac:dyDescent="0.25">
      <c r="A164">
        <v>162</v>
      </c>
      <c r="B164" t="s">
        <v>381</v>
      </c>
      <c r="C164" t="s">
        <v>64</v>
      </c>
      <c r="D164" t="s">
        <v>382</v>
      </c>
      <c r="E164">
        <v>105</v>
      </c>
      <c r="F164" t="str">
        <f t="shared" si="10"/>
        <v>LL2i</v>
      </c>
      <c r="G164" t="str">
        <f t="shared" si="11"/>
        <v>L</v>
      </c>
      <c r="H164" t="str">
        <f t="shared" si="12"/>
        <v>L</v>
      </c>
      <c r="I164" t="str">
        <f t="shared" si="13"/>
        <v>2</v>
      </c>
      <c r="J164" t="str" cm="1">
        <f t="array" ref="J164">_xlfn.IFS(G164="R","L",G164="L","R",TRUE, G164)</f>
        <v>R</v>
      </c>
      <c r="K164" t="str" cm="1">
        <f t="array" ref="K164">_xlfn.IFS(H164="R","L",H164="L","R",TRUE, H164)</f>
        <v>R</v>
      </c>
      <c r="L164" cm="1">
        <f t="array" ref="L164">_xlfn.IFS(H164="O", 3-I164, H164="W", 6-I164, TRUE, 7-I164)</f>
        <v>5</v>
      </c>
      <c r="M164" t="str">
        <f t="shared" si="14"/>
        <v>RR5i</v>
      </c>
    </row>
    <row r="165" spans="1:13" x14ac:dyDescent="0.25">
      <c r="A165">
        <v>163</v>
      </c>
      <c r="B165" t="s">
        <v>383</v>
      </c>
      <c r="C165" t="s">
        <v>384</v>
      </c>
      <c r="D165" t="s">
        <v>385</v>
      </c>
      <c r="E165">
        <v>101</v>
      </c>
      <c r="F165" t="str">
        <f t="shared" si="10"/>
        <v>RR1e</v>
      </c>
      <c r="G165" t="str">
        <f t="shared" si="11"/>
        <v>R</v>
      </c>
      <c r="H165" t="str">
        <f t="shared" si="12"/>
        <v>R</v>
      </c>
      <c r="I165" t="str">
        <f t="shared" si="13"/>
        <v>1</v>
      </c>
      <c r="J165" t="str" cm="1">
        <f t="array" ref="J165">_xlfn.IFS(G165="R","L",G165="L","R",TRUE, G165)</f>
        <v>L</v>
      </c>
      <c r="K165" t="str" cm="1">
        <f t="array" ref="K165">_xlfn.IFS(H165="R","L",H165="L","R",TRUE, H165)</f>
        <v>L</v>
      </c>
      <c r="L165" cm="1">
        <f t="array" ref="L165">_xlfn.IFS(H165="O", 3-I165, H165="W", 6-I165, TRUE, 7-I165)</f>
        <v>6</v>
      </c>
      <c r="M165" t="str">
        <f t="shared" si="14"/>
        <v>LL6e</v>
      </c>
    </row>
    <row r="166" spans="1:13" x14ac:dyDescent="0.25">
      <c r="A166">
        <v>164</v>
      </c>
      <c r="B166" t="s">
        <v>386</v>
      </c>
      <c r="C166" t="s">
        <v>365</v>
      </c>
      <c r="D166" t="s">
        <v>387</v>
      </c>
      <c r="E166">
        <v>101</v>
      </c>
      <c r="F166" t="str">
        <f t="shared" si="10"/>
        <v>LR1e</v>
      </c>
      <c r="G166" t="str">
        <f t="shared" si="11"/>
        <v>L</v>
      </c>
      <c r="H166" t="str">
        <f t="shared" si="12"/>
        <v>R</v>
      </c>
      <c r="I166" t="str">
        <f t="shared" si="13"/>
        <v>1</v>
      </c>
      <c r="J166" t="str" cm="1">
        <f t="array" ref="J166">_xlfn.IFS(G166="R","L",G166="L","R",TRUE, G166)</f>
        <v>R</v>
      </c>
      <c r="K166" t="str" cm="1">
        <f t="array" ref="K166">_xlfn.IFS(H166="R","L",H166="L","R",TRUE, H166)</f>
        <v>L</v>
      </c>
      <c r="L166" cm="1">
        <f t="array" ref="L166">_xlfn.IFS(H166="O", 3-I166, H166="W", 6-I166, TRUE, 7-I166)</f>
        <v>6</v>
      </c>
      <c r="M166" t="str">
        <f t="shared" si="14"/>
        <v>RL6e</v>
      </c>
    </row>
    <row r="167" spans="1:13" x14ac:dyDescent="0.25">
      <c r="A167">
        <v>165</v>
      </c>
      <c r="B167" t="s">
        <v>388</v>
      </c>
      <c r="C167" t="s">
        <v>384</v>
      </c>
      <c r="D167" t="s">
        <v>389</v>
      </c>
      <c r="E167">
        <v>100</v>
      </c>
      <c r="F167" t="str">
        <f t="shared" si="10"/>
        <v>RR1d</v>
      </c>
      <c r="G167" t="str">
        <f t="shared" si="11"/>
        <v>R</v>
      </c>
      <c r="H167" t="str">
        <f t="shared" si="12"/>
        <v>R</v>
      </c>
      <c r="I167" t="str">
        <f t="shared" si="13"/>
        <v>1</v>
      </c>
      <c r="J167" t="str" cm="1">
        <f t="array" ref="J167">_xlfn.IFS(G167="R","L",G167="L","R",TRUE, G167)</f>
        <v>L</v>
      </c>
      <c r="K167" t="str" cm="1">
        <f t="array" ref="K167">_xlfn.IFS(H167="R","L",H167="L","R",TRUE, H167)</f>
        <v>L</v>
      </c>
      <c r="L167" cm="1">
        <f t="array" ref="L167">_xlfn.IFS(H167="O", 3-I167, H167="W", 6-I167, TRUE, 7-I167)</f>
        <v>6</v>
      </c>
      <c r="M167" t="str">
        <f t="shared" si="14"/>
        <v>LL6d</v>
      </c>
    </row>
    <row r="168" spans="1:13" x14ac:dyDescent="0.25">
      <c r="A168">
        <v>166</v>
      </c>
      <c r="B168" t="s">
        <v>390</v>
      </c>
      <c r="C168" t="s">
        <v>15</v>
      </c>
      <c r="D168" t="s">
        <v>391</v>
      </c>
      <c r="E168">
        <v>102</v>
      </c>
      <c r="F168" t="str">
        <f t="shared" si="10"/>
        <v>LL3f</v>
      </c>
      <c r="G168" t="str">
        <f t="shared" si="11"/>
        <v>L</v>
      </c>
      <c r="H168" t="str">
        <f t="shared" si="12"/>
        <v>L</v>
      </c>
      <c r="I168" t="str">
        <f t="shared" si="13"/>
        <v>3</v>
      </c>
      <c r="J168" t="str" cm="1">
        <f t="array" ref="J168">_xlfn.IFS(G168="R","L",G168="L","R",TRUE, G168)</f>
        <v>R</v>
      </c>
      <c r="K168" t="str" cm="1">
        <f t="array" ref="K168">_xlfn.IFS(H168="R","L",H168="L","R",TRUE, H168)</f>
        <v>R</v>
      </c>
      <c r="L168" cm="1">
        <f t="array" ref="L168">_xlfn.IFS(H168="O", 3-I168, H168="W", 6-I168, TRUE, 7-I168)</f>
        <v>4</v>
      </c>
      <c r="M168" t="str">
        <f t="shared" si="14"/>
        <v>RR4f</v>
      </c>
    </row>
    <row r="169" spans="1:13" x14ac:dyDescent="0.25">
      <c r="A169">
        <v>167</v>
      </c>
      <c r="B169" t="s">
        <v>392</v>
      </c>
      <c r="C169" t="s">
        <v>15</v>
      </c>
      <c r="D169" t="s">
        <v>393</v>
      </c>
      <c r="E169">
        <v>101</v>
      </c>
      <c r="F169" t="str">
        <f t="shared" si="10"/>
        <v>LL3e</v>
      </c>
      <c r="G169" t="str">
        <f t="shared" si="11"/>
        <v>L</v>
      </c>
      <c r="H169" t="str">
        <f t="shared" si="12"/>
        <v>L</v>
      </c>
      <c r="I169" t="str">
        <f t="shared" si="13"/>
        <v>3</v>
      </c>
      <c r="J169" t="str" cm="1">
        <f t="array" ref="J169">_xlfn.IFS(G169="R","L",G169="L","R",TRUE, G169)</f>
        <v>R</v>
      </c>
      <c r="K169" t="str" cm="1">
        <f t="array" ref="K169">_xlfn.IFS(H169="R","L",H169="L","R",TRUE, H169)</f>
        <v>R</v>
      </c>
      <c r="L169" cm="1">
        <f t="array" ref="L169">_xlfn.IFS(H169="O", 3-I169, H169="W", 6-I169, TRUE, 7-I169)</f>
        <v>4</v>
      </c>
      <c r="M169" t="str">
        <f t="shared" si="14"/>
        <v>RR4e</v>
      </c>
    </row>
    <row r="170" spans="1:13" x14ac:dyDescent="0.25">
      <c r="A170">
        <v>168</v>
      </c>
      <c r="B170" t="s">
        <v>394</v>
      </c>
      <c r="C170" t="s">
        <v>395</v>
      </c>
      <c r="D170" t="s">
        <v>396</v>
      </c>
      <c r="E170">
        <v>102</v>
      </c>
      <c r="F170" t="str">
        <f t="shared" si="10"/>
        <v>RL3f</v>
      </c>
      <c r="G170" t="str">
        <f t="shared" si="11"/>
        <v>R</v>
      </c>
      <c r="H170" t="str">
        <f t="shared" si="12"/>
        <v>L</v>
      </c>
      <c r="I170" t="str">
        <f t="shared" si="13"/>
        <v>3</v>
      </c>
      <c r="J170" t="str" cm="1">
        <f t="array" ref="J170">_xlfn.IFS(G170="R","L",G170="L","R",TRUE, G170)</f>
        <v>L</v>
      </c>
      <c r="K170" t="str" cm="1">
        <f t="array" ref="K170">_xlfn.IFS(H170="R","L",H170="L","R",TRUE, H170)</f>
        <v>R</v>
      </c>
      <c r="L170" cm="1">
        <f t="array" ref="L170">_xlfn.IFS(H170="O", 3-I170, H170="W", 6-I170, TRUE, 7-I170)</f>
        <v>4</v>
      </c>
      <c r="M170" t="str">
        <f t="shared" si="14"/>
        <v>LR4f</v>
      </c>
    </row>
    <row r="171" spans="1:13" x14ac:dyDescent="0.25">
      <c r="A171">
        <v>169</v>
      </c>
      <c r="B171" t="s">
        <v>397</v>
      </c>
      <c r="C171" t="s">
        <v>117</v>
      </c>
      <c r="D171" t="s">
        <v>398</v>
      </c>
      <c r="E171">
        <v>102</v>
      </c>
      <c r="F171" t="str">
        <f t="shared" si="10"/>
        <v>WW0f</v>
      </c>
      <c r="G171" t="str">
        <f t="shared" si="11"/>
        <v>W</v>
      </c>
      <c r="H171" t="str">
        <f t="shared" si="12"/>
        <v>W</v>
      </c>
      <c r="I171" t="str">
        <f t="shared" si="13"/>
        <v>0</v>
      </c>
      <c r="J171" t="str" cm="1">
        <f t="array" ref="J171">_xlfn.IFS(G171="R","L",G171="L","R",TRUE, G171)</f>
        <v>W</v>
      </c>
      <c r="K171" t="str" cm="1">
        <f t="array" ref="K171">_xlfn.IFS(H171="R","L",H171="L","R",TRUE, H171)</f>
        <v>W</v>
      </c>
      <c r="L171" cm="1">
        <f t="array" ref="L171">_xlfn.IFS(H171="O", 3-I171, H171="W", 6-I171, TRUE, 7-I171)</f>
        <v>6</v>
      </c>
      <c r="M171" t="str">
        <f t="shared" si="14"/>
        <v>WW6f</v>
      </c>
    </row>
    <row r="172" spans="1:13" x14ac:dyDescent="0.25">
      <c r="A172">
        <v>170</v>
      </c>
      <c r="B172" t="s">
        <v>399</v>
      </c>
      <c r="C172" t="s">
        <v>70</v>
      </c>
      <c r="D172" t="s">
        <v>400</v>
      </c>
      <c r="E172">
        <v>97</v>
      </c>
      <c r="F172" t="str">
        <f t="shared" si="10"/>
        <v>WW2a</v>
      </c>
      <c r="G172" t="str">
        <f t="shared" si="11"/>
        <v>W</v>
      </c>
      <c r="H172" t="str">
        <f t="shared" si="12"/>
        <v>W</v>
      </c>
      <c r="I172" t="str">
        <f t="shared" si="13"/>
        <v>2</v>
      </c>
      <c r="J172" t="str" cm="1">
        <f t="array" ref="J172">_xlfn.IFS(G172="R","L",G172="L","R",TRUE, G172)</f>
        <v>W</v>
      </c>
      <c r="K172" t="str" cm="1">
        <f t="array" ref="K172">_xlfn.IFS(H172="R","L",H172="L","R",TRUE, H172)</f>
        <v>W</v>
      </c>
      <c r="L172" cm="1">
        <f t="array" ref="L172">_xlfn.IFS(H172="O", 3-I172, H172="W", 6-I172, TRUE, 7-I172)</f>
        <v>4</v>
      </c>
      <c r="M172" t="str">
        <f t="shared" si="14"/>
        <v>WW4a</v>
      </c>
    </row>
    <row r="173" spans="1:13" x14ac:dyDescent="0.25">
      <c r="A173">
        <v>171</v>
      </c>
      <c r="B173" t="s">
        <v>401</v>
      </c>
      <c r="C173" t="s">
        <v>64</v>
      </c>
      <c r="D173" t="s">
        <v>402</v>
      </c>
      <c r="E173">
        <v>101</v>
      </c>
      <c r="F173" t="str">
        <f t="shared" si="10"/>
        <v>LL2e</v>
      </c>
      <c r="G173" t="str">
        <f t="shared" si="11"/>
        <v>L</v>
      </c>
      <c r="H173" t="str">
        <f t="shared" si="12"/>
        <v>L</v>
      </c>
      <c r="I173" t="str">
        <f t="shared" si="13"/>
        <v>2</v>
      </c>
      <c r="J173" t="str" cm="1">
        <f t="array" ref="J173">_xlfn.IFS(G173="R","L",G173="L","R",TRUE, G173)</f>
        <v>R</v>
      </c>
      <c r="K173" t="str" cm="1">
        <f t="array" ref="K173">_xlfn.IFS(H173="R","L",H173="L","R",TRUE, H173)</f>
        <v>R</v>
      </c>
      <c r="L173" cm="1">
        <f t="array" ref="L173">_xlfn.IFS(H173="O", 3-I173, H173="W", 6-I173, TRUE, 7-I173)</f>
        <v>5</v>
      </c>
      <c r="M173" t="str">
        <f t="shared" si="14"/>
        <v>RR5e</v>
      </c>
    </row>
    <row r="174" spans="1:13" x14ac:dyDescent="0.25">
      <c r="A174">
        <v>172</v>
      </c>
      <c r="B174" t="s">
        <v>403</v>
      </c>
      <c r="C174" t="s">
        <v>404</v>
      </c>
      <c r="D174" t="s">
        <v>405</v>
      </c>
      <c r="E174">
        <v>97</v>
      </c>
      <c r="F174" t="str">
        <f t="shared" si="10"/>
        <v>WL2a</v>
      </c>
      <c r="G174" t="str">
        <f t="shared" si="11"/>
        <v>W</v>
      </c>
      <c r="H174" t="str">
        <f t="shared" si="12"/>
        <v>L</v>
      </c>
      <c r="I174" t="str">
        <f t="shared" si="13"/>
        <v>2</v>
      </c>
      <c r="J174" t="str" cm="1">
        <f t="array" ref="J174">_xlfn.IFS(G174="R","L",G174="L","R",TRUE, G174)</f>
        <v>W</v>
      </c>
      <c r="K174" t="str" cm="1">
        <f t="array" ref="K174">_xlfn.IFS(H174="R","L",H174="L","R",TRUE, H174)</f>
        <v>R</v>
      </c>
      <c r="L174" cm="1">
        <f t="array" ref="L174">_xlfn.IFS(H174="O", 3-I174, H174="W", 6-I174, TRUE, 7-I174)</f>
        <v>5</v>
      </c>
      <c r="M174" t="str">
        <f t="shared" si="14"/>
        <v>WR5a</v>
      </c>
    </row>
    <row r="175" spans="1:13" x14ac:dyDescent="0.25">
      <c r="A175">
        <v>173</v>
      </c>
      <c r="B175" t="s">
        <v>406</v>
      </c>
      <c r="C175" t="s">
        <v>61</v>
      </c>
      <c r="D175" t="s">
        <v>407</v>
      </c>
      <c r="E175">
        <v>102</v>
      </c>
      <c r="F175" t="str">
        <f t="shared" si="10"/>
        <v>RL2f</v>
      </c>
      <c r="G175" t="str">
        <f t="shared" si="11"/>
        <v>R</v>
      </c>
      <c r="H175" t="str">
        <f t="shared" si="12"/>
        <v>L</v>
      </c>
      <c r="I175" t="str">
        <f t="shared" si="13"/>
        <v>2</v>
      </c>
      <c r="J175" t="str" cm="1">
        <f t="array" ref="J175">_xlfn.IFS(G175="R","L",G175="L","R",TRUE, G175)</f>
        <v>L</v>
      </c>
      <c r="K175" t="str" cm="1">
        <f t="array" ref="K175">_xlfn.IFS(H175="R","L",H175="L","R",TRUE, H175)</f>
        <v>R</v>
      </c>
      <c r="L175" cm="1">
        <f t="array" ref="L175">_xlfn.IFS(H175="O", 3-I175, H175="W", 6-I175, TRUE, 7-I175)</f>
        <v>5</v>
      </c>
      <c r="M175" t="str">
        <f t="shared" si="14"/>
        <v>LR5f</v>
      </c>
    </row>
    <row r="176" spans="1:13" x14ac:dyDescent="0.25">
      <c r="A176">
        <v>174</v>
      </c>
      <c r="B176" t="s">
        <v>408</v>
      </c>
      <c r="C176" t="s">
        <v>61</v>
      </c>
      <c r="D176" t="s">
        <v>409</v>
      </c>
      <c r="E176">
        <v>101</v>
      </c>
      <c r="F176" t="str">
        <f t="shared" si="10"/>
        <v>RL2e</v>
      </c>
      <c r="G176" t="str">
        <f t="shared" si="11"/>
        <v>R</v>
      </c>
      <c r="H176" t="str">
        <f t="shared" si="12"/>
        <v>L</v>
      </c>
      <c r="I176" t="str">
        <f t="shared" si="13"/>
        <v>2</v>
      </c>
      <c r="J176" t="str" cm="1">
        <f t="array" ref="J176">_xlfn.IFS(G176="R","L",G176="L","R",TRUE, G176)</f>
        <v>L</v>
      </c>
      <c r="K176" t="str" cm="1">
        <f t="array" ref="K176">_xlfn.IFS(H176="R","L",H176="L","R",TRUE, H176)</f>
        <v>R</v>
      </c>
      <c r="L176" cm="1">
        <f t="array" ref="L176">_xlfn.IFS(H176="O", 3-I176, H176="W", 6-I176, TRUE, 7-I176)</f>
        <v>5</v>
      </c>
      <c r="M176" t="str">
        <f t="shared" si="14"/>
        <v>LR5e</v>
      </c>
    </row>
    <row r="177" spans="1:13" x14ac:dyDescent="0.25">
      <c r="A177">
        <v>175</v>
      </c>
      <c r="B177" t="s">
        <v>410</v>
      </c>
      <c r="C177" t="s">
        <v>61</v>
      </c>
      <c r="D177" t="s">
        <v>411</v>
      </c>
      <c r="E177">
        <v>103</v>
      </c>
      <c r="F177" t="str">
        <f t="shared" si="10"/>
        <v>RL2g</v>
      </c>
      <c r="G177" t="str">
        <f t="shared" si="11"/>
        <v>R</v>
      </c>
      <c r="H177" t="str">
        <f t="shared" si="12"/>
        <v>L</v>
      </c>
      <c r="I177" t="str">
        <f t="shared" si="13"/>
        <v>2</v>
      </c>
      <c r="J177" t="str" cm="1">
        <f t="array" ref="J177">_xlfn.IFS(G177="R","L",G177="L","R",TRUE, G177)</f>
        <v>L</v>
      </c>
      <c r="K177" t="str" cm="1">
        <f t="array" ref="K177">_xlfn.IFS(H177="R","L",H177="L","R",TRUE, H177)</f>
        <v>R</v>
      </c>
      <c r="L177" cm="1">
        <f t="array" ref="L177">_xlfn.IFS(H177="O", 3-I177, H177="W", 6-I177, TRUE, 7-I177)</f>
        <v>5</v>
      </c>
      <c r="M177" t="str">
        <f t="shared" si="14"/>
        <v>LR5g</v>
      </c>
    </row>
    <row r="178" spans="1:13" x14ac:dyDescent="0.25">
      <c r="A178">
        <v>176</v>
      </c>
      <c r="B178" t="s">
        <v>412</v>
      </c>
      <c r="C178" t="s">
        <v>21</v>
      </c>
      <c r="D178" t="s">
        <v>413</v>
      </c>
      <c r="E178">
        <v>101</v>
      </c>
      <c r="F178" t="str">
        <f t="shared" si="10"/>
        <v>RR3e</v>
      </c>
      <c r="G178" t="str">
        <f t="shared" si="11"/>
        <v>R</v>
      </c>
      <c r="H178" t="str">
        <f t="shared" si="12"/>
        <v>R</v>
      </c>
      <c r="I178" t="str">
        <f t="shared" si="13"/>
        <v>3</v>
      </c>
      <c r="J178" t="str" cm="1">
        <f t="array" ref="J178">_xlfn.IFS(G178="R","L",G178="L","R",TRUE, G178)</f>
        <v>L</v>
      </c>
      <c r="K178" t="str" cm="1">
        <f t="array" ref="K178">_xlfn.IFS(H178="R","L",H178="L","R",TRUE, H178)</f>
        <v>L</v>
      </c>
      <c r="L178" cm="1">
        <f t="array" ref="L178">_xlfn.IFS(H178="O", 3-I178, H178="W", 6-I178, TRUE, 7-I178)</f>
        <v>4</v>
      </c>
      <c r="M178" t="str">
        <f t="shared" si="14"/>
        <v>LL4e</v>
      </c>
    </row>
    <row r="179" spans="1:13" x14ac:dyDescent="0.25">
      <c r="A179">
        <v>177</v>
      </c>
      <c r="B179" t="s">
        <v>414</v>
      </c>
      <c r="C179" t="s">
        <v>15</v>
      </c>
      <c r="D179" t="s">
        <v>415</v>
      </c>
      <c r="E179">
        <v>100</v>
      </c>
      <c r="F179" t="str">
        <f t="shared" si="10"/>
        <v>LL3d</v>
      </c>
      <c r="G179" t="str">
        <f t="shared" si="11"/>
        <v>L</v>
      </c>
      <c r="H179" t="str">
        <f t="shared" si="12"/>
        <v>L</v>
      </c>
      <c r="I179" t="str">
        <f t="shared" si="13"/>
        <v>3</v>
      </c>
      <c r="J179" t="str" cm="1">
        <f t="array" ref="J179">_xlfn.IFS(G179="R","L",G179="L","R",TRUE, G179)</f>
        <v>R</v>
      </c>
      <c r="K179" t="str" cm="1">
        <f t="array" ref="K179">_xlfn.IFS(H179="R","L",H179="L","R",TRUE, H179)</f>
        <v>R</v>
      </c>
      <c r="L179" cm="1">
        <f t="array" ref="L179">_xlfn.IFS(H179="O", 3-I179, H179="W", 6-I179, TRUE, 7-I179)</f>
        <v>4</v>
      </c>
      <c r="M179" t="str">
        <f t="shared" si="14"/>
        <v>RR4d</v>
      </c>
    </row>
    <row r="180" spans="1:13" x14ac:dyDescent="0.25">
      <c r="A180">
        <v>178</v>
      </c>
      <c r="B180" t="s">
        <v>416</v>
      </c>
      <c r="C180" t="s">
        <v>15</v>
      </c>
      <c r="D180" t="s">
        <v>417</v>
      </c>
      <c r="E180">
        <v>99</v>
      </c>
      <c r="F180" t="str">
        <f t="shared" si="10"/>
        <v>LL3c</v>
      </c>
      <c r="G180" t="str">
        <f t="shared" si="11"/>
        <v>L</v>
      </c>
      <c r="H180" t="str">
        <f t="shared" si="12"/>
        <v>L</v>
      </c>
      <c r="I180" t="str">
        <f t="shared" si="13"/>
        <v>3</v>
      </c>
      <c r="J180" t="str" cm="1">
        <f t="array" ref="J180">_xlfn.IFS(G180="R","L",G180="L","R",TRUE, G180)</f>
        <v>R</v>
      </c>
      <c r="K180" t="str" cm="1">
        <f t="array" ref="K180">_xlfn.IFS(H180="R","L",H180="L","R",TRUE, H180)</f>
        <v>R</v>
      </c>
      <c r="L180" cm="1">
        <f t="array" ref="L180">_xlfn.IFS(H180="O", 3-I180, H180="W", 6-I180, TRUE, 7-I180)</f>
        <v>4</v>
      </c>
      <c r="M180" t="str">
        <f t="shared" si="14"/>
        <v>RR4c</v>
      </c>
    </row>
    <row r="181" spans="1:13" x14ac:dyDescent="0.25">
      <c r="A181">
        <v>179</v>
      </c>
      <c r="B181" t="s">
        <v>418</v>
      </c>
      <c r="C181" t="s">
        <v>257</v>
      </c>
      <c r="D181" t="s">
        <v>419</v>
      </c>
      <c r="E181">
        <v>99</v>
      </c>
      <c r="F181" t="str">
        <f t="shared" si="10"/>
        <v>YL0c</v>
      </c>
      <c r="G181" t="str">
        <f t="shared" si="11"/>
        <v>Y</v>
      </c>
      <c r="H181" t="str">
        <f t="shared" si="12"/>
        <v>L</v>
      </c>
      <c r="I181" t="str">
        <f t="shared" si="13"/>
        <v>0</v>
      </c>
      <c r="J181" t="str" cm="1">
        <f t="array" ref="J181">_xlfn.IFS(G181="R","L",G181="L","R",TRUE, G181)</f>
        <v>Y</v>
      </c>
      <c r="K181" t="str" cm="1">
        <f t="array" ref="K181">_xlfn.IFS(H181="R","L",H181="L","R",TRUE, H181)</f>
        <v>R</v>
      </c>
      <c r="L181" cm="1">
        <f t="array" ref="L181">_xlfn.IFS(H181="O", 3-I181, H181="W", 6-I181, TRUE, 7-I181)</f>
        <v>7</v>
      </c>
      <c r="M181" t="str">
        <f t="shared" si="14"/>
        <v>YR7c</v>
      </c>
    </row>
    <row r="182" spans="1:13" x14ac:dyDescent="0.25">
      <c r="A182">
        <v>180</v>
      </c>
      <c r="B182" t="s">
        <v>420</v>
      </c>
      <c r="C182" t="s">
        <v>117</v>
      </c>
      <c r="D182" t="s">
        <v>421</v>
      </c>
      <c r="E182">
        <v>100</v>
      </c>
      <c r="F182" t="str">
        <f t="shared" si="10"/>
        <v>WW0d</v>
      </c>
      <c r="G182" t="str">
        <f t="shared" si="11"/>
        <v>W</v>
      </c>
      <c r="H182" t="str">
        <f t="shared" si="12"/>
        <v>W</v>
      </c>
      <c r="I182" t="str">
        <f t="shared" si="13"/>
        <v>0</v>
      </c>
      <c r="J182" t="str" cm="1">
        <f t="array" ref="J182">_xlfn.IFS(G182="R","L",G182="L","R",TRUE, G182)</f>
        <v>W</v>
      </c>
      <c r="K182" t="str" cm="1">
        <f t="array" ref="K182">_xlfn.IFS(H182="R","L",H182="L","R",TRUE, H182)</f>
        <v>W</v>
      </c>
      <c r="L182" cm="1">
        <f t="array" ref="L182">_xlfn.IFS(H182="O", 3-I182, H182="W", 6-I182, TRUE, 7-I182)</f>
        <v>6</v>
      </c>
      <c r="M182" t="str">
        <f t="shared" si="14"/>
        <v>WW6d</v>
      </c>
    </row>
    <row r="183" spans="1:13" x14ac:dyDescent="0.25">
      <c r="A183">
        <v>181</v>
      </c>
      <c r="B183" t="s">
        <v>422</v>
      </c>
      <c r="C183" t="s">
        <v>395</v>
      </c>
      <c r="D183" t="s">
        <v>423</v>
      </c>
      <c r="E183">
        <v>101</v>
      </c>
      <c r="F183" t="str">
        <f t="shared" si="10"/>
        <v>RL3e</v>
      </c>
      <c r="G183" t="str">
        <f t="shared" si="11"/>
        <v>R</v>
      </c>
      <c r="H183" t="str">
        <f t="shared" si="12"/>
        <v>L</v>
      </c>
      <c r="I183" t="str">
        <f t="shared" si="13"/>
        <v>3</v>
      </c>
      <c r="J183" t="str" cm="1">
        <f t="array" ref="J183">_xlfn.IFS(G183="R","L",G183="L","R",TRUE, G183)</f>
        <v>L</v>
      </c>
      <c r="K183" t="str" cm="1">
        <f t="array" ref="K183">_xlfn.IFS(H183="R","L",H183="L","R",TRUE, H183)</f>
        <v>R</v>
      </c>
      <c r="L183" cm="1">
        <f t="array" ref="L183">_xlfn.IFS(H183="O", 3-I183, H183="W", 6-I183, TRUE, 7-I183)</f>
        <v>4</v>
      </c>
      <c r="M183" t="str">
        <f t="shared" si="14"/>
        <v>LR4e</v>
      </c>
    </row>
    <row r="184" spans="1:13" x14ac:dyDescent="0.25">
      <c r="A184">
        <v>182</v>
      </c>
      <c r="B184" t="s">
        <v>424</v>
      </c>
      <c r="C184" t="s">
        <v>24</v>
      </c>
      <c r="D184" t="s">
        <v>425</v>
      </c>
      <c r="E184">
        <v>101</v>
      </c>
      <c r="F184" t="str">
        <f t="shared" si="10"/>
        <v>LR3e</v>
      </c>
      <c r="G184" t="str">
        <f t="shared" si="11"/>
        <v>L</v>
      </c>
      <c r="H184" t="str">
        <f t="shared" si="12"/>
        <v>R</v>
      </c>
      <c r="I184" t="str">
        <f t="shared" si="13"/>
        <v>3</v>
      </c>
      <c r="J184" t="str" cm="1">
        <f t="array" ref="J184">_xlfn.IFS(G184="R","L",G184="L","R",TRUE, G184)</f>
        <v>R</v>
      </c>
      <c r="K184" t="str" cm="1">
        <f t="array" ref="K184">_xlfn.IFS(H184="R","L",H184="L","R",TRUE, H184)</f>
        <v>L</v>
      </c>
      <c r="L184" cm="1">
        <f t="array" ref="L184">_xlfn.IFS(H184="O", 3-I184, H184="W", 6-I184, TRUE, 7-I184)</f>
        <v>4</v>
      </c>
      <c r="M184" t="str">
        <f t="shared" si="14"/>
        <v>RL4e</v>
      </c>
    </row>
    <row r="185" spans="1:13" x14ac:dyDescent="0.25">
      <c r="A185">
        <v>183</v>
      </c>
      <c r="B185" t="s">
        <v>426</v>
      </c>
      <c r="C185" t="s">
        <v>21</v>
      </c>
      <c r="D185" t="s">
        <v>427</v>
      </c>
      <c r="E185">
        <v>108</v>
      </c>
      <c r="F185" t="str">
        <f t="shared" si="10"/>
        <v>RR3l</v>
      </c>
      <c r="G185" t="str">
        <f t="shared" si="11"/>
        <v>R</v>
      </c>
      <c r="H185" t="str">
        <f t="shared" si="12"/>
        <v>R</v>
      </c>
      <c r="I185" t="str">
        <f t="shared" si="13"/>
        <v>3</v>
      </c>
      <c r="J185" t="str" cm="1">
        <f t="array" ref="J185">_xlfn.IFS(G185="R","L",G185="L","R",TRUE, G185)</f>
        <v>L</v>
      </c>
      <c r="K185" t="str" cm="1">
        <f t="array" ref="K185">_xlfn.IFS(H185="R","L",H185="L","R",TRUE, H185)</f>
        <v>L</v>
      </c>
      <c r="L185" cm="1">
        <f t="array" ref="L185">_xlfn.IFS(H185="O", 3-I185, H185="W", 6-I185, TRUE, 7-I185)</f>
        <v>4</v>
      </c>
      <c r="M185" t="str">
        <f t="shared" si="14"/>
        <v>LL4l</v>
      </c>
    </row>
    <row r="186" spans="1:13" x14ac:dyDescent="0.25">
      <c r="A186">
        <v>184</v>
      </c>
      <c r="B186" t="s">
        <v>428</v>
      </c>
      <c r="C186" t="s">
        <v>117</v>
      </c>
      <c r="D186" t="s">
        <v>429</v>
      </c>
      <c r="E186">
        <v>103</v>
      </c>
      <c r="F186" t="str">
        <f t="shared" si="10"/>
        <v>WW0g</v>
      </c>
      <c r="G186" t="str">
        <f t="shared" si="11"/>
        <v>W</v>
      </c>
      <c r="H186" t="str">
        <f t="shared" si="12"/>
        <v>W</v>
      </c>
      <c r="I186" t="str">
        <f t="shared" si="13"/>
        <v>0</v>
      </c>
      <c r="J186" t="str" cm="1">
        <f t="array" ref="J186">_xlfn.IFS(G186="R","L",G186="L","R",TRUE, G186)</f>
        <v>W</v>
      </c>
      <c r="K186" t="str" cm="1">
        <f t="array" ref="K186">_xlfn.IFS(H186="R","L",H186="L","R",TRUE, H186)</f>
        <v>W</v>
      </c>
      <c r="L186" cm="1">
        <f t="array" ref="L186">_xlfn.IFS(H186="O", 3-I186, H186="W", 6-I186, TRUE, 7-I186)</f>
        <v>6</v>
      </c>
      <c r="M186" t="str">
        <f t="shared" si="14"/>
        <v>WW6g</v>
      </c>
    </row>
    <row r="187" spans="1:13" x14ac:dyDescent="0.25">
      <c r="A187">
        <v>185</v>
      </c>
      <c r="B187" t="s">
        <v>430</v>
      </c>
      <c r="C187" t="s">
        <v>384</v>
      </c>
      <c r="D187" t="s">
        <v>431</v>
      </c>
      <c r="E187">
        <v>99</v>
      </c>
      <c r="F187" t="str">
        <f t="shared" si="10"/>
        <v>RR1c</v>
      </c>
      <c r="G187" t="str">
        <f t="shared" si="11"/>
        <v>R</v>
      </c>
      <c r="H187" t="str">
        <f t="shared" si="12"/>
        <v>R</v>
      </c>
      <c r="I187" t="str">
        <f t="shared" si="13"/>
        <v>1</v>
      </c>
      <c r="J187" t="str" cm="1">
        <f t="array" ref="J187">_xlfn.IFS(G187="R","L",G187="L","R",TRUE, G187)</f>
        <v>L</v>
      </c>
      <c r="K187" t="str" cm="1">
        <f t="array" ref="K187">_xlfn.IFS(H187="R","L",H187="L","R",TRUE, H187)</f>
        <v>L</v>
      </c>
      <c r="L187" cm="1">
        <f t="array" ref="L187">_xlfn.IFS(H187="O", 3-I187, H187="W", 6-I187, TRUE, 7-I187)</f>
        <v>6</v>
      </c>
      <c r="M187" t="str">
        <f t="shared" si="14"/>
        <v>LL6c</v>
      </c>
    </row>
    <row r="188" spans="1:13" x14ac:dyDescent="0.25">
      <c r="A188">
        <v>186</v>
      </c>
      <c r="B188" t="s">
        <v>432</v>
      </c>
      <c r="C188" t="s">
        <v>18</v>
      </c>
      <c r="D188" t="s">
        <v>433</v>
      </c>
      <c r="E188">
        <v>98</v>
      </c>
      <c r="F188" t="str">
        <f t="shared" si="10"/>
        <v>YR3b</v>
      </c>
      <c r="G188" t="str">
        <f t="shared" si="11"/>
        <v>Y</v>
      </c>
      <c r="H188" t="str">
        <f t="shared" si="12"/>
        <v>R</v>
      </c>
      <c r="I188" t="str">
        <f t="shared" si="13"/>
        <v>3</v>
      </c>
      <c r="J188" t="str" cm="1">
        <f t="array" ref="J188">_xlfn.IFS(G188="R","L",G188="L","R",TRUE, G188)</f>
        <v>Y</v>
      </c>
      <c r="K188" t="str" cm="1">
        <f t="array" ref="K188">_xlfn.IFS(H188="R","L",H188="L","R",TRUE, H188)</f>
        <v>L</v>
      </c>
      <c r="L188" cm="1">
        <f t="array" ref="L188">_xlfn.IFS(H188="O", 3-I188, H188="W", 6-I188, TRUE, 7-I188)</f>
        <v>4</v>
      </c>
      <c r="M188" t="str">
        <f t="shared" si="14"/>
        <v>YL4b</v>
      </c>
    </row>
    <row r="189" spans="1:13" x14ac:dyDescent="0.25">
      <c r="A189">
        <v>187</v>
      </c>
      <c r="B189" t="s">
        <v>434</v>
      </c>
      <c r="C189" t="s">
        <v>384</v>
      </c>
      <c r="D189" t="s">
        <v>435</v>
      </c>
      <c r="E189">
        <v>97</v>
      </c>
      <c r="F189" t="str">
        <f t="shared" si="10"/>
        <v>RR1a</v>
      </c>
      <c r="G189" t="str">
        <f t="shared" si="11"/>
        <v>R</v>
      </c>
      <c r="H189" t="str">
        <f t="shared" si="12"/>
        <v>R</v>
      </c>
      <c r="I189" t="str">
        <f t="shared" si="13"/>
        <v>1</v>
      </c>
      <c r="J189" t="str" cm="1">
        <f t="array" ref="J189">_xlfn.IFS(G189="R","L",G189="L","R",TRUE, G189)</f>
        <v>L</v>
      </c>
      <c r="K189" t="str" cm="1">
        <f t="array" ref="K189">_xlfn.IFS(H189="R","L",H189="L","R",TRUE, H189)</f>
        <v>L</v>
      </c>
      <c r="L189" cm="1">
        <f t="array" ref="L189">_xlfn.IFS(H189="O", 3-I189, H189="W", 6-I189, TRUE, 7-I189)</f>
        <v>6</v>
      </c>
      <c r="M189" t="str">
        <f t="shared" si="14"/>
        <v>LL6a</v>
      </c>
    </row>
    <row r="190" spans="1:13" x14ac:dyDescent="0.25">
      <c r="A190">
        <v>188</v>
      </c>
      <c r="B190" t="s">
        <v>436</v>
      </c>
      <c r="C190" t="s">
        <v>24</v>
      </c>
      <c r="D190" t="s">
        <v>437</v>
      </c>
      <c r="E190">
        <v>107</v>
      </c>
      <c r="F190" t="str">
        <f t="shared" si="10"/>
        <v>LR3k</v>
      </c>
      <c r="G190" t="str">
        <f t="shared" si="11"/>
        <v>L</v>
      </c>
      <c r="H190" t="str">
        <f t="shared" si="12"/>
        <v>R</v>
      </c>
      <c r="I190" t="str">
        <f t="shared" si="13"/>
        <v>3</v>
      </c>
      <c r="J190" t="str" cm="1">
        <f t="array" ref="J190">_xlfn.IFS(G190="R","L",G190="L","R",TRUE, G190)</f>
        <v>R</v>
      </c>
      <c r="K190" t="str" cm="1">
        <f t="array" ref="K190">_xlfn.IFS(H190="R","L",H190="L","R",TRUE, H190)</f>
        <v>L</v>
      </c>
      <c r="L190" cm="1">
        <f t="array" ref="L190">_xlfn.IFS(H190="O", 3-I190, H190="W", 6-I190, TRUE, 7-I190)</f>
        <v>4</v>
      </c>
      <c r="M190" t="str">
        <f t="shared" si="14"/>
        <v>RL4k</v>
      </c>
    </row>
    <row r="191" spans="1:13" x14ac:dyDescent="0.25">
      <c r="A191">
        <v>189</v>
      </c>
      <c r="B191" t="s">
        <v>438</v>
      </c>
      <c r="C191" t="s">
        <v>101</v>
      </c>
      <c r="D191" t="s">
        <v>439</v>
      </c>
      <c r="E191">
        <v>104</v>
      </c>
      <c r="F191" t="str">
        <f t="shared" si="10"/>
        <v>LR0h</v>
      </c>
      <c r="G191" t="str">
        <f t="shared" si="11"/>
        <v>L</v>
      </c>
      <c r="H191" t="str">
        <f t="shared" si="12"/>
        <v>R</v>
      </c>
      <c r="I191" t="str">
        <f t="shared" si="13"/>
        <v>0</v>
      </c>
      <c r="J191" t="str" cm="1">
        <f t="array" ref="J191">_xlfn.IFS(G191="R","L",G191="L","R",TRUE, G191)</f>
        <v>R</v>
      </c>
      <c r="K191" t="str" cm="1">
        <f t="array" ref="K191">_xlfn.IFS(H191="R","L",H191="L","R",TRUE, H191)</f>
        <v>L</v>
      </c>
      <c r="L191" cm="1">
        <f t="array" ref="L191">_xlfn.IFS(H191="O", 3-I191, H191="W", 6-I191, TRUE, 7-I191)</f>
        <v>7</v>
      </c>
      <c r="M191" t="str">
        <f t="shared" si="14"/>
        <v>RL7h</v>
      </c>
    </row>
    <row r="192" spans="1:13" x14ac:dyDescent="0.25">
      <c r="A192">
        <v>190</v>
      </c>
      <c r="B192" t="s">
        <v>440</v>
      </c>
      <c r="C192" t="s">
        <v>18</v>
      </c>
      <c r="D192" t="s">
        <v>441</v>
      </c>
      <c r="E192">
        <v>103</v>
      </c>
      <c r="F192" t="str">
        <f t="shared" si="10"/>
        <v>YR3g</v>
      </c>
      <c r="G192" t="str">
        <f t="shared" si="11"/>
        <v>Y</v>
      </c>
      <c r="H192" t="str">
        <f t="shared" si="12"/>
        <v>R</v>
      </c>
      <c r="I192" t="str">
        <f t="shared" si="13"/>
        <v>3</v>
      </c>
      <c r="J192" t="str" cm="1">
        <f t="array" ref="J192">_xlfn.IFS(G192="R","L",G192="L","R",TRUE, G192)</f>
        <v>Y</v>
      </c>
      <c r="K192" t="str" cm="1">
        <f t="array" ref="K192">_xlfn.IFS(H192="R","L",H192="L","R",TRUE, H192)</f>
        <v>L</v>
      </c>
      <c r="L192" cm="1">
        <f t="array" ref="L192">_xlfn.IFS(H192="O", 3-I192, H192="W", 6-I192, TRUE, 7-I192)</f>
        <v>4</v>
      </c>
      <c r="M192" t="str">
        <f t="shared" si="14"/>
        <v>YL4g</v>
      </c>
    </row>
    <row r="193" spans="1:13" x14ac:dyDescent="0.25">
      <c r="A193">
        <v>191</v>
      </c>
      <c r="B193" t="s">
        <v>442</v>
      </c>
      <c r="C193" t="s">
        <v>101</v>
      </c>
      <c r="D193" t="s">
        <v>443</v>
      </c>
      <c r="E193">
        <v>103</v>
      </c>
      <c r="F193" t="str">
        <f t="shared" si="10"/>
        <v>LR0g</v>
      </c>
      <c r="G193" t="str">
        <f t="shared" si="11"/>
        <v>L</v>
      </c>
      <c r="H193" t="str">
        <f t="shared" si="12"/>
        <v>R</v>
      </c>
      <c r="I193" t="str">
        <f t="shared" si="13"/>
        <v>0</v>
      </c>
      <c r="J193" t="str" cm="1">
        <f t="array" ref="J193">_xlfn.IFS(G193="R","L",G193="L","R",TRUE, G193)</f>
        <v>R</v>
      </c>
      <c r="K193" t="str" cm="1">
        <f t="array" ref="K193">_xlfn.IFS(H193="R","L",H193="L","R",TRUE, H193)</f>
        <v>L</v>
      </c>
      <c r="L193" cm="1">
        <f t="array" ref="L193">_xlfn.IFS(H193="O", 3-I193, H193="W", 6-I193, TRUE, 7-I193)</f>
        <v>7</v>
      </c>
      <c r="M193" t="str">
        <f t="shared" si="14"/>
        <v>RL7g</v>
      </c>
    </row>
    <row r="194" spans="1:13" x14ac:dyDescent="0.25">
      <c r="A194">
        <v>192</v>
      </c>
      <c r="B194" t="s">
        <v>444</v>
      </c>
      <c r="C194" t="s">
        <v>342</v>
      </c>
      <c r="D194" t="s">
        <v>445</v>
      </c>
      <c r="E194">
        <v>97</v>
      </c>
      <c r="F194" t="str">
        <f t="shared" si="10"/>
        <v>LR4a</v>
      </c>
      <c r="G194" t="str">
        <f t="shared" si="11"/>
        <v>L</v>
      </c>
      <c r="H194" t="str">
        <f t="shared" si="12"/>
        <v>R</v>
      </c>
      <c r="I194" t="str">
        <f t="shared" si="13"/>
        <v>4</v>
      </c>
      <c r="J194" t="str" cm="1">
        <f t="array" ref="J194">_xlfn.IFS(G194="R","L",G194="L","R",TRUE, G194)</f>
        <v>R</v>
      </c>
      <c r="K194" t="str" cm="1">
        <f t="array" ref="K194">_xlfn.IFS(H194="R","L",H194="L","R",TRUE, H194)</f>
        <v>L</v>
      </c>
      <c r="L194" cm="1">
        <f t="array" ref="L194">_xlfn.IFS(H194="O", 3-I194, H194="W", 6-I194, TRUE, 7-I194)</f>
        <v>3</v>
      </c>
      <c r="M194" t="str">
        <f t="shared" si="14"/>
        <v>RL3a</v>
      </c>
    </row>
    <row r="195" spans="1:13" x14ac:dyDescent="0.25">
      <c r="A195">
        <v>193</v>
      </c>
      <c r="B195" t="s">
        <v>446</v>
      </c>
      <c r="C195" t="s">
        <v>30</v>
      </c>
      <c r="D195" t="s">
        <v>447</v>
      </c>
      <c r="E195">
        <v>105</v>
      </c>
      <c r="F195" t="str">
        <f t="shared" ref="F195:F241" si="15">_xlfn.CONCAT(C195, CHAR(E195))</f>
        <v>LR7i</v>
      </c>
      <c r="G195" t="str">
        <f t="shared" ref="G195:G241" si="16">MID($C195,1,1)</f>
        <v>L</v>
      </c>
      <c r="H195" t="str">
        <f t="shared" ref="H195:H241" si="17">MID($C195,2,1)</f>
        <v>R</v>
      </c>
      <c r="I195" t="str">
        <f t="shared" ref="I195:I241" si="18">MID($C195,3,1)</f>
        <v>7</v>
      </c>
      <c r="J195" t="str" cm="1">
        <f t="array" ref="J195">_xlfn.IFS(G195="R","L",G195="L","R",TRUE, G195)</f>
        <v>R</v>
      </c>
      <c r="K195" t="str" cm="1">
        <f t="array" ref="K195">_xlfn.IFS(H195="R","L",H195="L","R",TRUE, H195)</f>
        <v>L</v>
      </c>
      <c r="L195" cm="1">
        <f t="array" ref="L195">_xlfn.IFS(H195="O", 3-I195, H195="W", 6-I195, TRUE, 7-I195)</f>
        <v>0</v>
      </c>
      <c r="M195" t="str">
        <f t="shared" ref="M195:M241" si="19">_xlfn.CONCAT(J195,K195,L195, CHAR(E195))</f>
        <v>RL0i</v>
      </c>
    </row>
    <row r="196" spans="1:13" x14ac:dyDescent="0.25">
      <c r="A196">
        <v>194</v>
      </c>
      <c r="B196" t="s">
        <v>448</v>
      </c>
      <c r="C196" t="s">
        <v>30</v>
      </c>
      <c r="D196" t="s">
        <v>449</v>
      </c>
      <c r="E196">
        <v>106</v>
      </c>
      <c r="F196" t="str">
        <f t="shared" si="15"/>
        <v>LR7j</v>
      </c>
      <c r="G196" t="str">
        <f t="shared" si="16"/>
        <v>L</v>
      </c>
      <c r="H196" t="str">
        <f t="shared" si="17"/>
        <v>R</v>
      </c>
      <c r="I196" t="str">
        <f t="shared" si="18"/>
        <v>7</v>
      </c>
      <c r="J196" t="str" cm="1">
        <f t="array" ref="J196">_xlfn.IFS(G196="R","L",G196="L","R",TRUE, G196)</f>
        <v>R</v>
      </c>
      <c r="K196" t="str" cm="1">
        <f t="array" ref="K196">_xlfn.IFS(H196="R","L",H196="L","R",TRUE, H196)</f>
        <v>L</v>
      </c>
      <c r="L196" cm="1">
        <f t="array" ref="L196">_xlfn.IFS(H196="O", 3-I196, H196="W", 6-I196, TRUE, 7-I196)</f>
        <v>0</v>
      </c>
      <c r="M196" t="str">
        <f t="shared" si="19"/>
        <v>RL0j</v>
      </c>
    </row>
    <row r="197" spans="1:13" x14ac:dyDescent="0.25">
      <c r="A197">
        <v>195</v>
      </c>
      <c r="B197" t="s">
        <v>450</v>
      </c>
      <c r="C197" t="s">
        <v>30</v>
      </c>
      <c r="D197" t="s">
        <v>451</v>
      </c>
      <c r="E197">
        <v>104</v>
      </c>
      <c r="F197" t="str">
        <f t="shared" si="15"/>
        <v>LR7h</v>
      </c>
      <c r="G197" t="str">
        <f t="shared" si="16"/>
        <v>L</v>
      </c>
      <c r="H197" t="str">
        <f t="shared" si="17"/>
        <v>R</v>
      </c>
      <c r="I197" t="str">
        <f t="shared" si="18"/>
        <v>7</v>
      </c>
      <c r="J197" t="str" cm="1">
        <f t="array" ref="J197">_xlfn.IFS(G197="R","L",G197="L","R",TRUE, G197)</f>
        <v>R</v>
      </c>
      <c r="K197" t="str" cm="1">
        <f t="array" ref="K197">_xlfn.IFS(H197="R","L",H197="L","R",TRUE, H197)</f>
        <v>L</v>
      </c>
      <c r="L197" cm="1">
        <f t="array" ref="L197">_xlfn.IFS(H197="O", 3-I197, H197="W", 6-I197, TRUE, 7-I197)</f>
        <v>0</v>
      </c>
      <c r="M197" t="str">
        <f t="shared" si="19"/>
        <v>RL0h</v>
      </c>
    </row>
    <row r="198" spans="1:13" x14ac:dyDescent="0.25">
      <c r="A198">
        <v>196</v>
      </c>
      <c r="B198" t="s">
        <v>452</v>
      </c>
      <c r="C198" t="s">
        <v>342</v>
      </c>
      <c r="D198" t="s">
        <v>453</v>
      </c>
      <c r="E198">
        <v>99</v>
      </c>
      <c r="F198" t="str">
        <f t="shared" si="15"/>
        <v>LR4c</v>
      </c>
      <c r="G198" t="str">
        <f t="shared" si="16"/>
        <v>L</v>
      </c>
      <c r="H198" t="str">
        <f t="shared" si="17"/>
        <v>R</v>
      </c>
      <c r="I198" t="str">
        <f t="shared" si="18"/>
        <v>4</v>
      </c>
      <c r="J198" t="str" cm="1">
        <f t="array" ref="J198">_xlfn.IFS(G198="R","L",G198="L","R",TRUE, G198)</f>
        <v>R</v>
      </c>
      <c r="K198" t="str" cm="1">
        <f t="array" ref="K198">_xlfn.IFS(H198="R","L",H198="L","R",TRUE, H198)</f>
        <v>L</v>
      </c>
      <c r="L198" cm="1">
        <f t="array" ref="L198">_xlfn.IFS(H198="O", 3-I198, H198="W", 6-I198, TRUE, 7-I198)</f>
        <v>3</v>
      </c>
      <c r="M198" t="str">
        <f t="shared" si="19"/>
        <v>RL3c</v>
      </c>
    </row>
    <row r="199" spans="1:13" x14ac:dyDescent="0.25">
      <c r="A199">
        <v>197</v>
      </c>
      <c r="B199" t="s">
        <v>454</v>
      </c>
      <c r="C199" t="s">
        <v>347</v>
      </c>
      <c r="D199" t="s">
        <v>455</v>
      </c>
      <c r="E199">
        <v>99</v>
      </c>
      <c r="F199" t="str">
        <f t="shared" si="15"/>
        <v>LR2c</v>
      </c>
      <c r="G199" t="str">
        <f t="shared" si="16"/>
        <v>L</v>
      </c>
      <c r="H199" t="str">
        <f t="shared" si="17"/>
        <v>R</v>
      </c>
      <c r="I199" t="str">
        <f t="shared" si="18"/>
        <v>2</v>
      </c>
      <c r="J199" t="str" cm="1">
        <f t="array" ref="J199">_xlfn.IFS(G199="R","L",G199="L","R",TRUE, G199)</f>
        <v>R</v>
      </c>
      <c r="K199" t="str" cm="1">
        <f t="array" ref="K199">_xlfn.IFS(H199="R","L",H199="L","R",TRUE, H199)</f>
        <v>L</v>
      </c>
      <c r="L199" cm="1">
        <f t="array" ref="L199">_xlfn.IFS(H199="O", 3-I199, H199="W", 6-I199, TRUE, 7-I199)</f>
        <v>5</v>
      </c>
      <c r="M199" t="str">
        <f t="shared" si="19"/>
        <v>RL5c</v>
      </c>
    </row>
    <row r="200" spans="1:13" x14ac:dyDescent="0.25">
      <c r="A200">
        <v>198</v>
      </c>
      <c r="B200" t="s">
        <v>456</v>
      </c>
      <c r="C200" t="s">
        <v>365</v>
      </c>
      <c r="D200" t="s">
        <v>457</v>
      </c>
      <c r="E200">
        <v>98</v>
      </c>
      <c r="F200" t="str">
        <f t="shared" si="15"/>
        <v>LR1b</v>
      </c>
      <c r="G200" t="str">
        <f t="shared" si="16"/>
        <v>L</v>
      </c>
      <c r="H200" t="str">
        <f t="shared" si="17"/>
        <v>R</v>
      </c>
      <c r="I200" t="str">
        <f t="shared" si="18"/>
        <v>1</v>
      </c>
      <c r="J200" t="str" cm="1">
        <f t="array" ref="J200">_xlfn.IFS(G200="R","L",G200="L","R",TRUE, G200)</f>
        <v>R</v>
      </c>
      <c r="K200" t="str" cm="1">
        <f t="array" ref="K200">_xlfn.IFS(H200="R","L",H200="L","R",TRUE, H200)</f>
        <v>L</v>
      </c>
      <c r="L200" cm="1">
        <f t="array" ref="L200">_xlfn.IFS(H200="O", 3-I200, H200="W", 6-I200, TRUE, 7-I200)</f>
        <v>6</v>
      </c>
      <c r="M200" t="str">
        <f t="shared" si="19"/>
        <v>RL6b</v>
      </c>
    </row>
    <row r="201" spans="1:13" x14ac:dyDescent="0.25">
      <c r="A201">
        <v>199</v>
      </c>
      <c r="B201" t="s">
        <v>458</v>
      </c>
      <c r="C201" t="s">
        <v>365</v>
      </c>
      <c r="D201" t="s">
        <v>459</v>
      </c>
      <c r="E201">
        <v>97</v>
      </c>
      <c r="F201" t="str">
        <f t="shared" si="15"/>
        <v>LR1a</v>
      </c>
      <c r="G201" t="str">
        <f t="shared" si="16"/>
        <v>L</v>
      </c>
      <c r="H201" t="str">
        <f t="shared" si="17"/>
        <v>R</v>
      </c>
      <c r="I201" t="str">
        <f t="shared" si="18"/>
        <v>1</v>
      </c>
      <c r="J201" t="str" cm="1">
        <f t="array" ref="J201">_xlfn.IFS(G201="R","L",G201="L","R",TRUE, G201)</f>
        <v>R</v>
      </c>
      <c r="K201" t="str" cm="1">
        <f t="array" ref="K201">_xlfn.IFS(H201="R","L",H201="L","R",TRUE, H201)</f>
        <v>L</v>
      </c>
      <c r="L201" cm="1">
        <f t="array" ref="L201">_xlfn.IFS(H201="O", 3-I201, H201="W", 6-I201, TRUE, 7-I201)</f>
        <v>6</v>
      </c>
      <c r="M201" t="str">
        <f t="shared" si="19"/>
        <v>RL6a</v>
      </c>
    </row>
    <row r="202" spans="1:13" x14ac:dyDescent="0.25">
      <c r="A202">
        <v>200</v>
      </c>
      <c r="B202" t="s">
        <v>460</v>
      </c>
      <c r="C202" t="s">
        <v>33</v>
      </c>
      <c r="D202" t="s">
        <v>461</v>
      </c>
      <c r="E202">
        <v>99</v>
      </c>
      <c r="F202" t="str">
        <f t="shared" si="15"/>
        <v>YR5c</v>
      </c>
      <c r="G202" t="str">
        <f t="shared" si="16"/>
        <v>Y</v>
      </c>
      <c r="H202" t="str">
        <f t="shared" si="17"/>
        <v>R</v>
      </c>
      <c r="I202" t="str">
        <f t="shared" si="18"/>
        <v>5</v>
      </c>
      <c r="J202" t="str" cm="1">
        <f t="array" ref="J202">_xlfn.IFS(G202="R","L",G202="L","R",TRUE, G202)</f>
        <v>Y</v>
      </c>
      <c r="K202" t="str" cm="1">
        <f t="array" ref="K202">_xlfn.IFS(H202="R","L",H202="L","R",TRUE, H202)</f>
        <v>L</v>
      </c>
      <c r="L202" cm="1">
        <f t="array" ref="L202">_xlfn.IFS(H202="O", 3-I202, H202="W", 6-I202, TRUE, 7-I202)</f>
        <v>2</v>
      </c>
      <c r="M202" t="str">
        <f t="shared" si="19"/>
        <v>YL2c</v>
      </c>
    </row>
    <row r="203" spans="1:13" x14ac:dyDescent="0.25">
      <c r="A203">
        <v>201</v>
      </c>
      <c r="B203" t="s">
        <v>462</v>
      </c>
      <c r="C203" t="s">
        <v>24</v>
      </c>
      <c r="D203" t="s">
        <v>463</v>
      </c>
      <c r="E203">
        <v>103</v>
      </c>
      <c r="F203" t="str">
        <f t="shared" si="15"/>
        <v>LR3g</v>
      </c>
      <c r="G203" t="str">
        <f t="shared" si="16"/>
        <v>L</v>
      </c>
      <c r="H203" t="str">
        <f t="shared" si="17"/>
        <v>R</v>
      </c>
      <c r="I203" t="str">
        <f t="shared" si="18"/>
        <v>3</v>
      </c>
      <c r="J203" t="str" cm="1">
        <f t="array" ref="J203">_xlfn.IFS(G203="R","L",G203="L","R",TRUE, G203)</f>
        <v>R</v>
      </c>
      <c r="K203" t="str" cm="1">
        <f t="array" ref="K203">_xlfn.IFS(H203="R","L",H203="L","R",TRUE, H203)</f>
        <v>L</v>
      </c>
      <c r="L203" cm="1">
        <f t="array" ref="L203">_xlfn.IFS(H203="O", 3-I203, H203="W", 6-I203, TRUE, 7-I203)</f>
        <v>4</v>
      </c>
      <c r="M203" t="str">
        <f t="shared" si="19"/>
        <v>RL4g</v>
      </c>
    </row>
    <row r="204" spans="1:13" x14ac:dyDescent="0.25">
      <c r="A204">
        <v>202</v>
      </c>
      <c r="B204" t="s">
        <v>464</v>
      </c>
      <c r="C204" t="s">
        <v>18</v>
      </c>
      <c r="D204" t="s">
        <v>465</v>
      </c>
      <c r="E204">
        <v>105</v>
      </c>
      <c r="F204" t="str">
        <f t="shared" si="15"/>
        <v>YR3i</v>
      </c>
      <c r="G204" t="str">
        <f t="shared" si="16"/>
        <v>Y</v>
      </c>
      <c r="H204" t="str">
        <f t="shared" si="17"/>
        <v>R</v>
      </c>
      <c r="I204" t="str">
        <f t="shared" si="18"/>
        <v>3</v>
      </c>
      <c r="J204" t="str" cm="1">
        <f t="array" ref="J204">_xlfn.IFS(G204="R","L",G204="L","R",TRUE, G204)</f>
        <v>Y</v>
      </c>
      <c r="K204" t="str" cm="1">
        <f t="array" ref="K204">_xlfn.IFS(H204="R","L",H204="L","R",TRUE, H204)</f>
        <v>L</v>
      </c>
      <c r="L204" cm="1">
        <f t="array" ref="L204">_xlfn.IFS(H204="O", 3-I204, H204="W", 6-I204, TRUE, 7-I204)</f>
        <v>4</v>
      </c>
      <c r="M204" t="str">
        <f t="shared" si="19"/>
        <v>YL4i</v>
      </c>
    </row>
    <row r="205" spans="1:13" x14ac:dyDescent="0.25">
      <c r="A205">
        <v>203</v>
      </c>
      <c r="B205" t="s">
        <v>466</v>
      </c>
      <c r="C205" t="s">
        <v>173</v>
      </c>
      <c r="D205" t="s">
        <v>467</v>
      </c>
      <c r="E205">
        <v>100</v>
      </c>
      <c r="F205" t="str">
        <f t="shared" si="15"/>
        <v>LR6d</v>
      </c>
      <c r="G205" t="str">
        <f t="shared" si="16"/>
        <v>L</v>
      </c>
      <c r="H205" t="str">
        <f t="shared" si="17"/>
        <v>R</v>
      </c>
      <c r="I205" t="str">
        <f t="shared" si="18"/>
        <v>6</v>
      </c>
      <c r="J205" t="str" cm="1">
        <f t="array" ref="J205">_xlfn.IFS(G205="R","L",G205="L","R",TRUE, G205)</f>
        <v>R</v>
      </c>
      <c r="K205" t="str" cm="1">
        <f t="array" ref="K205">_xlfn.IFS(H205="R","L",H205="L","R",TRUE, H205)</f>
        <v>L</v>
      </c>
      <c r="L205" cm="1">
        <f t="array" ref="L205">_xlfn.IFS(H205="O", 3-I205, H205="W", 6-I205, TRUE, 7-I205)</f>
        <v>1</v>
      </c>
      <c r="M205" t="str">
        <f t="shared" si="19"/>
        <v>RL1d</v>
      </c>
    </row>
    <row r="206" spans="1:13" x14ac:dyDescent="0.25">
      <c r="A206">
        <v>204</v>
      </c>
      <c r="B206" t="s">
        <v>468</v>
      </c>
      <c r="C206" t="s">
        <v>193</v>
      </c>
      <c r="D206" t="s">
        <v>469</v>
      </c>
      <c r="E206">
        <v>101</v>
      </c>
      <c r="F206" t="str">
        <f t="shared" si="15"/>
        <v>YR4e</v>
      </c>
      <c r="G206" t="str">
        <f t="shared" si="16"/>
        <v>Y</v>
      </c>
      <c r="H206" t="str">
        <f t="shared" si="17"/>
        <v>R</v>
      </c>
      <c r="I206" t="str">
        <f t="shared" si="18"/>
        <v>4</v>
      </c>
      <c r="J206" t="str" cm="1">
        <f t="array" ref="J206">_xlfn.IFS(G206="R","L",G206="L","R",TRUE, G206)</f>
        <v>Y</v>
      </c>
      <c r="K206" t="str" cm="1">
        <f t="array" ref="K206">_xlfn.IFS(H206="R","L",H206="L","R",TRUE, H206)</f>
        <v>L</v>
      </c>
      <c r="L206" cm="1">
        <f t="array" ref="L206">_xlfn.IFS(H206="O", 3-I206, H206="W", 6-I206, TRUE, 7-I206)</f>
        <v>3</v>
      </c>
      <c r="M206" t="str">
        <f t="shared" si="19"/>
        <v>YL3e</v>
      </c>
    </row>
    <row r="207" spans="1:13" x14ac:dyDescent="0.25">
      <c r="A207">
        <v>205</v>
      </c>
      <c r="B207" t="s">
        <v>470</v>
      </c>
      <c r="C207" t="s">
        <v>27</v>
      </c>
      <c r="D207" t="s">
        <v>471</v>
      </c>
      <c r="E207">
        <v>109</v>
      </c>
      <c r="F207" t="str">
        <f t="shared" si="15"/>
        <v>LR5m</v>
      </c>
      <c r="G207" t="str">
        <f t="shared" si="16"/>
        <v>L</v>
      </c>
      <c r="H207" t="str">
        <f t="shared" si="17"/>
        <v>R</v>
      </c>
      <c r="I207" t="str">
        <f t="shared" si="18"/>
        <v>5</v>
      </c>
      <c r="J207" t="str" cm="1">
        <f t="array" ref="J207">_xlfn.IFS(G207="R","L",G207="L","R",TRUE, G207)</f>
        <v>R</v>
      </c>
      <c r="K207" t="str" cm="1">
        <f t="array" ref="K207">_xlfn.IFS(H207="R","L",H207="L","R",TRUE, H207)</f>
        <v>L</v>
      </c>
      <c r="L207" cm="1">
        <f t="array" ref="L207">_xlfn.IFS(H207="O", 3-I207, H207="W", 6-I207, TRUE, 7-I207)</f>
        <v>2</v>
      </c>
      <c r="M207" t="str">
        <f t="shared" si="19"/>
        <v>RL2m</v>
      </c>
    </row>
    <row r="208" spans="1:13" x14ac:dyDescent="0.25">
      <c r="A208">
        <v>206</v>
      </c>
      <c r="B208" t="s">
        <v>472</v>
      </c>
      <c r="C208" t="s">
        <v>27</v>
      </c>
      <c r="D208" t="s">
        <v>473</v>
      </c>
      <c r="E208">
        <v>107</v>
      </c>
      <c r="F208" t="str">
        <f t="shared" si="15"/>
        <v>LR5k</v>
      </c>
      <c r="G208" t="str">
        <f t="shared" si="16"/>
        <v>L</v>
      </c>
      <c r="H208" t="str">
        <f t="shared" si="17"/>
        <v>R</v>
      </c>
      <c r="I208" t="str">
        <f t="shared" si="18"/>
        <v>5</v>
      </c>
      <c r="J208" t="str" cm="1">
        <f t="array" ref="J208">_xlfn.IFS(G208="R","L",G208="L","R",TRUE, G208)</f>
        <v>R</v>
      </c>
      <c r="K208" t="str" cm="1">
        <f t="array" ref="K208">_xlfn.IFS(H208="R","L",H208="L","R",TRUE, H208)</f>
        <v>L</v>
      </c>
      <c r="L208" cm="1">
        <f t="array" ref="L208">_xlfn.IFS(H208="O", 3-I208, H208="W", 6-I208, TRUE, 7-I208)</f>
        <v>2</v>
      </c>
      <c r="M208" t="str">
        <f t="shared" si="19"/>
        <v>RL2k</v>
      </c>
    </row>
    <row r="209" spans="1:13" x14ac:dyDescent="0.25">
      <c r="A209">
        <v>207</v>
      </c>
      <c r="B209" t="s">
        <v>474</v>
      </c>
      <c r="C209" t="s">
        <v>27</v>
      </c>
      <c r="D209" t="s">
        <v>475</v>
      </c>
      <c r="E209">
        <v>108</v>
      </c>
      <c r="F209" t="str">
        <f t="shared" si="15"/>
        <v>LR5l</v>
      </c>
      <c r="G209" t="str">
        <f t="shared" si="16"/>
        <v>L</v>
      </c>
      <c r="H209" t="str">
        <f t="shared" si="17"/>
        <v>R</v>
      </c>
      <c r="I209" t="str">
        <f t="shared" si="18"/>
        <v>5</v>
      </c>
      <c r="J209" t="str" cm="1">
        <f t="array" ref="J209">_xlfn.IFS(G209="R","L",G209="L","R",TRUE, G209)</f>
        <v>R</v>
      </c>
      <c r="K209" t="str" cm="1">
        <f t="array" ref="K209">_xlfn.IFS(H209="R","L",H209="L","R",TRUE, H209)</f>
        <v>L</v>
      </c>
      <c r="L209" cm="1">
        <f t="array" ref="L209">_xlfn.IFS(H209="O", 3-I209, H209="W", 6-I209, TRUE, 7-I209)</f>
        <v>2</v>
      </c>
      <c r="M209" t="str">
        <f t="shared" si="19"/>
        <v>RL2l</v>
      </c>
    </row>
    <row r="210" spans="1:13" x14ac:dyDescent="0.25">
      <c r="A210">
        <v>208</v>
      </c>
      <c r="B210" t="s">
        <v>476</v>
      </c>
      <c r="C210" t="s">
        <v>101</v>
      </c>
      <c r="D210" t="s">
        <v>477</v>
      </c>
      <c r="E210">
        <v>101</v>
      </c>
      <c r="F210" t="str">
        <f t="shared" si="15"/>
        <v>LR0e</v>
      </c>
      <c r="G210" t="str">
        <f t="shared" si="16"/>
        <v>L</v>
      </c>
      <c r="H210" t="str">
        <f t="shared" si="17"/>
        <v>R</v>
      </c>
      <c r="I210" t="str">
        <f t="shared" si="18"/>
        <v>0</v>
      </c>
      <c r="J210" t="str" cm="1">
        <f t="array" ref="J210">_xlfn.IFS(G210="R","L",G210="L","R",TRUE, G210)</f>
        <v>R</v>
      </c>
      <c r="K210" t="str" cm="1">
        <f t="array" ref="K210">_xlfn.IFS(H210="R","L",H210="L","R",TRUE, H210)</f>
        <v>L</v>
      </c>
      <c r="L210" cm="1">
        <f t="array" ref="L210">_xlfn.IFS(H210="O", 3-I210, H210="W", 6-I210, TRUE, 7-I210)</f>
        <v>7</v>
      </c>
      <c r="M210" t="str">
        <f t="shared" si="19"/>
        <v>RL7e</v>
      </c>
    </row>
    <row r="211" spans="1:13" x14ac:dyDescent="0.25">
      <c r="A211">
        <v>209</v>
      </c>
      <c r="B211" t="s">
        <v>478</v>
      </c>
      <c r="C211" t="s">
        <v>36</v>
      </c>
      <c r="D211" t="s">
        <v>479</v>
      </c>
      <c r="E211">
        <v>111</v>
      </c>
      <c r="F211" t="str">
        <f t="shared" si="15"/>
        <v>OO1o</v>
      </c>
      <c r="G211" t="str">
        <f t="shared" si="16"/>
        <v>O</v>
      </c>
      <c r="H211" t="str">
        <f t="shared" si="17"/>
        <v>O</v>
      </c>
      <c r="I211" t="str">
        <f t="shared" si="18"/>
        <v>1</v>
      </c>
      <c r="J211" t="str" cm="1">
        <f t="array" ref="J211">_xlfn.IFS(G211="R","L",G211="L","R",TRUE, G211)</f>
        <v>O</v>
      </c>
      <c r="K211" t="str" cm="1">
        <f t="array" ref="K211">_xlfn.IFS(H211="R","L",H211="L","R",TRUE, H211)</f>
        <v>O</v>
      </c>
      <c r="L211" cm="1">
        <f t="array" ref="L211">_xlfn.IFS(H211="O", 3-I211, H211="W", 6-I211, TRUE, 7-I211)</f>
        <v>2</v>
      </c>
      <c r="M211" t="str">
        <f t="shared" si="19"/>
        <v>OO2o</v>
      </c>
    </row>
    <row r="212" spans="1:13" x14ac:dyDescent="0.25">
      <c r="A212">
        <v>210</v>
      </c>
      <c r="B212" t="s">
        <v>480</v>
      </c>
      <c r="C212" t="s">
        <v>91</v>
      </c>
      <c r="D212" t="s">
        <v>481</v>
      </c>
      <c r="E212">
        <v>112</v>
      </c>
      <c r="F212" t="str">
        <f t="shared" si="15"/>
        <v>OO0p</v>
      </c>
      <c r="G212" t="str">
        <f t="shared" si="16"/>
        <v>O</v>
      </c>
      <c r="H212" t="str">
        <f t="shared" si="17"/>
        <v>O</v>
      </c>
      <c r="I212" t="str">
        <f t="shared" si="18"/>
        <v>0</v>
      </c>
      <c r="J212" t="str" cm="1">
        <f t="array" ref="J212">_xlfn.IFS(G212="R","L",G212="L","R",TRUE, G212)</f>
        <v>O</v>
      </c>
      <c r="K212" t="str" cm="1">
        <f t="array" ref="K212">_xlfn.IFS(H212="R","L",H212="L","R",TRUE, H212)</f>
        <v>O</v>
      </c>
      <c r="L212" cm="1">
        <f t="array" ref="L212">_xlfn.IFS(H212="O", 3-I212, H212="W", 6-I212, TRUE, 7-I212)</f>
        <v>3</v>
      </c>
      <c r="M212" t="str">
        <f t="shared" si="19"/>
        <v>OO3p</v>
      </c>
    </row>
    <row r="213" spans="1:13" x14ac:dyDescent="0.25">
      <c r="A213">
        <v>211</v>
      </c>
      <c r="B213" t="s">
        <v>482</v>
      </c>
      <c r="C213" t="s">
        <v>149</v>
      </c>
      <c r="D213" t="s">
        <v>483</v>
      </c>
      <c r="E213">
        <v>105</v>
      </c>
      <c r="F213" t="str">
        <f t="shared" si="15"/>
        <v>RR4i</v>
      </c>
      <c r="G213" t="str">
        <f t="shared" si="16"/>
        <v>R</v>
      </c>
      <c r="H213" t="str">
        <f t="shared" si="17"/>
        <v>R</v>
      </c>
      <c r="I213" t="str">
        <f t="shared" si="18"/>
        <v>4</v>
      </c>
      <c r="J213" t="str" cm="1">
        <f t="array" ref="J213">_xlfn.IFS(G213="R","L",G213="L","R",TRUE, G213)</f>
        <v>L</v>
      </c>
      <c r="K213" t="str" cm="1">
        <f t="array" ref="K213">_xlfn.IFS(H213="R","L",H213="L","R",TRUE, H213)</f>
        <v>L</v>
      </c>
      <c r="L213" cm="1">
        <f t="array" ref="L213">_xlfn.IFS(H213="O", 3-I213, H213="W", 6-I213, TRUE, 7-I213)</f>
        <v>3</v>
      </c>
      <c r="M213" t="str">
        <f t="shared" si="19"/>
        <v>LL3i</v>
      </c>
    </row>
    <row r="214" spans="1:13" x14ac:dyDescent="0.25">
      <c r="A214">
        <v>212</v>
      </c>
      <c r="B214" t="s">
        <v>484</v>
      </c>
      <c r="C214" t="s">
        <v>485</v>
      </c>
      <c r="D214" t="s">
        <v>486</v>
      </c>
      <c r="E214">
        <v>97</v>
      </c>
      <c r="F214" t="str">
        <f t="shared" si="15"/>
        <v>WR6a</v>
      </c>
      <c r="G214" t="str">
        <f t="shared" si="16"/>
        <v>W</v>
      </c>
      <c r="H214" t="str">
        <f t="shared" si="17"/>
        <v>R</v>
      </c>
      <c r="I214" t="str">
        <f t="shared" si="18"/>
        <v>6</v>
      </c>
      <c r="J214" t="str" cm="1">
        <f t="array" ref="J214">_xlfn.IFS(G214="R","L",G214="L","R",TRUE, G214)</f>
        <v>W</v>
      </c>
      <c r="K214" t="str" cm="1">
        <f t="array" ref="K214">_xlfn.IFS(H214="R","L",H214="L","R",TRUE, H214)</f>
        <v>L</v>
      </c>
      <c r="L214" cm="1">
        <f t="array" ref="L214">_xlfn.IFS(H214="O", 3-I214, H214="W", 6-I214, TRUE, 7-I214)</f>
        <v>1</v>
      </c>
      <c r="M214" t="str">
        <f t="shared" si="19"/>
        <v>WL1a</v>
      </c>
    </row>
    <row r="215" spans="1:13" x14ac:dyDescent="0.25">
      <c r="A215">
        <v>213</v>
      </c>
      <c r="B215" t="s">
        <v>487</v>
      </c>
      <c r="C215" t="s">
        <v>36</v>
      </c>
      <c r="D215" t="s">
        <v>488</v>
      </c>
      <c r="E215">
        <v>108</v>
      </c>
      <c r="F215" t="str">
        <f t="shared" si="15"/>
        <v>OO1l</v>
      </c>
      <c r="G215" t="str">
        <f t="shared" si="16"/>
        <v>O</v>
      </c>
      <c r="H215" t="str">
        <f t="shared" si="17"/>
        <v>O</v>
      </c>
      <c r="I215" t="str">
        <f t="shared" si="18"/>
        <v>1</v>
      </c>
      <c r="J215" t="str" cm="1">
        <f t="array" ref="J215">_xlfn.IFS(G215="R","L",G215="L","R",TRUE, G215)</f>
        <v>O</v>
      </c>
      <c r="K215" t="str" cm="1">
        <f t="array" ref="K215">_xlfn.IFS(H215="R","L",H215="L","R",TRUE, H215)</f>
        <v>O</v>
      </c>
      <c r="L215" cm="1">
        <f t="array" ref="L215">_xlfn.IFS(H215="O", 3-I215, H215="W", 6-I215, TRUE, 7-I215)</f>
        <v>2</v>
      </c>
      <c r="M215" t="str">
        <f t="shared" si="19"/>
        <v>OO2l</v>
      </c>
    </row>
    <row r="216" spans="1:13" x14ac:dyDescent="0.25">
      <c r="A216">
        <v>214</v>
      </c>
      <c r="B216" t="s">
        <v>489</v>
      </c>
      <c r="C216" t="s">
        <v>91</v>
      </c>
      <c r="D216" t="s">
        <v>490</v>
      </c>
      <c r="E216">
        <v>107</v>
      </c>
      <c r="F216" t="str">
        <f t="shared" si="15"/>
        <v>OO0k</v>
      </c>
      <c r="G216" t="str">
        <f t="shared" si="16"/>
        <v>O</v>
      </c>
      <c r="H216" t="str">
        <f t="shared" si="17"/>
        <v>O</v>
      </c>
      <c r="I216" t="str">
        <f t="shared" si="18"/>
        <v>0</v>
      </c>
      <c r="J216" t="str" cm="1">
        <f t="array" ref="J216">_xlfn.IFS(G216="R","L",G216="L","R",TRUE, G216)</f>
        <v>O</v>
      </c>
      <c r="K216" t="str" cm="1">
        <f t="array" ref="K216">_xlfn.IFS(H216="R","L",H216="L","R",TRUE, H216)</f>
        <v>O</v>
      </c>
      <c r="L216" cm="1">
        <f t="array" ref="L216">_xlfn.IFS(H216="O", 3-I216, H216="W", 6-I216, TRUE, 7-I216)</f>
        <v>3</v>
      </c>
      <c r="M216" t="str">
        <f t="shared" si="19"/>
        <v>OO3k</v>
      </c>
    </row>
    <row r="217" spans="1:13" x14ac:dyDescent="0.25">
      <c r="A217">
        <v>215</v>
      </c>
      <c r="B217" t="s">
        <v>491</v>
      </c>
      <c r="C217" t="s">
        <v>83</v>
      </c>
      <c r="D217" t="s">
        <v>492</v>
      </c>
      <c r="E217">
        <v>110</v>
      </c>
      <c r="F217" t="str">
        <f t="shared" si="15"/>
        <v>OO2n</v>
      </c>
      <c r="G217" t="str">
        <f t="shared" si="16"/>
        <v>O</v>
      </c>
      <c r="H217" t="str">
        <f t="shared" si="17"/>
        <v>O</v>
      </c>
      <c r="I217" t="str">
        <f t="shared" si="18"/>
        <v>2</v>
      </c>
      <c r="J217" t="str" cm="1">
        <f t="array" ref="J217">_xlfn.IFS(G217="R","L",G217="L","R",TRUE, G217)</f>
        <v>O</v>
      </c>
      <c r="K217" t="str" cm="1">
        <f t="array" ref="K217">_xlfn.IFS(H217="R","L",H217="L","R",TRUE, H217)</f>
        <v>O</v>
      </c>
      <c r="L217" cm="1">
        <f t="array" ref="L217">_xlfn.IFS(H217="O", 3-I217, H217="W", 6-I217, TRUE, 7-I217)</f>
        <v>1</v>
      </c>
      <c r="M217" t="str">
        <f t="shared" si="19"/>
        <v>OO1n</v>
      </c>
    </row>
    <row r="218" spans="1:13" x14ac:dyDescent="0.25">
      <c r="A218">
        <v>216</v>
      </c>
      <c r="B218" t="s">
        <v>493</v>
      </c>
      <c r="C218" t="s">
        <v>39</v>
      </c>
      <c r="D218" t="s">
        <v>494</v>
      </c>
      <c r="E218">
        <v>103</v>
      </c>
      <c r="F218" t="str">
        <f t="shared" si="15"/>
        <v>RR7g</v>
      </c>
      <c r="G218" t="str">
        <f t="shared" si="16"/>
        <v>R</v>
      </c>
      <c r="H218" t="str">
        <f t="shared" si="17"/>
        <v>R</v>
      </c>
      <c r="I218" t="str">
        <f t="shared" si="18"/>
        <v>7</v>
      </c>
      <c r="J218" t="str" cm="1">
        <f t="array" ref="J218">_xlfn.IFS(G218="R","L",G218="L","R",TRUE, G218)</f>
        <v>L</v>
      </c>
      <c r="K218" t="str" cm="1">
        <f t="array" ref="K218">_xlfn.IFS(H218="R","L",H218="L","R",TRUE, H218)</f>
        <v>L</v>
      </c>
      <c r="L218" cm="1">
        <f t="array" ref="L218">_xlfn.IFS(H218="O", 3-I218, H218="W", 6-I218, TRUE, 7-I218)</f>
        <v>0</v>
      </c>
      <c r="M218" t="str">
        <f t="shared" si="19"/>
        <v>LL0g</v>
      </c>
    </row>
    <row r="219" spans="1:13" x14ac:dyDescent="0.25">
      <c r="A219">
        <v>217</v>
      </c>
      <c r="B219" t="s">
        <v>495</v>
      </c>
      <c r="C219" t="s">
        <v>80</v>
      </c>
      <c r="D219" t="s">
        <v>496</v>
      </c>
      <c r="E219">
        <v>100</v>
      </c>
      <c r="F219" t="str">
        <f t="shared" si="15"/>
        <v>WR2d</v>
      </c>
      <c r="G219" t="str">
        <f t="shared" si="16"/>
        <v>W</v>
      </c>
      <c r="H219" t="str">
        <f t="shared" si="17"/>
        <v>R</v>
      </c>
      <c r="I219" t="str">
        <f t="shared" si="18"/>
        <v>2</v>
      </c>
      <c r="J219" t="str" cm="1">
        <f t="array" ref="J219">_xlfn.IFS(G219="R","L",G219="L","R",TRUE, G219)</f>
        <v>W</v>
      </c>
      <c r="K219" t="str" cm="1">
        <f t="array" ref="K219">_xlfn.IFS(H219="R","L",H219="L","R",TRUE, H219)</f>
        <v>L</v>
      </c>
      <c r="L219" cm="1">
        <f t="array" ref="L219">_xlfn.IFS(H219="O", 3-I219, H219="W", 6-I219, TRUE, 7-I219)</f>
        <v>5</v>
      </c>
      <c r="M219" t="str">
        <f t="shared" si="19"/>
        <v>WL5d</v>
      </c>
    </row>
    <row r="220" spans="1:13" x14ac:dyDescent="0.25">
      <c r="A220">
        <v>218</v>
      </c>
      <c r="B220" t="s">
        <v>497</v>
      </c>
      <c r="C220" t="s">
        <v>98</v>
      </c>
      <c r="D220" t="s">
        <v>498</v>
      </c>
      <c r="E220">
        <v>99</v>
      </c>
      <c r="F220" t="str">
        <f t="shared" si="15"/>
        <v>RR0c</v>
      </c>
      <c r="G220" t="str">
        <f t="shared" si="16"/>
        <v>R</v>
      </c>
      <c r="H220" t="str">
        <f t="shared" si="17"/>
        <v>R</v>
      </c>
      <c r="I220" t="str">
        <f t="shared" si="18"/>
        <v>0</v>
      </c>
      <c r="J220" t="str" cm="1">
        <f t="array" ref="J220">_xlfn.IFS(G220="R","L",G220="L","R",TRUE, G220)</f>
        <v>L</v>
      </c>
      <c r="K220" t="str" cm="1">
        <f t="array" ref="K220">_xlfn.IFS(H220="R","L",H220="L","R",TRUE, H220)</f>
        <v>L</v>
      </c>
      <c r="L220" cm="1">
        <f t="array" ref="L220">_xlfn.IFS(H220="O", 3-I220, H220="W", 6-I220, TRUE, 7-I220)</f>
        <v>7</v>
      </c>
      <c r="M220" t="str">
        <f t="shared" si="19"/>
        <v>LL7c</v>
      </c>
    </row>
    <row r="221" spans="1:13" x14ac:dyDescent="0.25">
      <c r="A221">
        <v>219</v>
      </c>
      <c r="B221" t="s">
        <v>499</v>
      </c>
      <c r="C221" t="s">
        <v>98</v>
      </c>
      <c r="D221" t="s">
        <v>500</v>
      </c>
      <c r="E221">
        <v>100</v>
      </c>
      <c r="F221" t="str">
        <f t="shared" si="15"/>
        <v>RR0d</v>
      </c>
      <c r="G221" t="str">
        <f t="shared" si="16"/>
        <v>R</v>
      </c>
      <c r="H221" t="str">
        <f t="shared" si="17"/>
        <v>R</v>
      </c>
      <c r="I221" t="str">
        <f t="shared" si="18"/>
        <v>0</v>
      </c>
      <c r="J221" t="str" cm="1">
        <f t="array" ref="J221">_xlfn.IFS(G221="R","L",G221="L","R",TRUE, G221)</f>
        <v>L</v>
      </c>
      <c r="K221" t="str" cm="1">
        <f t="array" ref="K221">_xlfn.IFS(H221="R","L",H221="L","R",TRUE, H221)</f>
        <v>L</v>
      </c>
      <c r="L221" cm="1">
        <f t="array" ref="L221">_xlfn.IFS(H221="O", 3-I221, H221="W", 6-I221, TRUE, 7-I221)</f>
        <v>7</v>
      </c>
      <c r="M221" t="str">
        <f t="shared" si="19"/>
        <v>LL7d</v>
      </c>
    </row>
    <row r="222" spans="1:13" x14ac:dyDescent="0.25">
      <c r="A222">
        <v>220</v>
      </c>
      <c r="B222" t="s">
        <v>501</v>
      </c>
      <c r="C222" t="s">
        <v>70</v>
      </c>
      <c r="D222" t="s">
        <v>502</v>
      </c>
      <c r="E222">
        <v>106</v>
      </c>
      <c r="F222" t="str">
        <f t="shared" si="15"/>
        <v>WW2j</v>
      </c>
      <c r="G222" t="str">
        <f t="shared" si="16"/>
        <v>W</v>
      </c>
      <c r="H222" t="str">
        <f t="shared" si="17"/>
        <v>W</v>
      </c>
      <c r="I222" t="str">
        <f t="shared" si="18"/>
        <v>2</v>
      </c>
      <c r="J222" t="str" cm="1">
        <f t="array" ref="J222">_xlfn.IFS(G222="R","L",G222="L","R",TRUE, G222)</f>
        <v>W</v>
      </c>
      <c r="K222" t="str" cm="1">
        <f t="array" ref="K222">_xlfn.IFS(H222="R","L",H222="L","R",TRUE, H222)</f>
        <v>W</v>
      </c>
      <c r="L222" cm="1">
        <f t="array" ref="L222">_xlfn.IFS(H222="O", 3-I222, H222="W", 6-I222, TRUE, 7-I222)</f>
        <v>4</v>
      </c>
      <c r="M222" t="str">
        <f t="shared" si="19"/>
        <v>WW4j</v>
      </c>
    </row>
    <row r="223" spans="1:13" x14ac:dyDescent="0.25">
      <c r="A223">
        <v>221</v>
      </c>
      <c r="B223" t="s">
        <v>503</v>
      </c>
      <c r="C223" t="s">
        <v>18</v>
      </c>
      <c r="D223" t="s">
        <v>504</v>
      </c>
      <c r="E223">
        <v>102</v>
      </c>
      <c r="F223" t="str">
        <f t="shared" si="15"/>
        <v>YR3f</v>
      </c>
      <c r="G223" t="str">
        <f t="shared" si="16"/>
        <v>Y</v>
      </c>
      <c r="H223" t="str">
        <f t="shared" si="17"/>
        <v>R</v>
      </c>
      <c r="I223" t="str">
        <f t="shared" si="18"/>
        <v>3</v>
      </c>
      <c r="J223" t="str" cm="1">
        <f t="array" ref="J223">_xlfn.IFS(G223="R","L",G223="L","R",TRUE, G223)</f>
        <v>Y</v>
      </c>
      <c r="K223" t="str" cm="1">
        <f t="array" ref="K223">_xlfn.IFS(H223="R","L",H223="L","R",TRUE, H223)</f>
        <v>L</v>
      </c>
      <c r="L223" cm="1">
        <f t="array" ref="L223">_xlfn.IFS(H223="O", 3-I223, H223="W", 6-I223, TRUE, 7-I223)</f>
        <v>4</v>
      </c>
      <c r="M223" t="str">
        <f t="shared" si="19"/>
        <v>YL4f</v>
      </c>
    </row>
    <row r="224" spans="1:13" x14ac:dyDescent="0.25">
      <c r="A224">
        <v>222</v>
      </c>
      <c r="B224" t="s">
        <v>505</v>
      </c>
      <c r="C224" t="s">
        <v>184</v>
      </c>
      <c r="D224" t="s">
        <v>506</v>
      </c>
      <c r="E224">
        <v>100</v>
      </c>
      <c r="F224" t="str">
        <f t="shared" si="15"/>
        <v>WR4d</v>
      </c>
      <c r="G224" t="str">
        <f t="shared" si="16"/>
        <v>W</v>
      </c>
      <c r="H224" t="str">
        <f t="shared" si="17"/>
        <v>R</v>
      </c>
      <c r="I224" t="str">
        <f t="shared" si="18"/>
        <v>4</v>
      </c>
      <c r="J224" t="str" cm="1">
        <f t="array" ref="J224">_xlfn.IFS(G224="R","L",G224="L","R",TRUE, G224)</f>
        <v>W</v>
      </c>
      <c r="K224" t="str" cm="1">
        <f t="array" ref="K224">_xlfn.IFS(H224="R","L",H224="L","R",TRUE, H224)</f>
        <v>L</v>
      </c>
      <c r="L224" cm="1">
        <f t="array" ref="L224">_xlfn.IFS(H224="O", 3-I224, H224="W", 6-I224, TRUE, 7-I224)</f>
        <v>3</v>
      </c>
      <c r="M224" t="str">
        <f t="shared" si="19"/>
        <v>WL3d</v>
      </c>
    </row>
    <row r="225" spans="1:13" x14ac:dyDescent="0.25">
      <c r="A225">
        <v>223</v>
      </c>
      <c r="B225" t="s">
        <v>507</v>
      </c>
      <c r="C225" t="s">
        <v>33</v>
      </c>
      <c r="D225" t="s">
        <v>508</v>
      </c>
      <c r="E225">
        <v>97</v>
      </c>
      <c r="F225" t="str">
        <f t="shared" si="15"/>
        <v>YR5a</v>
      </c>
      <c r="G225" t="str">
        <f t="shared" si="16"/>
        <v>Y</v>
      </c>
      <c r="H225" t="str">
        <f t="shared" si="17"/>
        <v>R</v>
      </c>
      <c r="I225" t="str">
        <f t="shared" si="18"/>
        <v>5</v>
      </c>
      <c r="J225" t="str" cm="1">
        <f t="array" ref="J225">_xlfn.IFS(G225="R","L",G225="L","R",TRUE, G225)</f>
        <v>Y</v>
      </c>
      <c r="K225" t="str" cm="1">
        <f t="array" ref="K225">_xlfn.IFS(H225="R","L",H225="L","R",TRUE, H225)</f>
        <v>L</v>
      </c>
      <c r="L225" cm="1">
        <f t="array" ref="L225">_xlfn.IFS(H225="O", 3-I225, H225="W", 6-I225, TRUE, 7-I225)</f>
        <v>2</v>
      </c>
      <c r="M225" t="str">
        <f t="shared" si="19"/>
        <v>YL2a</v>
      </c>
    </row>
    <row r="226" spans="1:13" x14ac:dyDescent="0.25">
      <c r="A226">
        <v>224</v>
      </c>
      <c r="B226" t="s">
        <v>509</v>
      </c>
      <c r="C226" t="s">
        <v>485</v>
      </c>
      <c r="D226" t="s">
        <v>510</v>
      </c>
      <c r="E226">
        <v>99</v>
      </c>
      <c r="F226" t="str">
        <f t="shared" si="15"/>
        <v>WR6c</v>
      </c>
      <c r="G226" t="str">
        <f t="shared" si="16"/>
        <v>W</v>
      </c>
      <c r="H226" t="str">
        <f t="shared" si="17"/>
        <v>R</v>
      </c>
      <c r="I226" t="str">
        <f t="shared" si="18"/>
        <v>6</v>
      </c>
      <c r="J226" t="str" cm="1">
        <f t="array" ref="J226">_xlfn.IFS(G226="R","L",G226="L","R",TRUE, G226)</f>
        <v>W</v>
      </c>
      <c r="K226" t="str" cm="1">
        <f t="array" ref="K226">_xlfn.IFS(H226="R","L",H226="L","R",TRUE, H226)</f>
        <v>L</v>
      </c>
      <c r="L226" cm="1">
        <f t="array" ref="L226">_xlfn.IFS(H226="O", 3-I226, H226="W", 6-I226, TRUE, 7-I226)</f>
        <v>1</v>
      </c>
      <c r="M226" t="str">
        <f t="shared" si="19"/>
        <v>WL1c</v>
      </c>
    </row>
    <row r="227" spans="1:13" x14ac:dyDescent="0.25">
      <c r="A227">
        <v>225</v>
      </c>
      <c r="B227" t="s">
        <v>511</v>
      </c>
      <c r="C227" t="s">
        <v>88</v>
      </c>
      <c r="D227" t="s">
        <v>512</v>
      </c>
      <c r="E227">
        <v>98</v>
      </c>
      <c r="F227" t="str">
        <f t="shared" si="15"/>
        <v>BB4b</v>
      </c>
      <c r="G227" t="str">
        <f t="shared" si="16"/>
        <v>B</v>
      </c>
      <c r="H227" t="str">
        <f t="shared" si="17"/>
        <v>B</v>
      </c>
      <c r="I227" t="str">
        <f t="shared" si="18"/>
        <v>4</v>
      </c>
      <c r="J227" t="str" cm="1">
        <f t="array" ref="J227">_xlfn.IFS(G227="R","L",G227="L","R",TRUE, G227)</f>
        <v>B</v>
      </c>
      <c r="K227" t="str" cm="1">
        <f t="array" ref="K227">_xlfn.IFS(H227="R","L",H227="L","R",TRUE, H227)</f>
        <v>B</v>
      </c>
      <c r="L227" cm="1">
        <f t="array" ref="L227">_xlfn.IFS(H227="O", 3-I227, H227="W", 6-I227, TRUE, 7-I227)</f>
        <v>3</v>
      </c>
      <c r="M227" t="str">
        <f t="shared" si="19"/>
        <v>BB3b</v>
      </c>
    </row>
    <row r="228" spans="1:13" x14ac:dyDescent="0.25">
      <c r="A228">
        <v>226</v>
      </c>
      <c r="B228" t="s">
        <v>513</v>
      </c>
      <c r="C228" t="s">
        <v>88</v>
      </c>
      <c r="D228" t="s">
        <v>514</v>
      </c>
      <c r="E228">
        <v>99</v>
      </c>
      <c r="F228" t="str">
        <f t="shared" si="15"/>
        <v>BB4c</v>
      </c>
      <c r="G228" t="str">
        <f t="shared" si="16"/>
        <v>B</v>
      </c>
      <c r="H228" t="str">
        <f t="shared" si="17"/>
        <v>B</v>
      </c>
      <c r="I228" t="str">
        <f t="shared" si="18"/>
        <v>4</v>
      </c>
      <c r="J228" t="str" cm="1">
        <f t="array" ref="J228">_xlfn.IFS(G228="R","L",G228="L","R",TRUE, G228)</f>
        <v>B</v>
      </c>
      <c r="K228" t="str" cm="1">
        <f t="array" ref="K228">_xlfn.IFS(H228="R","L",H228="L","R",TRUE, H228)</f>
        <v>B</v>
      </c>
      <c r="L228" cm="1">
        <f t="array" ref="L228">_xlfn.IFS(H228="O", 3-I228, H228="W", 6-I228, TRUE, 7-I228)</f>
        <v>3</v>
      </c>
      <c r="M228" t="str">
        <f t="shared" si="19"/>
        <v>BB3c</v>
      </c>
    </row>
    <row r="229" spans="1:13" x14ac:dyDescent="0.25">
      <c r="A229">
        <v>227</v>
      </c>
      <c r="B229" t="s">
        <v>515</v>
      </c>
      <c r="C229" t="s">
        <v>9</v>
      </c>
      <c r="D229" t="s">
        <v>516</v>
      </c>
      <c r="E229">
        <v>98</v>
      </c>
      <c r="F229" t="str">
        <f t="shared" si="15"/>
        <v>BB1b</v>
      </c>
      <c r="G229" t="str">
        <f t="shared" si="16"/>
        <v>B</v>
      </c>
      <c r="H229" t="str">
        <f t="shared" si="17"/>
        <v>B</v>
      </c>
      <c r="I229" t="str">
        <f t="shared" si="18"/>
        <v>1</v>
      </c>
      <c r="J229" t="str" cm="1">
        <f t="array" ref="J229">_xlfn.IFS(G229="R","L",G229="L","R",TRUE, G229)</f>
        <v>B</v>
      </c>
      <c r="K229" t="str" cm="1">
        <f t="array" ref="K229">_xlfn.IFS(H229="R","L",H229="L","R",TRUE, H229)</f>
        <v>B</v>
      </c>
      <c r="L229" cm="1">
        <f t="array" ref="L229">_xlfn.IFS(H229="O", 3-I229, H229="W", 6-I229, TRUE, 7-I229)</f>
        <v>6</v>
      </c>
      <c r="M229" t="str">
        <f t="shared" si="19"/>
        <v>BB6b</v>
      </c>
    </row>
    <row r="230" spans="1:13" x14ac:dyDescent="0.25">
      <c r="A230">
        <v>228</v>
      </c>
      <c r="B230" t="s">
        <v>517</v>
      </c>
      <c r="C230" t="s">
        <v>9</v>
      </c>
      <c r="D230" t="s">
        <v>518</v>
      </c>
      <c r="E230">
        <v>99</v>
      </c>
      <c r="F230" t="str">
        <f t="shared" si="15"/>
        <v>BB1c</v>
      </c>
      <c r="G230" t="str">
        <f t="shared" si="16"/>
        <v>B</v>
      </c>
      <c r="H230" t="str">
        <f t="shared" si="17"/>
        <v>B</v>
      </c>
      <c r="I230" t="str">
        <f t="shared" si="18"/>
        <v>1</v>
      </c>
      <c r="J230" t="str" cm="1">
        <f t="array" ref="J230">_xlfn.IFS(G230="R","L",G230="L","R",TRUE, G230)</f>
        <v>B</v>
      </c>
      <c r="K230" t="str" cm="1">
        <f t="array" ref="K230">_xlfn.IFS(H230="R","L",H230="L","R",TRUE, H230)</f>
        <v>B</v>
      </c>
      <c r="L230" cm="1">
        <f t="array" ref="L230">_xlfn.IFS(H230="O", 3-I230, H230="W", 6-I230, TRUE, 7-I230)</f>
        <v>6</v>
      </c>
      <c r="M230" t="str">
        <f t="shared" si="19"/>
        <v>BB6c</v>
      </c>
    </row>
    <row r="231" spans="1:13" x14ac:dyDescent="0.25">
      <c r="A231">
        <v>229</v>
      </c>
      <c r="B231" t="s">
        <v>519</v>
      </c>
      <c r="C231" t="s">
        <v>88</v>
      </c>
      <c r="D231" t="s">
        <v>520</v>
      </c>
      <c r="E231">
        <v>107</v>
      </c>
      <c r="F231" t="str">
        <f t="shared" si="15"/>
        <v>BB4k</v>
      </c>
      <c r="G231" t="str">
        <f t="shared" si="16"/>
        <v>B</v>
      </c>
      <c r="H231" t="str">
        <f t="shared" si="17"/>
        <v>B</v>
      </c>
      <c r="I231" t="str">
        <f t="shared" si="18"/>
        <v>4</v>
      </c>
      <c r="J231" t="str" cm="1">
        <f t="array" ref="J231">_xlfn.IFS(G231="R","L",G231="L","R",TRUE, G231)</f>
        <v>B</v>
      </c>
      <c r="K231" t="str" cm="1">
        <f t="array" ref="K231">_xlfn.IFS(H231="R","L",H231="L","R",TRUE, H231)</f>
        <v>B</v>
      </c>
      <c r="L231" cm="1">
        <f t="array" ref="L231">_xlfn.IFS(H231="O", 3-I231, H231="W", 6-I231, TRUE, 7-I231)</f>
        <v>3</v>
      </c>
      <c r="M231" t="str">
        <f t="shared" si="19"/>
        <v>BB3k</v>
      </c>
    </row>
    <row r="232" spans="1:13" x14ac:dyDescent="0.25">
      <c r="A232">
        <v>230</v>
      </c>
      <c r="B232" t="s">
        <v>521</v>
      </c>
      <c r="C232" t="s">
        <v>9</v>
      </c>
      <c r="D232" t="s">
        <v>522</v>
      </c>
      <c r="E232">
        <v>97</v>
      </c>
      <c r="F232" t="str">
        <f t="shared" si="15"/>
        <v>BB1a</v>
      </c>
      <c r="G232" t="str">
        <f t="shared" si="16"/>
        <v>B</v>
      </c>
      <c r="H232" t="str">
        <f t="shared" si="17"/>
        <v>B</v>
      </c>
      <c r="I232" t="str">
        <f t="shared" si="18"/>
        <v>1</v>
      </c>
      <c r="J232" t="str" cm="1">
        <f t="array" ref="J232">_xlfn.IFS(G232="R","L",G232="L","R",TRUE, G232)</f>
        <v>B</v>
      </c>
      <c r="K232" t="str" cm="1">
        <f t="array" ref="K232">_xlfn.IFS(H232="R","L",H232="L","R",TRUE, H232)</f>
        <v>B</v>
      </c>
      <c r="L232" cm="1">
        <f t="array" ref="L232">_xlfn.IFS(H232="O", 3-I232, H232="W", 6-I232, TRUE, 7-I232)</f>
        <v>6</v>
      </c>
      <c r="M232" t="str">
        <f t="shared" si="19"/>
        <v>BB6a</v>
      </c>
    </row>
    <row r="233" spans="1:13" x14ac:dyDescent="0.25">
      <c r="A233">
        <v>231</v>
      </c>
      <c r="B233" t="s">
        <v>523</v>
      </c>
      <c r="C233" t="s">
        <v>44</v>
      </c>
      <c r="D233" t="s">
        <v>524</v>
      </c>
      <c r="E233">
        <v>101</v>
      </c>
      <c r="F233" t="str">
        <f t="shared" si="15"/>
        <v>BB6e</v>
      </c>
      <c r="G233" t="str">
        <f t="shared" si="16"/>
        <v>B</v>
      </c>
      <c r="H233" t="str">
        <f t="shared" si="17"/>
        <v>B</v>
      </c>
      <c r="I233" t="str">
        <f t="shared" si="18"/>
        <v>6</v>
      </c>
      <c r="J233" t="str" cm="1">
        <f t="array" ref="J233">_xlfn.IFS(G233="R","L",G233="L","R",TRUE, G233)</f>
        <v>B</v>
      </c>
      <c r="K233" t="str" cm="1">
        <f t="array" ref="K233">_xlfn.IFS(H233="R","L",H233="L","R",TRUE, H233)</f>
        <v>B</v>
      </c>
      <c r="L233" cm="1">
        <f t="array" ref="L233">_xlfn.IFS(H233="O", 3-I233, H233="W", 6-I233, TRUE, 7-I233)</f>
        <v>1</v>
      </c>
      <c r="M233" t="str">
        <f t="shared" si="19"/>
        <v>BB1e</v>
      </c>
    </row>
    <row r="234" spans="1:13" x14ac:dyDescent="0.25">
      <c r="A234">
        <v>232</v>
      </c>
      <c r="B234" t="s">
        <v>525</v>
      </c>
      <c r="C234" t="s">
        <v>67</v>
      </c>
      <c r="D234" t="s">
        <v>526</v>
      </c>
      <c r="E234">
        <v>100</v>
      </c>
      <c r="F234" t="str">
        <f t="shared" si="15"/>
        <v>BB3d</v>
      </c>
      <c r="G234" t="str">
        <f t="shared" si="16"/>
        <v>B</v>
      </c>
      <c r="H234" t="str">
        <f t="shared" si="17"/>
        <v>B</v>
      </c>
      <c r="I234" t="str">
        <f t="shared" si="18"/>
        <v>3</v>
      </c>
      <c r="J234" t="str" cm="1">
        <f t="array" ref="J234">_xlfn.IFS(G234="R","L",G234="L","R",TRUE, G234)</f>
        <v>B</v>
      </c>
      <c r="K234" t="str" cm="1">
        <f t="array" ref="K234">_xlfn.IFS(H234="R","L",H234="L","R",TRUE, H234)</f>
        <v>B</v>
      </c>
      <c r="L234" cm="1">
        <f t="array" ref="L234">_xlfn.IFS(H234="O", 3-I234, H234="W", 6-I234, TRUE, 7-I234)</f>
        <v>4</v>
      </c>
      <c r="M234" t="str">
        <f t="shared" si="19"/>
        <v>BB4d</v>
      </c>
    </row>
    <row r="235" spans="1:13" x14ac:dyDescent="0.25">
      <c r="A235">
        <v>233</v>
      </c>
      <c r="B235" t="s">
        <v>527</v>
      </c>
      <c r="C235" t="s">
        <v>44</v>
      </c>
      <c r="D235" t="s">
        <v>528</v>
      </c>
      <c r="E235">
        <v>104</v>
      </c>
      <c r="F235" t="str">
        <f t="shared" si="15"/>
        <v>BB6h</v>
      </c>
      <c r="G235" t="str">
        <f t="shared" si="16"/>
        <v>B</v>
      </c>
      <c r="H235" t="str">
        <f t="shared" si="17"/>
        <v>B</v>
      </c>
      <c r="I235" t="str">
        <f t="shared" si="18"/>
        <v>6</v>
      </c>
      <c r="J235" t="str" cm="1">
        <f t="array" ref="J235">_xlfn.IFS(G235="R","L",G235="L","R",TRUE, G235)</f>
        <v>B</v>
      </c>
      <c r="K235" t="str" cm="1">
        <f t="array" ref="K235">_xlfn.IFS(H235="R","L",H235="L","R",TRUE, H235)</f>
        <v>B</v>
      </c>
      <c r="L235" cm="1">
        <f t="array" ref="L235">_xlfn.IFS(H235="O", 3-I235, H235="W", 6-I235, TRUE, 7-I235)</f>
        <v>1</v>
      </c>
      <c r="M235" t="str">
        <f t="shared" si="19"/>
        <v>BB1h</v>
      </c>
    </row>
    <row r="236" spans="1:13" x14ac:dyDescent="0.25">
      <c r="A236">
        <v>234</v>
      </c>
      <c r="B236" t="s">
        <v>529</v>
      </c>
      <c r="C236" t="s">
        <v>106</v>
      </c>
      <c r="D236" t="s">
        <v>530</v>
      </c>
      <c r="E236">
        <v>100</v>
      </c>
      <c r="F236" t="str">
        <f t="shared" si="15"/>
        <v>BB0d</v>
      </c>
      <c r="G236" t="str">
        <f t="shared" si="16"/>
        <v>B</v>
      </c>
      <c r="H236" t="str">
        <f t="shared" si="17"/>
        <v>B</v>
      </c>
      <c r="I236" t="str">
        <f t="shared" si="18"/>
        <v>0</v>
      </c>
      <c r="J236" t="str" cm="1">
        <f t="array" ref="J236">_xlfn.IFS(G236="R","L",G236="L","R",TRUE, G236)</f>
        <v>B</v>
      </c>
      <c r="K236" t="str" cm="1">
        <f t="array" ref="K236">_xlfn.IFS(H236="R","L",H236="L","R",TRUE, H236)</f>
        <v>B</v>
      </c>
      <c r="L236" cm="1">
        <f t="array" ref="L236">_xlfn.IFS(H236="O", 3-I236, H236="W", 6-I236, TRUE, 7-I236)</f>
        <v>7</v>
      </c>
      <c r="M236" t="str">
        <f t="shared" si="19"/>
        <v>BB7d</v>
      </c>
    </row>
    <row r="237" spans="1:13" x14ac:dyDescent="0.25">
      <c r="A237">
        <v>235</v>
      </c>
      <c r="B237" t="s">
        <v>531</v>
      </c>
      <c r="C237" t="s">
        <v>73</v>
      </c>
      <c r="D237" t="s">
        <v>532</v>
      </c>
      <c r="E237">
        <v>103</v>
      </c>
      <c r="F237" t="str">
        <f t="shared" si="15"/>
        <v>BB2g</v>
      </c>
      <c r="G237" t="str">
        <f t="shared" si="16"/>
        <v>B</v>
      </c>
      <c r="H237" t="str">
        <f t="shared" si="17"/>
        <v>B</v>
      </c>
      <c r="I237" t="str">
        <f t="shared" si="18"/>
        <v>2</v>
      </c>
      <c r="J237" t="str" cm="1">
        <f t="array" ref="J237">_xlfn.IFS(G237="R","L",G237="L","R",TRUE, G237)</f>
        <v>B</v>
      </c>
      <c r="K237" t="str" cm="1">
        <f t="array" ref="K237">_xlfn.IFS(H237="R","L",H237="L","R",TRUE, H237)</f>
        <v>B</v>
      </c>
      <c r="L237" cm="1">
        <f t="array" ref="L237">_xlfn.IFS(H237="O", 3-I237, H237="W", 6-I237, TRUE, 7-I237)</f>
        <v>5</v>
      </c>
      <c r="M237" t="str">
        <f t="shared" si="19"/>
        <v>BB5g</v>
      </c>
    </row>
    <row r="238" spans="1:13" x14ac:dyDescent="0.25">
      <c r="A238">
        <v>236</v>
      </c>
      <c r="B238" t="s">
        <v>533</v>
      </c>
      <c r="C238" t="s">
        <v>106</v>
      </c>
      <c r="D238" t="s">
        <v>534</v>
      </c>
      <c r="E238">
        <v>102</v>
      </c>
      <c r="F238" t="str">
        <f t="shared" si="15"/>
        <v>BB0f</v>
      </c>
      <c r="G238" t="str">
        <f t="shared" si="16"/>
        <v>B</v>
      </c>
      <c r="H238" t="str">
        <f t="shared" si="17"/>
        <v>B</v>
      </c>
      <c r="I238" t="str">
        <f t="shared" si="18"/>
        <v>0</v>
      </c>
      <c r="J238" t="str" cm="1">
        <f t="array" ref="J238">_xlfn.IFS(G238="R","L",G238="L","R",TRUE, G238)</f>
        <v>B</v>
      </c>
      <c r="K238" t="str" cm="1">
        <f t="array" ref="K238">_xlfn.IFS(H238="R","L",H238="L","R",TRUE, H238)</f>
        <v>B</v>
      </c>
      <c r="L238" cm="1">
        <f t="array" ref="L238">_xlfn.IFS(H238="O", 3-I238, H238="W", 6-I238, TRUE, 7-I238)</f>
        <v>7</v>
      </c>
      <c r="M238" t="str">
        <f t="shared" si="19"/>
        <v>BB7f</v>
      </c>
    </row>
    <row r="239" spans="1:13" x14ac:dyDescent="0.25">
      <c r="A239">
        <v>237</v>
      </c>
      <c r="B239" t="s">
        <v>535</v>
      </c>
      <c r="C239" t="s">
        <v>270</v>
      </c>
      <c r="D239" t="s">
        <v>536</v>
      </c>
      <c r="E239">
        <v>100</v>
      </c>
      <c r="F239" t="str">
        <f t="shared" si="15"/>
        <v>BB5d</v>
      </c>
      <c r="G239" t="str">
        <f t="shared" si="16"/>
        <v>B</v>
      </c>
      <c r="H239" t="str">
        <f t="shared" si="17"/>
        <v>B</v>
      </c>
      <c r="I239" t="str">
        <f t="shared" si="18"/>
        <v>5</v>
      </c>
      <c r="J239" t="str" cm="1">
        <f t="array" ref="J239">_xlfn.IFS(G239="R","L",G239="L","R",TRUE, G239)</f>
        <v>B</v>
      </c>
      <c r="K239" t="str" cm="1">
        <f t="array" ref="K239">_xlfn.IFS(H239="R","L",H239="L","R",TRUE, H239)</f>
        <v>B</v>
      </c>
      <c r="L239" cm="1">
        <f t="array" ref="L239">_xlfn.IFS(H239="O", 3-I239, H239="W", 6-I239, TRUE, 7-I239)</f>
        <v>2</v>
      </c>
      <c r="M239" t="str">
        <f t="shared" si="19"/>
        <v>BB2d</v>
      </c>
    </row>
    <row r="240" spans="1:13" x14ac:dyDescent="0.25">
      <c r="A240">
        <v>238</v>
      </c>
      <c r="B240" t="s">
        <v>537</v>
      </c>
      <c r="C240" t="s">
        <v>106</v>
      </c>
      <c r="D240" t="s">
        <v>538</v>
      </c>
      <c r="E240">
        <v>97</v>
      </c>
      <c r="F240" t="str">
        <f t="shared" si="15"/>
        <v>BB0a</v>
      </c>
      <c r="G240" t="str">
        <f t="shared" si="16"/>
        <v>B</v>
      </c>
      <c r="H240" t="str">
        <f t="shared" si="17"/>
        <v>B</v>
      </c>
      <c r="I240" t="str">
        <f t="shared" si="18"/>
        <v>0</v>
      </c>
      <c r="J240" t="str" cm="1">
        <f t="array" ref="J240">_xlfn.IFS(G240="R","L",G240="L","R",TRUE, G240)</f>
        <v>B</v>
      </c>
      <c r="K240" t="str" cm="1">
        <f t="array" ref="K240">_xlfn.IFS(H240="R","L",H240="L","R",TRUE, H240)</f>
        <v>B</v>
      </c>
      <c r="L240" cm="1">
        <f t="array" ref="L240">_xlfn.IFS(H240="O", 3-I240, H240="W", 6-I240, TRUE, 7-I240)</f>
        <v>7</v>
      </c>
      <c r="M240" t="str">
        <f t="shared" si="19"/>
        <v>BB7a</v>
      </c>
    </row>
    <row r="241" spans="1:13" x14ac:dyDescent="0.25">
      <c r="A241">
        <v>239</v>
      </c>
      <c r="B241" t="s">
        <v>539</v>
      </c>
      <c r="C241" t="s">
        <v>73</v>
      </c>
      <c r="D241" t="s">
        <v>540</v>
      </c>
      <c r="E241">
        <v>97</v>
      </c>
      <c r="F241" t="str">
        <f t="shared" si="15"/>
        <v>BB2a</v>
      </c>
      <c r="G241" t="str">
        <f t="shared" si="16"/>
        <v>B</v>
      </c>
      <c r="H241" t="str">
        <f t="shared" si="17"/>
        <v>B</v>
      </c>
      <c r="I241" t="str">
        <f t="shared" si="18"/>
        <v>2</v>
      </c>
      <c r="J241" t="str" cm="1">
        <f t="array" ref="J241">_xlfn.IFS(G241="R","L",G241="L","R",TRUE, G241)</f>
        <v>B</v>
      </c>
      <c r="K241" t="str" cm="1">
        <f t="array" ref="K241">_xlfn.IFS(H241="R","L",H241="L","R",TRUE, H241)</f>
        <v>B</v>
      </c>
      <c r="L241" cm="1">
        <f t="array" ref="L241">_xlfn.IFS(H241="O", 3-I241, H241="W", 6-I241, TRUE, 7-I241)</f>
        <v>5</v>
      </c>
      <c r="M241" t="str">
        <f t="shared" si="19"/>
        <v>BB5a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somap-vertices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Holden, Josh</dc:creator>
  <cp:lastModifiedBy>Holden, Josh</cp:lastModifiedBy>
  <dcterms:created xsi:type="dcterms:W3CDTF">2024-06-08T00:05:20Z</dcterms:created>
  <dcterms:modified xsi:type="dcterms:W3CDTF">2024-06-08T23:16:11Z</dcterms:modified>
</cp:coreProperties>
</file>