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0380" windowWidth="19380" xWindow="-90" yWindow="-90"/>
  </bookViews>
  <sheets>
    <sheet name="Sheet" sheetId="1" state="visible" r:id="rId1"/>
    <sheet name="TestSheet2" sheetId="2" state="visible" r:id="rId2"/>
    <sheet name="Summary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7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/>
  </fonts>
  <fills count="13">
    <fill>
      <patternFill/>
    </fill>
    <fill>
      <patternFill patternType="gray125"/>
    </fill>
    <fill>
      <patternFill patternType="solid">
        <fgColor rgb="FFFFBE8C"/>
      </patternFill>
    </fill>
    <fill>
      <patternFill patternType="solid">
        <fgColor rgb="FFFFEAD9"/>
      </patternFill>
    </fill>
    <fill>
      <patternFill patternType="solid">
        <fgColor rgb="FFFFDBBF"/>
      </patternFill>
    </fill>
    <fill>
      <patternFill patternType="solid">
        <fgColor rgb="FFFFDBBF"/>
      </patternFill>
    </fill>
    <fill>
      <patternFill patternType="solid">
        <fgColor rgb="FFFFEAD9"/>
      </patternFill>
    </fill>
    <fill>
      <patternFill patternType="solid">
        <fgColor rgb="FFFFDBBF"/>
      </patternFill>
    </fill>
    <fill>
      <patternFill patternType="solid">
        <fgColor rgb="FFFFEAD9"/>
      </patternFill>
    </fill>
    <fill>
      <patternFill patternType="solid">
        <fgColor rgb="FFFFEAD9"/>
      </patternFill>
    </fill>
    <fill>
      <patternFill patternType="solid">
        <fgColor rgb="FFFFDBBF"/>
      </patternFill>
    </fill>
    <fill>
      <patternFill patternType="solid">
        <fgColor rgb="00ffead9"/>
      </patternFill>
    </fill>
    <fill>
      <patternFill patternType="solid">
        <fgColor rgb="00ffdbb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4">
    <xf borderId="0" fillId="0" fontId="0" numFmtId="0" pivotButton="0" quotePrefix="0" xfId="0"/>
    <xf borderId="1" fillId="2" fontId="1" numFmtId="0" pivotButton="0" quotePrefix="0" xfId="0"/>
    <xf borderId="1" fillId="3" fontId="2" numFmtId="0" pivotButton="0" quotePrefix="0" xfId="0"/>
    <xf borderId="1" fillId="3" fontId="2" numFmtId="164" pivotButton="0" quotePrefix="0" xfId="0"/>
    <xf borderId="1" fillId="4" fontId="2" numFmtId="0" pivotButton="0" quotePrefix="0" xfId="0"/>
    <xf borderId="1" fillId="4" fontId="2" numFmtId="164" pivotButton="0" quotePrefix="0" xfId="0"/>
    <xf borderId="2" fillId="5" fontId="3" numFmtId="0" pivotButton="0" quotePrefix="0" xfId="0"/>
    <xf borderId="2" fillId="5" fontId="3" numFmtId="164" pivotButton="0" quotePrefix="0" xfId="0"/>
    <xf borderId="2" fillId="6" fontId="3" numFmtId="0" pivotButton="0" quotePrefix="0" xfId="0"/>
    <xf borderId="2" fillId="6" fontId="3" numFmtId="164" pivotButton="0" quotePrefix="0" xfId="0"/>
    <xf borderId="3" fillId="7" fontId="4" numFmtId="0" pivotButton="0" quotePrefix="0" xfId="0"/>
    <xf borderId="3" fillId="7" fontId="4" numFmtId="164" pivotButton="0" quotePrefix="0" xfId="0"/>
    <xf borderId="3" fillId="8" fontId="4" numFmtId="0" pivotButton="0" quotePrefix="0" xfId="0"/>
    <xf borderId="3" fillId="8" fontId="4" numFmtId="164" pivotButton="0" quotePrefix="0" xfId="0"/>
    <xf borderId="4" fillId="9" fontId="5" numFmtId="0" pivotButton="0" quotePrefix="0" xfId="0"/>
    <xf borderId="4" fillId="9" fontId="5" numFmtId="164" pivotButton="0" quotePrefix="0" xfId="0"/>
    <xf borderId="4" fillId="9" fontId="0" numFmtId="0" pivotButton="0" quotePrefix="0" xfId="0"/>
    <xf borderId="4" fillId="10" fontId="5" numFmtId="0" pivotButton="0" quotePrefix="0" xfId="0"/>
    <xf borderId="4" fillId="10" fontId="5" numFmtId="164" pivotButton="0" quotePrefix="0" xfId="0"/>
    <xf borderId="5" fillId="11" fontId="6" numFmtId="0" pivotButton="0" quotePrefix="0" xfId="0"/>
    <xf borderId="5" fillId="11" fontId="6" numFmtId="165" pivotButton="0" quotePrefix="0" xfId="0"/>
    <xf borderId="5" fillId="11" fontId="0" numFmtId="0" pivotButton="0" quotePrefix="0" xfId="0"/>
    <xf borderId="5" fillId="12" fontId="6" numFmtId="0" pivotButton="0" quotePrefix="0" xfId="0"/>
    <xf borderId="5" fillId="12" fontId="6" numFmtId="165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 Rounds vs Num Arrivals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'TestSheet2'!$F$3:$F$18</f>
            </numRef>
          </xVal>
          <yVal>
            <numRef>
              <f>'TestSheet2'!$B$3:$B$18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 Rounds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 Arrivals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 Rounds vs Num Dead Agents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'TestSheet2'!$G$3:$G$18</f>
            </numRef>
          </xVal>
          <yVal>
            <numRef>
              <f>'TestSheet2'!$B$3:$B$18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 Rounds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 Dead Agents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 Rounds vs Num Arrivals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'TestSheet2'!$F$3:$F$19</f>
            </numRef>
          </xVal>
          <yVal>
            <numRef>
              <f>'TestSheet2'!$B$3:$B$19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 Rounds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 Arrivals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 Rounds vs Num Dead Agents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'TestSheet2'!$G$3:$G$19</f>
            </numRef>
          </xVal>
          <yVal>
            <numRef>
              <f>'TestSheet2'!$B$3:$B$19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 Rounds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 Dead Agents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46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75"/>
  <sheetData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I19"/>
  <sheetViews>
    <sheetView tabSelected="1" workbookViewId="0">
      <selection activeCell="A1" sqref="A1"/>
    </sheetView>
  </sheetViews>
  <sheetFormatPr baseColWidth="8" defaultRowHeight="14.75"/>
  <cols>
    <col customWidth="1" max="1" min="1" width="4"/>
    <col customWidth="1" max="2" min="2" width="13"/>
    <col customWidth="1" max="3" min="3" width="17"/>
    <col customWidth="1" max="4" min="4" width="21"/>
    <col customWidth="1" max="6" min="5" width="13"/>
    <col customWidth="1" max="6" min="6" width="13"/>
    <col customWidth="1" max="7" min="7" width="15"/>
    <col customWidth="1" max="8" min="8" width="13"/>
    <col customWidth="1" max="9" min="9" width="26"/>
  </cols>
  <sheetData>
    <row r="2">
      <c r="B2" s="1" t="inlineStr">
        <is>
          <t>Num Rounds</t>
        </is>
      </c>
      <c r="C2" s="1" t="inlineStr">
        <is>
          <t>Sim Times</t>
        </is>
      </c>
      <c r="D2" s="1" t="inlineStr">
        <is>
          <t>Chosen Home Qualities</t>
        </is>
      </c>
      <c r="E2" s="1" t="inlineStr">
        <is>
          <t>Chosen Home Positions</t>
        </is>
      </c>
      <c r="F2" s="1" t="inlineStr">
        <is>
          <t>Num Arrivals</t>
        </is>
      </c>
      <c r="G2" s="1" t="inlineStr">
        <is>
          <t>Num Dead Agents</t>
        </is>
      </c>
      <c r="H2" s="1" t="inlineStr">
        <is>
          <t>Total Agents</t>
        </is>
      </c>
      <c r="I2" s="1" t="inlineStr">
        <is>
          <t>Sim End Time</t>
        </is>
      </c>
    </row>
    <row r="3">
      <c r="B3" s="2" t="n">
        <v>1021</v>
      </c>
      <c r="C3" s="2" t="n">
        <v>37.99213457107544</v>
      </c>
      <c r="D3" s="2" t="n">
        <v>250</v>
      </c>
      <c r="E3" s="2" t="inlineStr">
        <is>
          <t>[1300, 700]</t>
        </is>
      </c>
      <c r="F3" s="2" t="n">
        <v>81</v>
      </c>
      <c r="G3" s="2" t="n">
        <v>9</v>
      </c>
      <c r="H3" s="2" t="n">
        <v>100</v>
      </c>
      <c r="I3" s="3" t="n">
        <v>44629.54561217593</v>
      </c>
    </row>
    <row r="4">
      <c r="B4" s="4" t="n">
        <v>1021</v>
      </c>
      <c r="C4" s="4" t="n">
        <v>37.99213457107544</v>
      </c>
      <c r="D4" s="4" t="n">
        <v>250</v>
      </c>
      <c r="E4" s="4" t="inlineStr">
        <is>
          <t>[1300, 700]</t>
        </is>
      </c>
      <c r="F4" s="4" t="n">
        <v>81</v>
      </c>
      <c r="G4" s="4" t="n">
        <v>9</v>
      </c>
      <c r="H4" s="4" t="n">
        <v>100</v>
      </c>
      <c r="I4" s="5" t="n">
        <v>44629.54582195602</v>
      </c>
    </row>
    <row r="5">
      <c r="B5" s="2" t="n">
        <v>1021</v>
      </c>
      <c r="C5" s="2" t="n">
        <v>37.99213457107544</v>
      </c>
      <c r="D5" s="2" t="n">
        <v>250</v>
      </c>
      <c r="E5" s="2" t="inlineStr">
        <is>
          <t>[1300, 700]</t>
        </is>
      </c>
      <c r="F5" s="2" t="n">
        <v>45</v>
      </c>
      <c r="G5" s="2" t="n">
        <v>9</v>
      </c>
      <c r="H5" s="2" t="n">
        <v>100</v>
      </c>
      <c r="I5" s="3" t="n">
        <v>44629.54615065972</v>
      </c>
    </row>
    <row r="6">
      <c r="B6" s="4" t="n">
        <v>1021</v>
      </c>
      <c r="C6" s="4" t="n">
        <v>37.99213457107544</v>
      </c>
      <c r="D6" s="4" t="n">
        <v>250</v>
      </c>
      <c r="E6" s="4" t="inlineStr">
        <is>
          <t>[1300, 700]</t>
        </is>
      </c>
      <c r="F6" s="4" t="n">
        <v>79</v>
      </c>
      <c r="G6" s="4" t="n">
        <v>9</v>
      </c>
      <c r="H6" s="4" t="n">
        <v>100</v>
      </c>
      <c r="I6" s="5" t="n">
        <v>44629.54625920139</v>
      </c>
    </row>
    <row r="7">
      <c r="B7" s="2" t="n">
        <v>1021</v>
      </c>
      <c r="C7" s="2" t="n">
        <v>37.99213457107544</v>
      </c>
      <c r="D7" s="2" t="n">
        <v>250</v>
      </c>
      <c r="E7" s="2" t="inlineStr">
        <is>
          <t>[1300, 700]</t>
        </is>
      </c>
      <c r="F7" s="2" t="n">
        <v>79</v>
      </c>
      <c r="G7" s="2" t="n">
        <v>9</v>
      </c>
      <c r="H7" s="2" t="n">
        <v>100</v>
      </c>
      <c r="I7" s="3" t="n">
        <v>44629.54982189814</v>
      </c>
    </row>
    <row r="8">
      <c r="B8" s="6" t="n">
        <v>1021</v>
      </c>
      <c r="C8" s="6" t="n">
        <v>37.99213457107544</v>
      </c>
      <c r="D8" s="6" t="n">
        <v>250</v>
      </c>
      <c r="E8" s="6" t="inlineStr">
        <is>
          <t>[1300, 700]</t>
        </is>
      </c>
      <c r="F8" s="6" t="n">
        <v>79</v>
      </c>
      <c r="G8" s="6" t="n">
        <v>9</v>
      </c>
      <c r="H8" s="6" t="n">
        <v>100</v>
      </c>
      <c r="I8" s="7" t="n">
        <v>44629.5505737037</v>
      </c>
    </row>
    <row r="9">
      <c r="B9" s="8" t="n">
        <v>1021</v>
      </c>
      <c r="C9" s="8" t="n">
        <v>37.99213457107544</v>
      </c>
      <c r="D9" s="8" t="n">
        <v>250</v>
      </c>
      <c r="E9" s="8" t="inlineStr">
        <is>
          <t>[1300, 700]</t>
        </is>
      </c>
      <c r="F9" s="8" t="n">
        <v>79</v>
      </c>
      <c r="G9" s="8" t="n">
        <v>9</v>
      </c>
      <c r="H9" s="8" t="n">
        <v>100</v>
      </c>
      <c r="I9" s="9" t="n">
        <v>44629.55094605324</v>
      </c>
    </row>
    <row r="10">
      <c r="B10" s="10" t="n">
        <v>1021</v>
      </c>
      <c r="C10" s="10" t="n">
        <v>37.99213457107544</v>
      </c>
      <c r="D10" s="10" t="n">
        <v>250</v>
      </c>
      <c r="E10" s="10" t="inlineStr">
        <is>
          <t>[1300, 700]</t>
        </is>
      </c>
      <c r="F10" s="10" t="n">
        <v>79</v>
      </c>
      <c r="G10" s="10" t="n">
        <v>9</v>
      </c>
      <c r="H10" s="10" t="n">
        <v>100</v>
      </c>
      <c r="I10" s="11" t="n">
        <v>44629.55112038195</v>
      </c>
    </row>
    <row r="11">
      <c r="B11" s="12" t="n">
        <v>1021</v>
      </c>
      <c r="C11" s="12" t="n">
        <v>37.99213457107544</v>
      </c>
      <c r="D11" s="12" t="n">
        <v>250</v>
      </c>
      <c r="E11" s="12" t="inlineStr">
        <is>
          <t>[1300, 700]</t>
        </is>
      </c>
      <c r="F11" s="12" t="n">
        <v>79</v>
      </c>
      <c r="G11" s="12" t="n">
        <v>9</v>
      </c>
      <c r="H11" s="12" t="n">
        <v>100</v>
      </c>
      <c r="I11" s="13" t="n">
        <v>44629.55175113426</v>
      </c>
    </row>
    <row r="12">
      <c r="B12" s="10" t="n">
        <v>1021</v>
      </c>
      <c r="C12" s="10" t="n">
        <v>37.99213457107544</v>
      </c>
      <c r="D12" s="10" t="n">
        <v>250</v>
      </c>
      <c r="E12" s="10" t="inlineStr">
        <is>
          <t>[1300, 700]</t>
        </is>
      </c>
      <c r="F12" s="10" t="n">
        <v>79</v>
      </c>
      <c r="G12" s="10" t="n">
        <v>9</v>
      </c>
      <c r="H12" s="10" t="n">
        <v>100</v>
      </c>
      <c r="I12" s="11" t="n">
        <v>44629.55194225694</v>
      </c>
    </row>
    <row r="13">
      <c r="B13" s="14" t="n">
        <v>1021</v>
      </c>
      <c r="C13" s="14" t="n">
        <v>37.99213457107544</v>
      </c>
      <c r="D13" s="14" t="n">
        <v>250</v>
      </c>
      <c r="E13" s="14" t="inlineStr">
        <is>
          <t>[1300, 700]</t>
        </is>
      </c>
      <c r="F13" s="14" t="n">
        <v>79</v>
      </c>
      <c r="G13" s="14" t="n">
        <v>9</v>
      </c>
      <c r="H13" s="14" t="n">
        <v>100</v>
      </c>
      <c r="I13" s="15" t="n">
        <v>44629.55315921296</v>
      </c>
    </row>
    <row r="14">
      <c r="B14" s="17" t="n">
        <v>1021</v>
      </c>
      <c r="C14" s="17" t="n">
        <v>37.99213457107544</v>
      </c>
      <c r="D14" s="17" t="n">
        <v>250</v>
      </c>
      <c r="E14" s="17" t="inlineStr">
        <is>
          <t>[1300, 700]</t>
        </is>
      </c>
      <c r="F14" s="17" t="n">
        <v>79</v>
      </c>
      <c r="G14" s="17" t="n">
        <v>9</v>
      </c>
      <c r="H14" s="17" t="n">
        <v>100</v>
      </c>
      <c r="I14" s="18" t="n">
        <v>44629.55341170139</v>
      </c>
    </row>
    <row r="15">
      <c r="B15" s="19" t="n">
        <v>1021</v>
      </c>
      <c r="C15" s="19" t="n">
        <v>37.99213457107544</v>
      </c>
      <c r="D15" s="19" t="n">
        <v>250</v>
      </c>
      <c r="E15" s="19" t="inlineStr">
        <is>
          <t>[1300, 700]</t>
        </is>
      </c>
      <c r="F15" s="19" t="n">
        <v>79</v>
      </c>
      <c r="G15" s="19" t="n">
        <v>9</v>
      </c>
      <c r="H15" s="19" t="n">
        <v>100</v>
      </c>
      <c r="I15" s="20" t="n">
        <v>44629.55388460648</v>
      </c>
    </row>
    <row r="16">
      <c r="B16" s="22" t="n">
        <v>1021</v>
      </c>
      <c r="C16" s="22" t="n">
        <v>37.99213457107544</v>
      </c>
      <c r="D16" s="22" t="n">
        <v>250</v>
      </c>
      <c r="E16" s="22" t="inlineStr">
        <is>
          <t>[1300, 700]</t>
        </is>
      </c>
      <c r="F16" s="22" t="n">
        <v>79</v>
      </c>
      <c r="G16" s="22" t="n">
        <v>9</v>
      </c>
      <c r="H16" s="22" t="n">
        <v>100</v>
      </c>
      <c r="I16" s="23" t="n">
        <v>44629.55393440972</v>
      </c>
    </row>
    <row r="17">
      <c r="B17" s="19" t="n">
        <v>1021</v>
      </c>
      <c r="C17" s="19" t="n">
        <v>37.99213457107544</v>
      </c>
      <c r="D17" s="19" t="n">
        <v>250</v>
      </c>
      <c r="E17" s="19" t="inlineStr">
        <is>
          <t>[1300, 700]</t>
        </is>
      </c>
      <c r="F17" s="19" t="n">
        <v>79</v>
      </c>
      <c r="G17" s="19" t="n">
        <v>9</v>
      </c>
      <c r="H17" s="19" t="n">
        <v>100</v>
      </c>
      <c r="I17" s="20" t="n">
        <v>44629.55434133102</v>
      </c>
    </row>
    <row r="18">
      <c r="B18" s="22" t="n">
        <v>1021</v>
      </c>
      <c r="C18" s="22" t="n">
        <v>37.99213457107544</v>
      </c>
      <c r="D18" s="22" t="n">
        <v>250</v>
      </c>
      <c r="E18" s="22" t="inlineStr">
        <is>
          <t>[1300, 700]</t>
        </is>
      </c>
      <c r="F18" s="22" t="n">
        <v>79</v>
      </c>
      <c r="G18" s="22" t="n">
        <v>9</v>
      </c>
      <c r="H18" s="22" t="n">
        <v>100</v>
      </c>
      <c r="I18" s="23" t="n">
        <v>44629.55448484953</v>
      </c>
    </row>
    <row r="19">
      <c r="B19" s="19" t="n">
        <v>1021</v>
      </c>
      <c r="C19" s="19" t="n">
        <v>37.99213457107544</v>
      </c>
      <c r="D19" s="19" t="n">
        <v>250</v>
      </c>
      <c r="E19" s="19" t="inlineStr">
        <is>
          <t>[1300, 700]</t>
        </is>
      </c>
      <c r="F19" s="19" t="n">
        <v>79</v>
      </c>
      <c r="G19" s="19" t="n">
        <v>9</v>
      </c>
      <c r="H19" s="19" t="n">
        <v>100</v>
      </c>
      <c r="I19" s="20" t="n">
        <v>44629.55517581019</v>
      </c>
    </row>
  </sheetData>
  <pageMargins bottom="1" footer="0.5" header="0.5" left="0.75" right="0.75" top="1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H3"/>
  <sheetViews>
    <sheetView workbookViewId="0">
      <selection activeCell="A1" sqref="A1"/>
    </sheetView>
  </sheetViews>
  <sheetFormatPr baseColWidth="8" defaultRowHeight="14.75"/>
  <cols>
    <col customWidth="1" max="1" min="1" width="4"/>
    <col customWidth="1" max="4" min="2" width="13"/>
    <col customWidth="1" max="5" min="5" width="21"/>
    <col customWidth="1" max="6" min="6" width="13"/>
    <col customWidth="1" max="7" min="7" width="15"/>
    <col customWidth="1" max="8" min="8" width="13"/>
  </cols>
  <sheetData>
    <row r="2">
      <c r="B2" s="1" t="inlineStr">
        <is>
          <t>Settings</t>
        </is>
      </c>
      <c r="C2" s="1" t="inlineStr">
        <is>
          <t>Num Rounds</t>
        </is>
      </c>
      <c r="D2" s="1" t="inlineStr">
        <is>
          <t>Sim Times</t>
        </is>
      </c>
      <c r="E2" s="1" t="inlineStr">
        <is>
          <t>Chosen Home Qualities</t>
        </is>
      </c>
      <c r="F2" s="1" t="inlineStr">
        <is>
          <t>Num Arrivals</t>
        </is>
      </c>
      <c r="G2" s="1" t="inlineStr">
        <is>
          <t>Num Dead Agents</t>
        </is>
      </c>
      <c r="H2" s="1" t="inlineStr">
        <is>
          <t>Total Agents</t>
        </is>
      </c>
    </row>
    <row r="3">
      <c r="B3" s="21" t="inlineStr">
        <is>
          <t>TestSheet2</t>
        </is>
      </c>
      <c r="C3" s="21">
        <f>AVERAGE('TestSheet2'!B3:B19)</f>
        <v/>
      </c>
      <c r="D3" s="21">
        <f>AVERAGE('TestSheet2'!C3:C19)</f>
        <v/>
      </c>
      <c r="E3" s="21">
        <f>AVERAGE('TestSheet2'!D3:D19)</f>
        <v/>
      </c>
      <c r="F3" s="21">
        <f>AVERAGE('TestSheet2'!F3:F19)</f>
        <v/>
      </c>
      <c r="G3" s="21">
        <f>AVERAGE('TestSheet2'!G3:G19)</f>
        <v/>
      </c>
      <c r="H3" s="21">
        <f>AVERAGE('TestSheet2'!H3:H19)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2022-03-09T20:05:40Z</dcterms:created>
  <dcterms:modified xsi:type="dcterms:W3CDTF">2022-03-09T20:17:17Z</dcterms:modified>
  <cp:lastModifiedBy>Joshua Richardson</cp:lastModifiedBy>
</cp:coreProperties>
</file>