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giemailusu-my.sharepoint.com/personal/joshua_timothy_ward_aggiemail_usu_edu/Documents/CourseWork/Fall 2020/CEE 5410 Water Systems Analysis/GitHub Respository/JTW_CEE5410_Repo/HW5 Dual and Integer/"/>
    </mc:Choice>
  </mc:AlternateContent>
  <xr:revisionPtr revIDLastSave="164" documentId="8_{1007A883-9527-419F-A61B-3594FA140BDD}" xr6:coauthVersionLast="45" xr6:coauthVersionMax="45" xr10:uidLastSave="{2BBEA476-9CC3-4C06-8739-641D3B24B883}"/>
  <bookViews>
    <workbookView xWindow="44880" yWindow="-120" windowWidth="21840" windowHeight="13740" xr2:uid="{8F1E26DF-BEEC-4282-A3EA-FAE158D6F6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K3" i="1" l="1" a="1"/>
  <c r="AK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<sst xmlns="http://schemas.openxmlformats.org/spreadsheetml/2006/main" count="23" uniqueCount="18">
  <si>
    <t>Res MB</t>
  </si>
  <si>
    <t>Divert MB</t>
  </si>
  <si>
    <t>Xres</t>
  </si>
  <si>
    <t>Xhyd</t>
  </si>
  <si>
    <t>Xsp</t>
  </si>
  <si>
    <t>Xirr</t>
  </si>
  <si>
    <t>Xriv</t>
  </si>
  <si>
    <t>River Flow</t>
  </si>
  <si>
    <t>Hydro Capacity</t>
  </si>
  <si>
    <t>Reservoir Capacity</t>
  </si>
  <si>
    <t>End Bal.</t>
  </si>
  <si>
    <t>b</t>
  </si>
  <si>
    <t>Y_ResMB</t>
  </si>
  <si>
    <t>Y_DivertMB</t>
  </si>
  <si>
    <t>Y_RiverFlow</t>
  </si>
  <si>
    <t>Y_Hydro</t>
  </si>
  <si>
    <t>Y_ReserveCap</t>
  </si>
  <si>
    <t>Y_RedCost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</si>
</sst>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/>
    <xf numFmtId="0" fontId="0" fillId="2" borderId="5" xfId="0" applyFill="1" applyBorder="1"/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2" borderId="9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3" borderId="24" xfId="0" applyFill="1" applyBorder="1"/>
    <xf numFmtId="0" fontId="0" fillId="2" borderId="1" xfId="0" applyFill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/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3" borderId="25" xfId="0" applyFill="1" applyBorder="1"/>
    <xf numFmtId="0" fontId="0" fillId="3" borderId="26" xfId="0" applyFill="1" applyBorder="1"/>
    <xf numFmtId="0" fontId="0" fillId="4" borderId="11" xfId="0" applyFill="1" applyBorder="1"/>
    <xf numFmtId="0" fontId="0" fillId="4" borderId="8" xfId="0" applyFill="1" applyBorder="1"/>
    <xf numFmtId="0" fontId="0" fillId="4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19855-0F30-4082-B976-583FC7159EAF}">
  <dimension ref="A1:BO33"/>
  <sheetViews>
    <sheetView tabSelected="1" zoomScale="90" zoomScaleNormal="90" workbookViewId="0">
      <selection activeCell="C36" sqref="C36"/>
    </sheetView>
  </sheetViews>
  <sheetFormatPr defaultColWidth="2.3984375" defaultRowHeight="14.25" x14ac:dyDescent="0.45"/>
  <cols>
    <col min="1" max="1" width="9.06640625" customWidth="1"/>
    <col min="2" max="2" width="1.796875" bestFit="1" customWidth="1"/>
    <col min="3" max="3" width="2.59765625" bestFit="1" customWidth="1"/>
    <col min="33" max="33" width="2.73046875" bestFit="1" customWidth="1"/>
    <col min="70" max="70" width="7.796875" bestFit="1" customWidth="1"/>
  </cols>
  <sheetData>
    <row r="1" spans="1:67" ht="14.65" thickBot="1" x14ac:dyDescent="0.5">
      <c r="C1" s="1" t="s">
        <v>2</v>
      </c>
      <c r="D1" s="1"/>
      <c r="E1" s="1"/>
      <c r="F1" s="1"/>
      <c r="G1" s="1"/>
      <c r="H1" s="1"/>
      <c r="I1" s="1" t="s">
        <v>3</v>
      </c>
      <c r="J1" s="1"/>
      <c r="K1" s="1"/>
      <c r="L1" s="1"/>
      <c r="M1" s="1"/>
      <c r="N1" s="1"/>
      <c r="O1" s="1" t="s">
        <v>4</v>
      </c>
      <c r="P1" s="1"/>
      <c r="Q1" s="1"/>
      <c r="R1" s="1"/>
      <c r="S1" s="1"/>
      <c r="T1" s="1"/>
      <c r="U1" s="1" t="s">
        <v>5</v>
      </c>
      <c r="V1" s="1"/>
      <c r="W1" s="1"/>
      <c r="X1" s="1"/>
      <c r="Y1" s="1"/>
      <c r="Z1" s="1"/>
      <c r="AA1" s="1" t="s">
        <v>6</v>
      </c>
      <c r="AB1" s="1"/>
      <c r="AC1" s="1"/>
      <c r="AD1" s="1"/>
      <c r="AE1" s="1"/>
      <c r="AF1" s="1"/>
      <c r="AK1" s="23" t="s">
        <v>12</v>
      </c>
      <c r="AL1" s="24"/>
      <c r="AM1" s="24"/>
      <c r="AN1" s="24"/>
      <c r="AO1" s="24"/>
      <c r="AP1" s="25"/>
      <c r="AQ1" s="23" t="s">
        <v>13</v>
      </c>
      <c r="AR1" s="24"/>
      <c r="AS1" s="24"/>
      <c r="AT1" s="24"/>
      <c r="AU1" s="24"/>
      <c r="AV1" s="25"/>
      <c r="AW1" s="23" t="s">
        <v>14</v>
      </c>
      <c r="AX1" s="24"/>
      <c r="AY1" s="24"/>
      <c r="AZ1" s="24"/>
      <c r="BA1" s="24"/>
      <c r="BB1" s="25"/>
      <c r="BC1" s="26" t="s">
        <v>15</v>
      </c>
      <c r="BD1" s="26"/>
      <c r="BE1" s="26"/>
      <c r="BF1" s="26"/>
      <c r="BG1" s="26"/>
      <c r="BH1" s="26"/>
      <c r="BI1" s="26" t="s">
        <v>16</v>
      </c>
      <c r="BJ1" s="26"/>
      <c r="BK1" s="26"/>
      <c r="BL1" s="26"/>
      <c r="BM1" s="26"/>
      <c r="BN1" s="26"/>
      <c r="BO1" s="27" t="s">
        <v>17</v>
      </c>
    </row>
    <row r="2" spans="1:67" ht="14.65" thickBot="1" x14ac:dyDescent="0.5">
      <c r="C2" s="7">
        <v>1</v>
      </c>
      <c r="D2" s="10">
        <v>2</v>
      </c>
      <c r="E2" s="10">
        <v>3</v>
      </c>
      <c r="F2" s="10">
        <v>4</v>
      </c>
      <c r="G2" s="10">
        <v>5</v>
      </c>
      <c r="H2" s="10">
        <v>6</v>
      </c>
      <c r="I2" s="10">
        <v>1</v>
      </c>
      <c r="J2" s="10">
        <v>2</v>
      </c>
      <c r="K2" s="10">
        <v>3</v>
      </c>
      <c r="L2" s="10">
        <v>4</v>
      </c>
      <c r="M2" s="10">
        <v>5</v>
      </c>
      <c r="N2" s="10">
        <v>6</v>
      </c>
      <c r="O2" s="10">
        <v>1</v>
      </c>
      <c r="P2" s="10">
        <v>2</v>
      </c>
      <c r="Q2" s="10">
        <v>3</v>
      </c>
      <c r="R2" s="10">
        <v>4</v>
      </c>
      <c r="S2" s="10">
        <v>5</v>
      </c>
      <c r="T2" s="10">
        <v>6</v>
      </c>
      <c r="U2" s="10">
        <v>1</v>
      </c>
      <c r="V2" s="10">
        <v>2</v>
      </c>
      <c r="W2" s="10">
        <v>3</v>
      </c>
      <c r="X2" s="10">
        <v>4</v>
      </c>
      <c r="Y2" s="10">
        <v>5</v>
      </c>
      <c r="Z2" s="10">
        <v>6</v>
      </c>
      <c r="AA2" s="10">
        <v>1</v>
      </c>
      <c r="AB2" s="10">
        <v>2</v>
      </c>
      <c r="AC2" s="10">
        <v>3</v>
      </c>
      <c r="AD2" s="10">
        <v>4</v>
      </c>
      <c r="AE2" s="10">
        <v>5</v>
      </c>
      <c r="AF2" s="11">
        <v>6</v>
      </c>
      <c r="AG2" t="s">
        <v>11</v>
      </c>
      <c r="AK2" s="3">
        <v>1</v>
      </c>
      <c r="AL2" s="3">
        <v>2</v>
      </c>
      <c r="AM2" s="3">
        <v>3</v>
      </c>
      <c r="AN2" s="3">
        <v>4</v>
      </c>
      <c r="AO2" s="3">
        <v>5</v>
      </c>
      <c r="AP2" s="3">
        <v>6</v>
      </c>
      <c r="AQ2" s="3">
        <v>1</v>
      </c>
      <c r="AR2" s="3">
        <v>2</v>
      </c>
      <c r="AS2" s="3">
        <v>3</v>
      </c>
      <c r="AT2" s="3">
        <v>4</v>
      </c>
      <c r="AU2" s="3">
        <v>5</v>
      </c>
      <c r="AV2" s="3">
        <v>6</v>
      </c>
      <c r="AW2" s="3">
        <v>1</v>
      </c>
      <c r="AX2" s="3">
        <v>2</v>
      </c>
      <c r="AY2" s="3">
        <v>3</v>
      </c>
      <c r="AZ2" s="3">
        <v>4</v>
      </c>
      <c r="BA2" s="3">
        <v>5</v>
      </c>
      <c r="BB2" s="3">
        <v>6</v>
      </c>
      <c r="BC2" s="3">
        <v>1</v>
      </c>
      <c r="BD2" s="3">
        <v>2</v>
      </c>
      <c r="BE2" s="3">
        <v>3</v>
      </c>
      <c r="BF2" s="3">
        <v>4</v>
      </c>
      <c r="BG2" s="3">
        <v>5</v>
      </c>
      <c r="BH2" s="3">
        <v>6</v>
      </c>
      <c r="BI2" s="3">
        <v>1</v>
      </c>
      <c r="BJ2" s="3">
        <v>2</v>
      </c>
      <c r="BK2" s="3">
        <v>3</v>
      </c>
      <c r="BL2" s="3">
        <v>4</v>
      </c>
      <c r="BM2" s="3">
        <v>5</v>
      </c>
      <c r="BN2" s="3">
        <v>6</v>
      </c>
      <c r="BO2" s="22">
        <v>1</v>
      </c>
    </row>
    <row r="3" spans="1:67" ht="14.65" thickBot="1" x14ac:dyDescent="0.5">
      <c r="A3" s="4" t="s">
        <v>0</v>
      </c>
      <c r="B3" s="7">
        <v>1</v>
      </c>
      <c r="C3" s="12">
        <v>1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1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1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2">
        <v>0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  <c r="AG3" s="33">
        <v>7</v>
      </c>
      <c r="AI3" s="28" t="s">
        <v>2</v>
      </c>
      <c r="AJ3" s="2">
        <v>1</v>
      </c>
      <c r="AK3" s="14" cm="1">
        <f t="array" ref="AK3:BO32">TRANSPOSE($C$3:$AF$33)</f>
        <v>1</v>
      </c>
      <c r="AL3" s="15">
        <v>-1</v>
      </c>
      <c r="AM3" s="15">
        <v>0</v>
      </c>
      <c r="AN3" s="15">
        <v>0</v>
      </c>
      <c r="AO3" s="15">
        <v>0</v>
      </c>
      <c r="AP3" s="16">
        <v>0</v>
      </c>
      <c r="AQ3" s="31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1</v>
      </c>
      <c r="BJ3" s="15">
        <v>0</v>
      </c>
      <c r="BK3" s="15">
        <v>0</v>
      </c>
      <c r="BL3" s="15">
        <v>0</v>
      </c>
      <c r="BM3" s="15">
        <v>0</v>
      </c>
      <c r="BN3" s="15">
        <v>0</v>
      </c>
      <c r="BO3" s="16">
        <v>0</v>
      </c>
    </row>
    <row r="4" spans="1:67" ht="14.65" thickBot="1" x14ac:dyDescent="0.5">
      <c r="A4" s="4"/>
      <c r="B4" s="8">
        <v>2</v>
      </c>
      <c r="C4" s="12">
        <v>-1</v>
      </c>
      <c r="D4" s="12">
        <v>1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1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1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34">
        <v>2</v>
      </c>
      <c r="AI4" s="29"/>
      <c r="AJ4" s="2">
        <v>2</v>
      </c>
      <c r="AK4" s="17">
        <v>0</v>
      </c>
      <c r="AL4" s="12">
        <v>1</v>
      </c>
      <c r="AM4" s="12">
        <v>-1</v>
      </c>
      <c r="AN4" s="12">
        <v>0</v>
      </c>
      <c r="AO4" s="12">
        <v>0</v>
      </c>
      <c r="AP4" s="18">
        <v>0</v>
      </c>
      <c r="AQ4" s="13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1</v>
      </c>
      <c r="BK4" s="12">
        <v>0</v>
      </c>
      <c r="BL4" s="12">
        <v>0</v>
      </c>
      <c r="BM4" s="12">
        <v>0</v>
      </c>
      <c r="BN4" s="12">
        <v>0</v>
      </c>
      <c r="BO4" s="18">
        <v>0</v>
      </c>
    </row>
    <row r="5" spans="1:67" ht="14.65" thickBot="1" x14ac:dyDescent="0.5">
      <c r="A5" s="4"/>
      <c r="B5" s="8">
        <v>3</v>
      </c>
      <c r="C5" s="12">
        <v>0</v>
      </c>
      <c r="D5" s="12">
        <v>-1</v>
      </c>
      <c r="E5" s="12">
        <v>1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1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1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34">
        <v>3</v>
      </c>
      <c r="AI5" s="29"/>
      <c r="AJ5" s="2">
        <v>3</v>
      </c>
      <c r="AK5" s="17">
        <v>0</v>
      </c>
      <c r="AL5" s="12">
        <v>0</v>
      </c>
      <c r="AM5" s="12">
        <v>1</v>
      </c>
      <c r="AN5" s="12">
        <v>-1</v>
      </c>
      <c r="AO5" s="12">
        <v>0</v>
      </c>
      <c r="AP5" s="18">
        <v>0</v>
      </c>
      <c r="AQ5" s="13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1</v>
      </c>
      <c r="BL5" s="12">
        <v>0</v>
      </c>
      <c r="BM5" s="12">
        <v>0</v>
      </c>
      <c r="BN5" s="12">
        <v>0</v>
      </c>
      <c r="BO5" s="18">
        <v>0</v>
      </c>
    </row>
    <row r="6" spans="1:67" ht="14.65" thickBot="1" x14ac:dyDescent="0.5">
      <c r="A6" s="4"/>
      <c r="B6" s="8">
        <v>4</v>
      </c>
      <c r="C6" s="12">
        <v>0</v>
      </c>
      <c r="D6" s="12">
        <v>0</v>
      </c>
      <c r="E6" s="12">
        <v>-1</v>
      </c>
      <c r="F6" s="12">
        <v>1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1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1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34">
        <v>4</v>
      </c>
      <c r="AI6" s="29"/>
      <c r="AJ6" s="2">
        <v>4</v>
      </c>
      <c r="AK6" s="17">
        <v>0</v>
      </c>
      <c r="AL6" s="12">
        <v>0</v>
      </c>
      <c r="AM6" s="12">
        <v>0</v>
      </c>
      <c r="AN6" s="12">
        <v>1</v>
      </c>
      <c r="AO6" s="12">
        <v>-1</v>
      </c>
      <c r="AP6" s="18">
        <v>0</v>
      </c>
      <c r="AQ6" s="13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2">
        <v>1</v>
      </c>
      <c r="BM6" s="12">
        <v>0</v>
      </c>
      <c r="BN6" s="12">
        <v>0</v>
      </c>
      <c r="BO6" s="18">
        <v>0</v>
      </c>
    </row>
    <row r="7" spans="1:67" ht="14.65" thickBot="1" x14ac:dyDescent="0.5">
      <c r="A7" s="4"/>
      <c r="B7" s="8">
        <v>5</v>
      </c>
      <c r="C7" s="12">
        <v>0</v>
      </c>
      <c r="D7" s="12">
        <v>0</v>
      </c>
      <c r="E7" s="12">
        <v>0</v>
      </c>
      <c r="F7" s="12">
        <v>-1</v>
      </c>
      <c r="G7" s="12">
        <v>1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1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1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34">
        <v>5</v>
      </c>
      <c r="AI7" s="29"/>
      <c r="AJ7" s="2">
        <v>5</v>
      </c>
      <c r="AK7" s="17">
        <v>0</v>
      </c>
      <c r="AL7" s="12">
        <v>0</v>
      </c>
      <c r="AM7" s="12">
        <v>0</v>
      </c>
      <c r="AN7" s="12">
        <v>0</v>
      </c>
      <c r="AO7" s="12">
        <v>1</v>
      </c>
      <c r="AP7" s="18">
        <v>-1</v>
      </c>
      <c r="AQ7" s="13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1</v>
      </c>
      <c r="BN7" s="12">
        <v>0</v>
      </c>
      <c r="BO7" s="18">
        <v>0</v>
      </c>
    </row>
    <row r="8" spans="1:67" ht="14.65" thickBot="1" x14ac:dyDescent="0.5">
      <c r="A8" s="4"/>
      <c r="B8" s="8">
        <v>6</v>
      </c>
      <c r="C8" s="12">
        <v>0</v>
      </c>
      <c r="D8" s="12">
        <v>0</v>
      </c>
      <c r="E8" s="12">
        <v>0</v>
      </c>
      <c r="F8" s="12">
        <v>0</v>
      </c>
      <c r="G8" s="12">
        <v>-1</v>
      </c>
      <c r="H8" s="12">
        <v>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1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1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34">
        <v>6</v>
      </c>
      <c r="AI8" s="30"/>
      <c r="AJ8" s="2">
        <v>6</v>
      </c>
      <c r="AK8" s="17">
        <v>0</v>
      </c>
      <c r="AL8" s="12">
        <v>0</v>
      </c>
      <c r="AM8" s="12">
        <v>0</v>
      </c>
      <c r="AN8" s="12">
        <v>0</v>
      </c>
      <c r="AO8" s="12">
        <v>0</v>
      </c>
      <c r="AP8" s="18">
        <v>1</v>
      </c>
      <c r="AQ8" s="13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1</v>
      </c>
      <c r="BO8" s="18">
        <v>1</v>
      </c>
    </row>
    <row r="9" spans="1:67" ht="14.65" thickBot="1" x14ac:dyDescent="0.5">
      <c r="A9" s="4" t="s">
        <v>1</v>
      </c>
      <c r="B9" s="8">
        <v>1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1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1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-1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-1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33">
        <v>0</v>
      </c>
      <c r="AI9" s="28" t="s">
        <v>3</v>
      </c>
      <c r="AJ9" s="2">
        <v>1</v>
      </c>
      <c r="AK9" s="17">
        <v>1</v>
      </c>
      <c r="AL9" s="12">
        <v>0</v>
      </c>
      <c r="AM9" s="12">
        <v>0</v>
      </c>
      <c r="AN9" s="12">
        <v>0</v>
      </c>
      <c r="AO9" s="12">
        <v>0</v>
      </c>
      <c r="AP9" s="18">
        <v>0</v>
      </c>
      <c r="AQ9" s="13">
        <v>1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1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8">
        <v>0</v>
      </c>
    </row>
    <row r="10" spans="1:67" ht="14.65" thickBot="1" x14ac:dyDescent="0.5">
      <c r="A10" s="4"/>
      <c r="B10" s="8">
        <v>2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1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1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-1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-1</v>
      </c>
      <c r="AC10" s="12">
        <v>0</v>
      </c>
      <c r="AD10" s="12">
        <v>0</v>
      </c>
      <c r="AE10" s="12">
        <v>0</v>
      </c>
      <c r="AF10" s="12">
        <v>0</v>
      </c>
      <c r="AG10" s="34">
        <v>0</v>
      </c>
      <c r="AI10" s="29"/>
      <c r="AJ10" s="2">
        <v>2</v>
      </c>
      <c r="AK10" s="17">
        <v>0</v>
      </c>
      <c r="AL10" s="12">
        <v>1</v>
      </c>
      <c r="AM10" s="12">
        <v>0</v>
      </c>
      <c r="AN10" s="12">
        <v>0</v>
      </c>
      <c r="AO10" s="12">
        <v>0</v>
      </c>
      <c r="AP10" s="18">
        <v>0</v>
      </c>
      <c r="AQ10" s="13">
        <v>0</v>
      </c>
      <c r="AR10" s="12">
        <v>1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1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8">
        <v>0</v>
      </c>
    </row>
    <row r="11" spans="1:67" ht="14.65" thickBot="1" x14ac:dyDescent="0.5">
      <c r="A11" s="4"/>
      <c r="B11" s="8">
        <v>3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1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1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-1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-1</v>
      </c>
      <c r="AD11" s="12">
        <v>0</v>
      </c>
      <c r="AE11" s="12">
        <v>0</v>
      </c>
      <c r="AF11" s="12">
        <v>0</v>
      </c>
      <c r="AG11" s="34">
        <v>0</v>
      </c>
      <c r="AI11" s="29"/>
      <c r="AJ11" s="2">
        <v>3</v>
      </c>
      <c r="AK11" s="17">
        <v>0</v>
      </c>
      <c r="AL11" s="12">
        <v>0</v>
      </c>
      <c r="AM11" s="12">
        <v>1</v>
      </c>
      <c r="AN11" s="12">
        <v>0</v>
      </c>
      <c r="AO11" s="12">
        <v>0</v>
      </c>
      <c r="AP11" s="18">
        <v>0</v>
      </c>
      <c r="AQ11" s="13">
        <v>0</v>
      </c>
      <c r="AR11" s="12">
        <v>0</v>
      </c>
      <c r="AS11" s="12">
        <v>1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1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8">
        <v>0</v>
      </c>
    </row>
    <row r="12" spans="1:67" ht="14.65" thickBot="1" x14ac:dyDescent="0.5">
      <c r="A12" s="4"/>
      <c r="B12" s="8">
        <v>4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1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1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-1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-1</v>
      </c>
      <c r="AE12" s="12">
        <v>0</v>
      </c>
      <c r="AF12" s="12">
        <v>0</v>
      </c>
      <c r="AG12" s="34">
        <v>0</v>
      </c>
      <c r="AI12" s="29"/>
      <c r="AJ12" s="2">
        <v>4</v>
      </c>
      <c r="AK12" s="17">
        <v>0</v>
      </c>
      <c r="AL12" s="12">
        <v>0</v>
      </c>
      <c r="AM12" s="12">
        <v>0</v>
      </c>
      <c r="AN12" s="12">
        <v>1</v>
      </c>
      <c r="AO12" s="12">
        <v>0</v>
      </c>
      <c r="AP12" s="18">
        <v>0</v>
      </c>
      <c r="AQ12" s="13">
        <v>0</v>
      </c>
      <c r="AR12" s="12">
        <v>0</v>
      </c>
      <c r="AS12" s="12">
        <v>0</v>
      </c>
      <c r="AT12" s="12">
        <v>1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1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8">
        <v>0</v>
      </c>
    </row>
    <row r="13" spans="1:67" ht="14.65" thickBot="1" x14ac:dyDescent="0.5">
      <c r="A13" s="4"/>
      <c r="B13" s="8">
        <v>5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1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1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-1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-1</v>
      </c>
      <c r="AF13" s="12">
        <v>0</v>
      </c>
      <c r="AG13" s="34">
        <v>0</v>
      </c>
      <c r="AI13" s="29"/>
      <c r="AJ13" s="2">
        <v>5</v>
      </c>
      <c r="AK13" s="17">
        <v>0</v>
      </c>
      <c r="AL13" s="12">
        <v>0</v>
      </c>
      <c r="AM13" s="12">
        <v>0</v>
      </c>
      <c r="AN13" s="12">
        <v>0</v>
      </c>
      <c r="AO13" s="12">
        <v>1</v>
      </c>
      <c r="AP13" s="18">
        <v>0</v>
      </c>
      <c r="AQ13" s="13">
        <v>0</v>
      </c>
      <c r="AR13" s="12">
        <v>0</v>
      </c>
      <c r="AS13" s="12">
        <v>0</v>
      </c>
      <c r="AT13" s="12">
        <v>0</v>
      </c>
      <c r="AU13" s="12">
        <v>1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1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8">
        <v>0</v>
      </c>
    </row>
    <row r="14" spans="1:67" ht="14.65" thickBot="1" x14ac:dyDescent="0.5">
      <c r="A14" s="4"/>
      <c r="B14" s="8">
        <v>6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1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1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-1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-1</v>
      </c>
      <c r="AG14" s="35">
        <v>0</v>
      </c>
      <c r="AI14" s="30"/>
      <c r="AJ14" s="2">
        <v>6</v>
      </c>
      <c r="AK14" s="17">
        <v>0</v>
      </c>
      <c r="AL14" s="12">
        <v>0</v>
      </c>
      <c r="AM14" s="12">
        <v>0</v>
      </c>
      <c r="AN14" s="12">
        <v>0</v>
      </c>
      <c r="AO14" s="12">
        <v>0</v>
      </c>
      <c r="AP14" s="18">
        <v>1</v>
      </c>
      <c r="AQ14" s="13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1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1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8">
        <v>0</v>
      </c>
    </row>
    <row r="15" spans="1:67" ht="14.65" thickBot="1" x14ac:dyDescent="0.5">
      <c r="A15" s="5" t="s">
        <v>7</v>
      </c>
      <c r="B15" s="8">
        <v>1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1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33">
        <v>1</v>
      </c>
      <c r="AI15" s="28" t="s">
        <v>4</v>
      </c>
      <c r="AJ15" s="2">
        <v>1</v>
      </c>
      <c r="AK15" s="17">
        <v>1</v>
      </c>
      <c r="AL15" s="12">
        <v>0</v>
      </c>
      <c r="AM15" s="12">
        <v>0</v>
      </c>
      <c r="AN15" s="12">
        <v>0</v>
      </c>
      <c r="AO15" s="12">
        <v>0</v>
      </c>
      <c r="AP15" s="18">
        <v>0</v>
      </c>
      <c r="AQ15" s="13">
        <v>1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8">
        <v>0</v>
      </c>
    </row>
    <row r="16" spans="1:67" ht="14.65" thickBot="1" x14ac:dyDescent="0.5">
      <c r="A16" s="5"/>
      <c r="B16" s="8">
        <v>2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1</v>
      </c>
      <c r="AC16" s="12">
        <v>0</v>
      </c>
      <c r="AD16" s="12">
        <v>0</v>
      </c>
      <c r="AE16" s="12">
        <v>0</v>
      </c>
      <c r="AF16" s="12">
        <v>0</v>
      </c>
      <c r="AG16" s="34">
        <v>1</v>
      </c>
      <c r="AI16" s="29"/>
      <c r="AJ16" s="2">
        <v>2</v>
      </c>
      <c r="AK16" s="17">
        <v>0</v>
      </c>
      <c r="AL16" s="12">
        <v>1</v>
      </c>
      <c r="AM16" s="12">
        <v>0</v>
      </c>
      <c r="AN16" s="12">
        <v>0</v>
      </c>
      <c r="AO16" s="12">
        <v>0</v>
      </c>
      <c r="AP16" s="18">
        <v>0</v>
      </c>
      <c r="AQ16" s="13">
        <v>0</v>
      </c>
      <c r="AR16" s="12">
        <v>1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8">
        <v>0</v>
      </c>
    </row>
    <row r="17" spans="1:67" ht="14.65" thickBot="1" x14ac:dyDescent="0.5">
      <c r="A17" s="5"/>
      <c r="B17" s="8">
        <v>3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1</v>
      </c>
      <c r="AD17" s="12">
        <v>0</v>
      </c>
      <c r="AE17" s="12">
        <v>0</v>
      </c>
      <c r="AF17" s="12">
        <v>0</v>
      </c>
      <c r="AG17" s="34">
        <v>1</v>
      </c>
      <c r="AI17" s="29"/>
      <c r="AJ17" s="2">
        <v>3</v>
      </c>
      <c r="AK17" s="17">
        <v>0</v>
      </c>
      <c r="AL17" s="12">
        <v>0</v>
      </c>
      <c r="AM17" s="12">
        <v>1</v>
      </c>
      <c r="AN17" s="12">
        <v>0</v>
      </c>
      <c r="AO17" s="12">
        <v>0</v>
      </c>
      <c r="AP17" s="18">
        <v>0</v>
      </c>
      <c r="AQ17" s="13">
        <v>0</v>
      </c>
      <c r="AR17" s="12">
        <v>0</v>
      </c>
      <c r="AS17" s="12">
        <v>1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8">
        <v>0</v>
      </c>
    </row>
    <row r="18" spans="1:67" ht="14.65" thickBot="1" x14ac:dyDescent="0.5">
      <c r="A18" s="5"/>
      <c r="B18" s="8">
        <v>4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1</v>
      </c>
      <c r="AE18" s="12">
        <v>0</v>
      </c>
      <c r="AF18" s="12">
        <v>0</v>
      </c>
      <c r="AG18" s="34">
        <v>1</v>
      </c>
      <c r="AI18" s="29"/>
      <c r="AJ18" s="2">
        <v>4</v>
      </c>
      <c r="AK18" s="17">
        <v>0</v>
      </c>
      <c r="AL18" s="12">
        <v>0</v>
      </c>
      <c r="AM18" s="12">
        <v>0</v>
      </c>
      <c r="AN18" s="12">
        <v>1</v>
      </c>
      <c r="AO18" s="12">
        <v>0</v>
      </c>
      <c r="AP18" s="18">
        <v>0</v>
      </c>
      <c r="AQ18" s="13">
        <v>0</v>
      </c>
      <c r="AR18" s="12">
        <v>0</v>
      </c>
      <c r="AS18" s="12">
        <v>0</v>
      </c>
      <c r="AT18" s="12">
        <v>1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8">
        <v>0</v>
      </c>
    </row>
    <row r="19" spans="1:67" ht="14.65" thickBot="1" x14ac:dyDescent="0.5">
      <c r="A19" s="5"/>
      <c r="B19" s="8">
        <v>5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1</v>
      </c>
      <c r="AF19" s="12">
        <v>0</v>
      </c>
      <c r="AG19" s="34">
        <v>1</v>
      </c>
      <c r="AI19" s="29"/>
      <c r="AJ19" s="2">
        <v>5</v>
      </c>
      <c r="AK19" s="17">
        <v>0</v>
      </c>
      <c r="AL19" s="12">
        <v>0</v>
      </c>
      <c r="AM19" s="12">
        <v>0</v>
      </c>
      <c r="AN19" s="12">
        <v>0</v>
      </c>
      <c r="AO19" s="12">
        <v>1</v>
      </c>
      <c r="AP19" s="18">
        <v>0</v>
      </c>
      <c r="AQ19" s="13">
        <v>0</v>
      </c>
      <c r="AR19" s="12">
        <v>0</v>
      </c>
      <c r="AS19" s="12">
        <v>0</v>
      </c>
      <c r="AT19" s="12">
        <v>0</v>
      </c>
      <c r="AU19" s="12">
        <v>1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8">
        <v>0</v>
      </c>
    </row>
    <row r="20" spans="1:67" ht="14.65" thickBot="1" x14ac:dyDescent="0.5">
      <c r="A20" s="5"/>
      <c r="B20" s="8">
        <v>6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1</v>
      </c>
      <c r="AG20" s="35">
        <v>1</v>
      </c>
      <c r="AI20" s="30"/>
      <c r="AJ20" s="2">
        <v>6</v>
      </c>
      <c r="AK20" s="17">
        <v>0</v>
      </c>
      <c r="AL20" s="12">
        <v>0</v>
      </c>
      <c r="AM20" s="12">
        <v>0</v>
      </c>
      <c r="AN20" s="12">
        <v>0</v>
      </c>
      <c r="AO20" s="12">
        <v>0</v>
      </c>
      <c r="AP20" s="18">
        <v>1</v>
      </c>
      <c r="AQ20" s="13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1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8">
        <v>0</v>
      </c>
    </row>
    <row r="21" spans="1:67" ht="14.65" thickBot="1" x14ac:dyDescent="0.5">
      <c r="A21" s="6" t="s">
        <v>8</v>
      </c>
      <c r="B21" s="8">
        <v>1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1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33">
        <v>4</v>
      </c>
      <c r="AI21" s="28" t="s">
        <v>5</v>
      </c>
      <c r="AJ21" s="2">
        <v>1</v>
      </c>
      <c r="AK21" s="17">
        <v>0</v>
      </c>
      <c r="AL21" s="12">
        <v>0</v>
      </c>
      <c r="AM21" s="12">
        <v>0</v>
      </c>
      <c r="AN21" s="12">
        <v>0</v>
      </c>
      <c r="AO21" s="12">
        <v>0</v>
      </c>
      <c r="AP21" s="18">
        <v>0</v>
      </c>
      <c r="AQ21" s="13">
        <v>-1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8">
        <v>0</v>
      </c>
    </row>
    <row r="22" spans="1:67" ht="14.65" thickBot="1" x14ac:dyDescent="0.5">
      <c r="A22" s="6"/>
      <c r="B22" s="8">
        <v>2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1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34">
        <v>4</v>
      </c>
      <c r="AI22" s="29"/>
      <c r="AJ22" s="2">
        <v>2</v>
      </c>
      <c r="AK22" s="17">
        <v>0</v>
      </c>
      <c r="AL22" s="12">
        <v>0</v>
      </c>
      <c r="AM22" s="12">
        <v>0</v>
      </c>
      <c r="AN22" s="12">
        <v>0</v>
      </c>
      <c r="AO22" s="12">
        <v>0</v>
      </c>
      <c r="AP22" s="18">
        <v>0</v>
      </c>
      <c r="AQ22" s="13">
        <v>0</v>
      </c>
      <c r="AR22" s="12">
        <v>-1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8">
        <v>0</v>
      </c>
    </row>
    <row r="23" spans="1:67" ht="14.65" thickBot="1" x14ac:dyDescent="0.5">
      <c r="A23" s="6"/>
      <c r="B23" s="8">
        <v>3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1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34">
        <v>4</v>
      </c>
      <c r="AI23" s="29"/>
      <c r="AJ23" s="2">
        <v>3</v>
      </c>
      <c r="AK23" s="17">
        <v>0</v>
      </c>
      <c r="AL23" s="12">
        <v>0</v>
      </c>
      <c r="AM23" s="12">
        <v>0</v>
      </c>
      <c r="AN23" s="12">
        <v>0</v>
      </c>
      <c r="AO23" s="12">
        <v>0</v>
      </c>
      <c r="AP23" s="18">
        <v>0</v>
      </c>
      <c r="AQ23" s="13">
        <v>0</v>
      </c>
      <c r="AR23" s="12">
        <v>0</v>
      </c>
      <c r="AS23" s="12">
        <v>-1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8">
        <v>0</v>
      </c>
    </row>
    <row r="24" spans="1:67" ht="14.65" thickBot="1" x14ac:dyDescent="0.5">
      <c r="A24" s="6"/>
      <c r="B24" s="8">
        <v>4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1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34">
        <v>4</v>
      </c>
      <c r="AI24" s="29"/>
      <c r="AJ24" s="2">
        <v>4</v>
      </c>
      <c r="AK24" s="17">
        <v>0</v>
      </c>
      <c r="AL24" s="12">
        <v>0</v>
      </c>
      <c r="AM24" s="12">
        <v>0</v>
      </c>
      <c r="AN24" s="12">
        <v>0</v>
      </c>
      <c r="AO24" s="12">
        <v>0</v>
      </c>
      <c r="AP24" s="18">
        <v>0</v>
      </c>
      <c r="AQ24" s="13">
        <v>0</v>
      </c>
      <c r="AR24" s="12">
        <v>0</v>
      </c>
      <c r="AS24" s="12">
        <v>0</v>
      </c>
      <c r="AT24" s="12">
        <v>-1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8">
        <v>0</v>
      </c>
    </row>
    <row r="25" spans="1:67" ht="14.65" thickBot="1" x14ac:dyDescent="0.5">
      <c r="A25" s="6"/>
      <c r="B25" s="8">
        <v>5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1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34">
        <v>4</v>
      </c>
      <c r="AI25" s="29"/>
      <c r="AJ25" s="2">
        <v>5</v>
      </c>
      <c r="AK25" s="17">
        <v>0</v>
      </c>
      <c r="AL25" s="12">
        <v>0</v>
      </c>
      <c r="AM25" s="12">
        <v>0</v>
      </c>
      <c r="AN25" s="12">
        <v>0</v>
      </c>
      <c r="AO25" s="12">
        <v>0</v>
      </c>
      <c r="AP25" s="18">
        <v>0</v>
      </c>
      <c r="AQ25" s="13">
        <v>0</v>
      </c>
      <c r="AR25" s="12">
        <v>0</v>
      </c>
      <c r="AS25" s="12">
        <v>0</v>
      </c>
      <c r="AT25" s="12">
        <v>0</v>
      </c>
      <c r="AU25" s="12">
        <v>-1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8">
        <v>0</v>
      </c>
    </row>
    <row r="26" spans="1:67" ht="14.65" thickBot="1" x14ac:dyDescent="0.5">
      <c r="A26" s="6"/>
      <c r="B26" s="8">
        <v>6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1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35">
        <v>4</v>
      </c>
      <c r="AI26" s="30"/>
      <c r="AJ26" s="2">
        <v>6</v>
      </c>
      <c r="AK26" s="17">
        <v>0</v>
      </c>
      <c r="AL26" s="12">
        <v>0</v>
      </c>
      <c r="AM26" s="12">
        <v>0</v>
      </c>
      <c r="AN26" s="12">
        <v>0</v>
      </c>
      <c r="AO26" s="12">
        <v>0</v>
      </c>
      <c r="AP26" s="18">
        <v>0</v>
      </c>
      <c r="AQ26" s="13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-1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8">
        <v>0</v>
      </c>
    </row>
    <row r="27" spans="1:67" ht="14.65" thickBot="1" x14ac:dyDescent="0.5">
      <c r="A27" s="6" t="s">
        <v>9</v>
      </c>
      <c r="B27" s="8">
        <v>1</v>
      </c>
      <c r="C27" s="12">
        <v>1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33">
        <v>9</v>
      </c>
      <c r="AI27" s="28" t="s">
        <v>6</v>
      </c>
      <c r="AJ27" s="2">
        <v>1</v>
      </c>
      <c r="AK27" s="17">
        <v>0</v>
      </c>
      <c r="AL27" s="12">
        <v>0</v>
      </c>
      <c r="AM27" s="12">
        <v>0</v>
      </c>
      <c r="AN27" s="12">
        <v>0</v>
      </c>
      <c r="AO27" s="12">
        <v>0</v>
      </c>
      <c r="AP27" s="18">
        <v>0</v>
      </c>
      <c r="AQ27" s="13">
        <v>-1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1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8">
        <v>0</v>
      </c>
    </row>
    <row r="28" spans="1:67" ht="14.65" thickBot="1" x14ac:dyDescent="0.5">
      <c r="A28" s="6"/>
      <c r="B28" s="8">
        <v>2</v>
      </c>
      <c r="C28" s="12">
        <v>0</v>
      </c>
      <c r="D28" s="12">
        <v>1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34">
        <v>9</v>
      </c>
      <c r="AI28" s="29"/>
      <c r="AJ28" s="2">
        <v>2</v>
      </c>
      <c r="AK28" s="17">
        <v>0</v>
      </c>
      <c r="AL28" s="12">
        <v>0</v>
      </c>
      <c r="AM28" s="12">
        <v>0</v>
      </c>
      <c r="AN28" s="12">
        <v>0</v>
      </c>
      <c r="AO28" s="12">
        <v>0</v>
      </c>
      <c r="AP28" s="18">
        <v>0</v>
      </c>
      <c r="AQ28" s="13">
        <v>0</v>
      </c>
      <c r="AR28" s="12">
        <v>-1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1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8">
        <v>0</v>
      </c>
    </row>
    <row r="29" spans="1:67" ht="14.65" thickBot="1" x14ac:dyDescent="0.5">
      <c r="A29" s="6"/>
      <c r="B29" s="8">
        <v>3</v>
      </c>
      <c r="C29" s="12">
        <v>0</v>
      </c>
      <c r="D29" s="12">
        <v>0</v>
      </c>
      <c r="E29" s="12">
        <v>1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34">
        <v>9</v>
      </c>
      <c r="AI29" s="29"/>
      <c r="AJ29" s="2">
        <v>3</v>
      </c>
      <c r="AK29" s="17">
        <v>0</v>
      </c>
      <c r="AL29" s="12">
        <v>0</v>
      </c>
      <c r="AM29" s="12">
        <v>0</v>
      </c>
      <c r="AN29" s="12">
        <v>0</v>
      </c>
      <c r="AO29" s="12">
        <v>0</v>
      </c>
      <c r="AP29" s="18">
        <v>0</v>
      </c>
      <c r="AQ29" s="13">
        <v>0</v>
      </c>
      <c r="AR29" s="12">
        <v>0</v>
      </c>
      <c r="AS29" s="12">
        <v>-1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1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8">
        <v>0</v>
      </c>
    </row>
    <row r="30" spans="1:67" ht="14.65" thickBot="1" x14ac:dyDescent="0.5">
      <c r="A30" s="6"/>
      <c r="B30" s="8">
        <v>4</v>
      </c>
      <c r="C30" s="12">
        <v>0</v>
      </c>
      <c r="D30" s="12">
        <v>0</v>
      </c>
      <c r="E30" s="12">
        <v>0</v>
      </c>
      <c r="F30" s="12">
        <v>1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34">
        <v>9</v>
      </c>
      <c r="AI30" s="29"/>
      <c r="AJ30" s="2">
        <v>4</v>
      </c>
      <c r="AK30" s="17">
        <v>0</v>
      </c>
      <c r="AL30" s="12">
        <v>0</v>
      </c>
      <c r="AM30" s="12">
        <v>0</v>
      </c>
      <c r="AN30" s="12">
        <v>0</v>
      </c>
      <c r="AO30" s="12">
        <v>0</v>
      </c>
      <c r="AP30" s="18">
        <v>0</v>
      </c>
      <c r="AQ30" s="13">
        <v>0</v>
      </c>
      <c r="AR30" s="12">
        <v>0</v>
      </c>
      <c r="AS30" s="12">
        <v>0</v>
      </c>
      <c r="AT30" s="12">
        <v>-1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1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8">
        <v>0</v>
      </c>
    </row>
    <row r="31" spans="1:67" ht="14.65" thickBot="1" x14ac:dyDescent="0.5">
      <c r="A31" s="6"/>
      <c r="B31" s="8">
        <v>5</v>
      </c>
      <c r="C31" s="12">
        <v>0</v>
      </c>
      <c r="D31" s="12">
        <v>0</v>
      </c>
      <c r="E31" s="12">
        <v>0</v>
      </c>
      <c r="F31" s="12">
        <v>0</v>
      </c>
      <c r="G31" s="12">
        <v>1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34">
        <v>9</v>
      </c>
      <c r="AI31" s="29"/>
      <c r="AJ31" s="2">
        <v>5</v>
      </c>
      <c r="AK31" s="17">
        <v>0</v>
      </c>
      <c r="AL31" s="12">
        <v>0</v>
      </c>
      <c r="AM31" s="12">
        <v>0</v>
      </c>
      <c r="AN31" s="12">
        <v>0</v>
      </c>
      <c r="AO31" s="12">
        <v>0</v>
      </c>
      <c r="AP31" s="18">
        <v>0</v>
      </c>
      <c r="AQ31" s="13">
        <v>0</v>
      </c>
      <c r="AR31" s="12">
        <v>0</v>
      </c>
      <c r="AS31" s="12">
        <v>0</v>
      </c>
      <c r="AT31" s="12">
        <v>0</v>
      </c>
      <c r="AU31" s="12">
        <v>-1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1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8">
        <v>0</v>
      </c>
    </row>
    <row r="32" spans="1:67" ht="14.65" thickBot="1" x14ac:dyDescent="0.5">
      <c r="A32" s="6"/>
      <c r="B32" s="9">
        <v>6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1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35">
        <v>9</v>
      </c>
      <c r="AI32" s="30"/>
      <c r="AJ32" s="22">
        <v>6</v>
      </c>
      <c r="AK32" s="19">
        <v>0</v>
      </c>
      <c r="AL32" s="20">
        <v>0</v>
      </c>
      <c r="AM32" s="20">
        <v>0</v>
      </c>
      <c r="AN32" s="20">
        <v>0</v>
      </c>
      <c r="AO32" s="20">
        <v>0</v>
      </c>
      <c r="AP32" s="21">
        <v>0</v>
      </c>
      <c r="AQ32" s="32">
        <v>0</v>
      </c>
      <c r="AR32" s="20">
        <v>0</v>
      </c>
      <c r="AS32" s="20">
        <v>0</v>
      </c>
      <c r="AT32" s="20">
        <v>0</v>
      </c>
      <c r="AU32" s="20">
        <v>0</v>
      </c>
      <c r="AV32" s="20">
        <v>-1</v>
      </c>
      <c r="AW32" s="20">
        <v>0</v>
      </c>
      <c r="AX32" s="20">
        <v>0</v>
      </c>
      <c r="AY32" s="20">
        <v>0</v>
      </c>
      <c r="AZ32" s="20">
        <v>0</v>
      </c>
      <c r="BA32" s="20">
        <v>0</v>
      </c>
      <c r="BB32" s="20">
        <v>1</v>
      </c>
      <c r="BC32" s="20">
        <v>0</v>
      </c>
      <c r="BD32" s="20">
        <v>0</v>
      </c>
      <c r="BE32" s="20">
        <v>0</v>
      </c>
      <c r="BF32" s="20">
        <v>0</v>
      </c>
      <c r="BG32" s="20">
        <v>0</v>
      </c>
      <c r="BH32" s="20">
        <v>0</v>
      </c>
      <c r="BI32" s="20">
        <v>0</v>
      </c>
      <c r="BJ32" s="20">
        <v>0</v>
      </c>
      <c r="BK32" s="20">
        <v>0</v>
      </c>
      <c r="BL32" s="20">
        <v>0</v>
      </c>
      <c r="BM32" s="20">
        <v>0</v>
      </c>
      <c r="BN32" s="20">
        <v>0</v>
      </c>
      <c r="BO32" s="21">
        <v>0</v>
      </c>
    </row>
    <row r="33" spans="1:33" ht="14.65" thickBot="1" x14ac:dyDescent="0.5">
      <c r="A33" t="s">
        <v>10</v>
      </c>
      <c r="B33" s="8">
        <v>1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1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35">
        <v>5</v>
      </c>
    </row>
  </sheetData>
  <mergeCells count="20">
    <mergeCell ref="AW1:BB1"/>
    <mergeCell ref="BC1:BH1"/>
    <mergeCell ref="BI1:BN1"/>
    <mergeCell ref="AI3:AI8"/>
    <mergeCell ref="AI9:AI14"/>
    <mergeCell ref="AI15:AI20"/>
    <mergeCell ref="AA1:AF1"/>
    <mergeCell ref="A15:A20"/>
    <mergeCell ref="A21:A26"/>
    <mergeCell ref="A27:A32"/>
    <mergeCell ref="AK1:AP1"/>
    <mergeCell ref="AQ1:AV1"/>
    <mergeCell ref="AI21:AI26"/>
    <mergeCell ref="AI27:AI32"/>
    <mergeCell ref="A3:A8"/>
    <mergeCell ref="A9:A14"/>
    <mergeCell ref="C1:H1"/>
    <mergeCell ref="I1:N1"/>
    <mergeCell ref="O1:T1"/>
    <mergeCell ref="U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Ward</dc:creator>
  <cp:lastModifiedBy>Joshua Ward</cp:lastModifiedBy>
  <dcterms:created xsi:type="dcterms:W3CDTF">2020-10-05T01:33:18Z</dcterms:created>
  <dcterms:modified xsi:type="dcterms:W3CDTF">2020-10-05T05:29:46Z</dcterms:modified>
</cp:coreProperties>
</file>