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_h\Desktop\"/>
    </mc:Choice>
  </mc:AlternateContent>
  <xr:revisionPtr revIDLastSave="0" documentId="13_ncr:1_{58F9B6B6-5689-4812-ABE8-2823FD15BC29}" xr6:coauthVersionLast="47" xr6:coauthVersionMax="47" xr10:uidLastSave="{00000000-0000-0000-0000-000000000000}"/>
  <bookViews>
    <workbookView xWindow="-120" yWindow="-120" windowWidth="20730" windowHeight="11040" xr2:uid="{5EE6685D-EC8E-4572-BF88-E3ABB270D2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G28" i="1"/>
  <c r="G29" i="1"/>
  <c r="G30" i="1"/>
  <c r="G31" i="1"/>
  <c r="G32" i="1"/>
  <c r="G33" i="1"/>
  <c r="G34" i="1"/>
  <c r="G35" i="1"/>
  <c r="G36" i="1"/>
  <c r="G2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<sst xmlns="http://schemas.openxmlformats.org/spreadsheetml/2006/main" count="9" uniqueCount="9">
  <si>
    <t>Año</t>
  </si>
  <si>
    <t>Sup</t>
  </si>
  <si>
    <t>Prod</t>
  </si>
  <si>
    <t>Temp</t>
  </si>
  <si>
    <t>Precip</t>
  </si>
  <si>
    <t>Supln</t>
  </si>
  <si>
    <t>Prodln</t>
  </si>
  <si>
    <t>Templn</t>
  </si>
  <si>
    <t>Precipln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</si>
</sst>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 readingOrder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9962-3EDF-43A6-B930-3397E1F37482}">
  <dimension ref="A1:I36"/>
  <sheetViews>
    <sheetView tabSelected="1" workbookViewId="0">
      <selection activeCell="I36" sqref="I36"/>
    </sheetView>
  </sheetViews>
  <sheetFormatPr defaultRowHeight="15" x14ac:dyDescent="0.25"/>
  <cols>
    <col min="2" max="5" width="17.28515625" customWidth="1"/>
    <col min="6" max="7" width="24" customWidth="1"/>
    <col min="8" max="8" width="15.28515625" customWidth="1"/>
    <col min="9" max="9" width="13.85546875" customWidth="1"/>
  </cols>
  <sheetData>
    <row r="1" spans="1:9" ht="15.7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6</v>
      </c>
      <c r="F1" s="1" t="s">
        <v>3</v>
      </c>
      <c r="G1" s="1" t="s">
        <v>7</v>
      </c>
      <c r="H1" s="1" t="s">
        <v>4</v>
      </c>
      <c r="I1" s="1" t="s">
        <v>8</v>
      </c>
    </row>
    <row r="2" spans="1:9" x14ac:dyDescent="0.25">
      <c r="A2">
        <v>1985</v>
      </c>
      <c r="B2">
        <v>545</v>
      </c>
      <c r="C2">
        <f>LN(B2)</f>
        <v>6.300785794663244</v>
      </c>
      <c r="D2">
        <v>492</v>
      </c>
      <c r="E2">
        <f>LN(D2)</f>
        <v>6.1984787164923079</v>
      </c>
      <c r="F2">
        <v>15.6</v>
      </c>
      <c r="G2">
        <f>LN(F2)</f>
        <v>2.7472709142554912</v>
      </c>
      <c r="H2">
        <v>714.1</v>
      </c>
      <c r="I2">
        <f>LN(H2)</f>
        <v>6.5710230085550645</v>
      </c>
    </row>
    <row r="3" spans="1:9" x14ac:dyDescent="0.25">
      <c r="A3">
        <v>1986</v>
      </c>
      <c r="B3">
        <v>428</v>
      </c>
      <c r="C3">
        <f t="shared" ref="C3:C36" si="0">LN(B3)</f>
        <v>6.0591231955817966</v>
      </c>
      <c r="D3">
        <v>378</v>
      </c>
      <c r="E3">
        <f t="shared" ref="E3:E36" si="1">LN(D3)</f>
        <v>5.934894195619588</v>
      </c>
      <c r="F3">
        <v>16</v>
      </c>
      <c r="G3">
        <f t="shared" ref="G3:G36" si="2">LN(F3)</f>
        <v>2.7725887222397811</v>
      </c>
      <c r="H3">
        <v>688.3</v>
      </c>
      <c r="I3">
        <f t="shared" ref="I3:I36" si="3">LN(H3)</f>
        <v>6.5342247894043188</v>
      </c>
    </row>
    <row r="4" spans="1:9" x14ac:dyDescent="0.25">
      <c r="A4">
        <v>1987</v>
      </c>
      <c r="B4">
        <v>364</v>
      </c>
      <c r="C4">
        <f t="shared" si="0"/>
        <v>5.8971538676367405</v>
      </c>
      <c r="D4">
        <v>650</v>
      </c>
      <c r="E4">
        <f t="shared" si="1"/>
        <v>6.4769723628896827</v>
      </c>
      <c r="F4">
        <v>16.2</v>
      </c>
      <c r="G4">
        <f t="shared" si="2"/>
        <v>2.7850112422383382</v>
      </c>
      <c r="H4">
        <v>693.2</v>
      </c>
      <c r="I4">
        <f t="shared" si="3"/>
        <v>6.5413185578414508</v>
      </c>
    </row>
    <row r="5" spans="1:9" x14ac:dyDescent="0.25">
      <c r="A5">
        <v>1988</v>
      </c>
      <c r="B5">
        <v>472</v>
      </c>
      <c r="C5">
        <f t="shared" si="0"/>
        <v>6.156978985585555</v>
      </c>
      <c r="D5">
        <v>413</v>
      </c>
      <c r="E5">
        <f t="shared" si="1"/>
        <v>6.0234475929610332</v>
      </c>
      <c r="F5">
        <v>16.100000000000001</v>
      </c>
      <c r="G5">
        <f t="shared" si="2"/>
        <v>2.7788192719904172</v>
      </c>
      <c r="H5">
        <v>771.1</v>
      </c>
      <c r="I5">
        <f t="shared" si="3"/>
        <v>6.6478180668389149</v>
      </c>
    </row>
    <row r="6" spans="1:9" x14ac:dyDescent="0.25">
      <c r="A6">
        <v>1989</v>
      </c>
      <c r="B6">
        <v>469</v>
      </c>
      <c r="C6">
        <f t="shared" si="0"/>
        <v>6.1506027684462792</v>
      </c>
      <c r="D6">
        <v>308</v>
      </c>
      <c r="E6">
        <f t="shared" si="1"/>
        <v>5.730099782973574</v>
      </c>
      <c r="F6">
        <v>15.4</v>
      </c>
      <c r="G6">
        <f t="shared" si="2"/>
        <v>2.7343675094195836</v>
      </c>
      <c r="H6">
        <v>592</v>
      </c>
      <c r="I6">
        <f t="shared" si="3"/>
        <v>6.3835066348840055</v>
      </c>
    </row>
    <row r="7" spans="1:9" x14ac:dyDescent="0.25">
      <c r="A7">
        <v>1990</v>
      </c>
      <c r="B7">
        <v>361</v>
      </c>
      <c r="C7">
        <f t="shared" si="0"/>
        <v>5.8888779583328805</v>
      </c>
      <c r="D7">
        <v>317</v>
      </c>
      <c r="E7">
        <f t="shared" si="1"/>
        <v>5.7589017738772803</v>
      </c>
      <c r="F7">
        <v>15.5</v>
      </c>
      <c r="G7">
        <f t="shared" si="2"/>
        <v>2.7408400239252009</v>
      </c>
      <c r="H7">
        <v>835.3</v>
      </c>
      <c r="I7">
        <f t="shared" si="3"/>
        <v>6.7277909417618602</v>
      </c>
    </row>
    <row r="8" spans="1:9" x14ac:dyDescent="0.25">
      <c r="A8">
        <v>1991</v>
      </c>
      <c r="B8">
        <v>630</v>
      </c>
      <c r="C8">
        <f t="shared" si="0"/>
        <v>6.4457198193855785</v>
      </c>
      <c r="D8">
        <v>518</v>
      </c>
      <c r="E8">
        <f t="shared" si="1"/>
        <v>6.2499752422594828</v>
      </c>
      <c r="F8">
        <v>16.399999999999999</v>
      </c>
      <c r="G8">
        <f t="shared" si="2"/>
        <v>2.7972813348301528</v>
      </c>
      <c r="H8" s="2">
        <v>1220.7</v>
      </c>
      <c r="I8">
        <f t="shared" si="3"/>
        <v>7.1071797436757542</v>
      </c>
    </row>
    <row r="9" spans="1:9" x14ac:dyDescent="0.25">
      <c r="A9">
        <v>1992</v>
      </c>
      <c r="B9">
        <v>404</v>
      </c>
      <c r="C9">
        <f t="shared" si="0"/>
        <v>6.0014148779611505</v>
      </c>
      <c r="D9">
        <v>240</v>
      </c>
      <c r="E9">
        <f t="shared" si="1"/>
        <v>5.4806389233419912</v>
      </c>
      <c r="F9">
        <v>16.100000000000001</v>
      </c>
      <c r="G9">
        <f t="shared" si="2"/>
        <v>2.7788192719904172</v>
      </c>
      <c r="H9">
        <v>993</v>
      </c>
      <c r="I9">
        <f t="shared" si="3"/>
        <v>6.9007306640451729</v>
      </c>
    </row>
    <row r="10" spans="1:9" x14ac:dyDescent="0.25">
      <c r="A10">
        <v>1993</v>
      </c>
      <c r="B10">
        <v>295</v>
      </c>
      <c r="C10">
        <f t="shared" si="0"/>
        <v>5.6869753563398202</v>
      </c>
      <c r="D10">
        <v>279</v>
      </c>
      <c r="E10">
        <f t="shared" si="1"/>
        <v>5.6312117818213654</v>
      </c>
      <c r="F10">
        <v>16</v>
      </c>
      <c r="G10">
        <f t="shared" si="2"/>
        <v>2.7725887222397811</v>
      </c>
      <c r="H10">
        <v>739.5</v>
      </c>
      <c r="I10">
        <f t="shared" si="3"/>
        <v>6.6059742821508545</v>
      </c>
    </row>
    <row r="11" spans="1:9" x14ac:dyDescent="0.25">
      <c r="A11">
        <v>1994</v>
      </c>
      <c r="B11">
        <v>375</v>
      </c>
      <c r="C11">
        <f t="shared" si="0"/>
        <v>5.9269260259704106</v>
      </c>
      <c r="D11">
        <v>292</v>
      </c>
      <c r="E11">
        <f t="shared" si="1"/>
        <v>5.6767538022682817</v>
      </c>
      <c r="F11">
        <v>16.3</v>
      </c>
      <c r="G11">
        <f t="shared" si="2"/>
        <v>2.7911651078127169</v>
      </c>
      <c r="H11" s="2">
        <v>1022.1</v>
      </c>
      <c r="I11">
        <f t="shared" si="3"/>
        <v>6.9296146133350307</v>
      </c>
    </row>
    <row r="12" spans="1:9" x14ac:dyDescent="0.25">
      <c r="A12">
        <v>1995</v>
      </c>
      <c r="B12">
        <v>422</v>
      </c>
      <c r="C12">
        <f t="shared" si="0"/>
        <v>6.045005314036012</v>
      </c>
      <c r="D12">
        <v>390</v>
      </c>
      <c r="E12">
        <f t="shared" si="1"/>
        <v>5.9661467391236922</v>
      </c>
      <c r="F12">
        <v>16.100000000000001</v>
      </c>
      <c r="G12">
        <f t="shared" si="2"/>
        <v>2.7788192719904172</v>
      </c>
      <c r="H12">
        <v>961.2</v>
      </c>
      <c r="I12">
        <f t="shared" si="3"/>
        <v>6.8681825038623137</v>
      </c>
    </row>
    <row r="13" spans="1:9" x14ac:dyDescent="0.25">
      <c r="A13">
        <v>1996</v>
      </c>
      <c r="B13">
        <v>357</v>
      </c>
      <c r="C13">
        <f t="shared" si="0"/>
        <v>5.8777357817796387</v>
      </c>
      <c r="D13">
        <v>359</v>
      </c>
      <c r="E13">
        <f t="shared" si="1"/>
        <v>5.8833223884882786</v>
      </c>
      <c r="F13">
        <v>14.9</v>
      </c>
      <c r="G13">
        <f t="shared" si="2"/>
        <v>2.7013612129514133</v>
      </c>
      <c r="H13">
        <v>619.9</v>
      </c>
      <c r="I13">
        <f t="shared" si="3"/>
        <v>6.4295581747078741</v>
      </c>
    </row>
    <row r="14" spans="1:9" x14ac:dyDescent="0.25">
      <c r="A14">
        <v>1997</v>
      </c>
      <c r="B14">
        <v>310</v>
      </c>
      <c r="C14">
        <f t="shared" si="0"/>
        <v>5.7365722974791922</v>
      </c>
      <c r="D14">
        <v>264.14999999999998</v>
      </c>
      <c r="E14">
        <f t="shared" si="1"/>
        <v>5.5765171236103246</v>
      </c>
      <c r="F14">
        <v>15.9</v>
      </c>
      <c r="G14">
        <f t="shared" si="2"/>
        <v>2.7663191092261861</v>
      </c>
      <c r="H14">
        <v>778</v>
      </c>
      <c r="I14">
        <f t="shared" si="3"/>
        <v>6.6567265241783913</v>
      </c>
    </row>
    <row r="15" spans="1:9" x14ac:dyDescent="0.25">
      <c r="A15">
        <v>1998</v>
      </c>
      <c r="B15">
        <v>390</v>
      </c>
      <c r="C15">
        <f t="shared" si="0"/>
        <v>5.9661467391236922</v>
      </c>
      <c r="D15">
        <v>314</v>
      </c>
      <c r="E15">
        <f t="shared" si="1"/>
        <v>5.7493929859082531</v>
      </c>
      <c r="F15">
        <v>16.5</v>
      </c>
      <c r="G15">
        <f t="shared" si="2"/>
        <v>2.8033603809065348</v>
      </c>
      <c r="H15">
        <v>787.9</v>
      </c>
      <c r="I15">
        <f t="shared" si="3"/>
        <v>6.6693711782516427</v>
      </c>
    </row>
    <row r="16" spans="1:9" x14ac:dyDescent="0.25">
      <c r="A16">
        <v>1999</v>
      </c>
      <c r="B16">
        <v>439</v>
      </c>
      <c r="C16">
        <f t="shared" si="0"/>
        <v>6.0844994130751715</v>
      </c>
      <c r="D16">
        <v>490.18</v>
      </c>
      <c r="E16">
        <f t="shared" si="1"/>
        <v>6.1947726705880806</v>
      </c>
      <c r="F16">
        <v>15.8</v>
      </c>
      <c r="G16">
        <f t="shared" si="2"/>
        <v>2.760009940032921</v>
      </c>
      <c r="H16">
        <v>675.8</v>
      </c>
      <c r="I16">
        <f t="shared" si="3"/>
        <v>6.5158971742801892</v>
      </c>
    </row>
    <row r="17" spans="1:9" x14ac:dyDescent="0.25">
      <c r="A17">
        <v>2000</v>
      </c>
      <c r="B17">
        <v>368</v>
      </c>
      <c r="C17">
        <f t="shared" si="0"/>
        <v>5.9080829381689313</v>
      </c>
      <c r="D17">
        <v>385.15</v>
      </c>
      <c r="E17">
        <f t="shared" si="1"/>
        <v>5.9536328687989748</v>
      </c>
      <c r="F17">
        <v>16</v>
      </c>
      <c r="G17">
        <f t="shared" si="2"/>
        <v>2.7725887222397811</v>
      </c>
      <c r="H17">
        <v>762.9</v>
      </c>
      <c r="I17">
        <f t="shared" si="3"/>
        <v>6.6371269610961834</v>
      </c>
    </row>
    <row r="18" spans="1:9" x14ac:dyDescent="0.25">
      <c r="A18">
        <v>2001</v>
      </c>
      <c r="B18">
        <v>397.6</v>
      </c>
      <c r="C18">
        <f t="shared" si="0"/>
        <v>5.9854464747824192</v>
      </c>
      <c r="D18">
        <v>313.55</v>
      </c>
      <c r="E18">
        <f t="shared" si="1"/>
        <v>5.7479588369890298</v>
      </c>
      <c r="F18">
        <v>15.7</v>
      </c>
      <c r="G18">
        <f t="shared" si="2"/>
        <v>2.7536607123542622</v>
      </c>
      <c r="H18">
        <v>823.6</v>
      </c>
      <c r="I18">
        <f t="shared" si="3"/>
        <v>6.713684975153634</v>
      </c>
    </row>
    <row r="19" spans="1:9" x14ac:dyDescent="0.25">
      <c r="A19">
        <v>2002</v>
      </c>
      <c r="B19">
        <v>385.4</v>
      </c>
      <c r="C19">
        <f t="shared" si="0"/>
        <v>5.9542817559802659</v>
      </c>
      <c r="D19">
        <v>317.72000000000003</v>
      </c>
      <c r="E19">
        <f t="shared" si="1"/>
        <v>5.7611704917649318</v>
      </c>
      <c r="F19">
        <v>15.9</v>
      </c>
      <c r="G19">
        <f t="shared" si="2"/>
        <v>2.7663191092261861</v>
      </c>
      <c r="H19">
        <v>768.2</v>
      </c>
      <c r="I19">
        <f t="shared" si="3"/>
        <v>6.6440501159118046</v>
      </c>
    </row>
    <row r="20" spans="1:9" x14ac:dyDescent="0.25">
      <c r="A20">
        <v>2003</v>
      </c>
      <c r="B20">
        <v>402.2</v>
      </c>
      <c r="C20">
        <f t="shared" si="0"/>
        <v>5.9969494773385517</v>
      </c>
      <c r="D20">
        <v>281.68</v>
      </c>
      <c r="E20">
        <f t="shared" si="1"/>
        <v>5.6407716748467971</v>
      </c>
      <c r="F20">
        <v>16.2</v>
      </c>
      <c r="G20">
        <f t="shared" si="2"/>
        <v>2.7850112422383382</v>
      </c>
      <c r="H20">
        <v>768</v>
      </c>
      <c r="I20">
        <f t="shared" si="3"/>
        <v>6.6437897331476723</v>
      </c>
    </row>
    <row r="21" spans="1:9" x14ac:dyDescent="0.25">
      <c r="A21">
        <v>2004</v>
      </c>
      <c r="B21">
        <v>320.8</v>
      </c>
      <c r="C21">
        <f t="shared" si="0"/>
        <v>5.7708178759923596</v>
      </c>
      <c r="D21">
        <v>248.81</v>
      </c>
      <c r="E21">
        <f t="shared" si="1"/>
        <v>5.5166895529833555</v>
      </c>
      <c r="F21">
        <v>16</v>
      </c>
      <c r="G21">
        <f t="shared" si="2"/>
        <v>2.7725887222397811</v>
      </c>
      <c r="H21">
        <v>728.6</v>
      </c>
      <c r="I21">
        <f t="shared" si="3"/>
        <v>6.5911248845744632</v>
      </c>
    </row>
    <row r="22" spans="1:9" x14ac:dyDescent="0.25">
      <c r="A22">
        <v>2005</v>
      </c>
      <c r="B22">
        <v>319.2</v>
      </c>
      <c r="C22">
        <f t="shared" si="0"/>
        <v>5.765817865575654</v>
      </c>
      <c r="D22">
        <v>257.7</v>
      </c>
      <c r="E22">
        <f t="shared" si="1"/>
        <v>5.551796117658319</v>
      </c>
      <c r="F22">
        <v>16.100000000000001</v>
      </c>
      <c r="G22">
        <f t="shared" si="2"/>
        <v>2.7788192719904172</v>
      </c>
      <c r="H22">
        <v>645.29999999999995</v>
      </c>
      <c r="I22">
        <f t="shared" si="3"/>
        <v>6.4697153249417942</v>
      </c>
    </row>
    <row r="23" spans="1:9" x14ac:dyDescent="0.25">
      <c r="A23">
        <v>2006</v>
      </c>
      <c r="B23">
        <v>317.2</v>
      </c>
      <c r="C23">
        <f t="shared" si="0"/>
        <v>5.7595324897606925</v>
      </c>
      <c r="D23">
        <v>263.2</v>
      </c>
      <c r="E23">
        <f t="shared" si="1"/>
        <v>5.5729141994511622</v>
      </c>
      <c r="F23">
        <v>17.3</v>
      </c>
      <c r="G23">
        <f t="shared" si="2"/>
        <v>2.8507065015037334</v>
      </c>
      <c r="H23">
        <v>882.4</v>
      </c>
      <c r="I23">
        <f t="shared" si="3"/>
        <v>6.7826454679392931</v>
      </c>
    </row>
    <row r="24" spans="1:9" x14ac:dyDescent="0.25">
      <c r="A24">
        <v>2007</v>
      </c>
      <c r="B24">
        <v>288.39999999999998</v>
      </c>
      <c r="C24">
        <f t="shared" si="0"/>
        <v>5.6643484054107942</v>
      </c>
      <c r="D24">
        <v>260.47000000000003</v>
      </c>
      <c r="E24">
        <f t="shared" si="1"/>
        <v>5.5624876914138444</v>
      </c>
      <c r="F24">
        <v>17.3</v>
      </c>
      <c r="G24">
        <f t="shared" si="2"/>
        <v>2.8507065015037334</v>
      </c>
      <c r="H24">
        <v>866.5</v>
      </c>
      <c r="I24">
        <f t="shared" si="3"/>
        <v>6.7644621091556605</v>
      </c>
    </row>
    <row r="25" spans="1:9" x14ac:dyDescent="0.25">
      <c r="A25">
        <v>2008</v>
      </c>
      <c r="B25">
        <v>258.8</v>
      </c>
      <c r="C25">
        <f t="shared" si="0"/>
        <v>5.5560555626267458</v>
      </c>
      <c r="D25">
        <v>245.41</v>
      </c>
      <c r="E25">
        <f t="shared" si="1"/>
        <v>5.5029302812428114</v>
      </c>
      <c r="F25">
        <v>17.100000000000001</v>
      </c>
      <c r="G25">
        <f t="shared" si="2"/>
        <v>2.8390784635086144</v>
      </c>
      <c r="H25">
        <v>740.9</v>
      </c>
      <c r="I25">
        <f t="shared" si="3"/>
        <v>6.6078656634226114</v>
      </c>
    </row>
    <row r="26" spans="1:9" x14ac:dyDescent="0.25">
      <c r="A26">
        <v>2009</v>
      </c>
      <c r="B26">
        <v>245.4</v>
      </c>
      <c r="C26">
        <f t="shared" si="0"/>
        <v>5.5028895322768108</v>
      </c>
      <c r="D26">
        <v>175.25</v>
      </c>
      <c r="E26">
        <f t="shared" si="1"/>
        <v>5.1662135259146993</v>
      </c>
      <c r="F26">
        <v>17.7</v>
      </c>
      <c r="G26">
        <f t="shared" si="2"/>
        <v>2.8735646395797834</v>
      </c>
      <c r="H26">
        <v>713.1</v>
      </c>
      <c r="I26">
        <f t="shared" si="3"/>
        <v>6.5696216630342583</v>
      </c>
    </row>
    <row r="27" spans="1:9" x14ac:dyDescent="0.25">
      <c r="A27">
        <v>2010</v>
      </c>
      <c r="B27">
        <v>245.81</v>
      </c>
      <c r="C27">
        <f t="shared" si="0"/>
        <v>5.5045588797868898</v>
      </c>
      <c r="D27">
        <v>228.77</v>
      </c>
      <c r="E27">
        <f t="shared" si="1"/>
        <v>5.4327171320276921</v>
      </c>
      <c r="F27">
        <v>17.100000000000001</v>
      </c>
      <c r="G27">
        <f>LN(F27)</f>
        <v>2.8390784635086144</v>
      </c>
      <c r="H27">
        <v>697.9</v>
      </c>
      <c r="I27">
        <f t="shared" si="3"/>
        <v>6.5480758260231058</v>
      </c>
    </row>
    <row r="28" spans="1:9" x14ac:dyDescent="0.25">
      <c r="A28">
        <v>2011</v>
      </c>
      <c r="B28">
        <v>239.2</v>
      </c>
      <c r="C28">
        <f t="shared" si="0"/>
        <v>5.4773000220764763</v>
      </c>
      <c r="D28">
        <v>208.74</v>
      </c>
      <c r="E28">
        <f t="shared" si="1"/>
        <v>5.341089458391906</v>
      </c>
      <c r="F28">
        <v>17.399999999999999</v>
      </c>
      <c r="G28">
        <f t="shared" si="2"/>
        <v>2.8564702062204832</v>
      </c>
      <c r="H28">
        <v>782.6</v>
      </c>
      <c r="I28">
        <f t="shared" si="3"/>
        <v>6.6626217097763121</v>
      </c>
    </row>
    <row r="29" spans="1:9" x14ac:dyDescent="0.25">
      <c r="A29">
        <v>2012</v>
      </c>
      <c r="B29">
        <v>114.6</v>
      </c>
      <c r="C29">
        <f t="shared" si="0"/>
        <v>4.7414478042806394</v>
      </c>
      <c r="D29">
        <v>108.07</v>
      </c>
      <c r="E29">
        <f t="shared" si="1"/>
        <v>4.6827791653150745</v>
      </c>
      <c r="F29">
        <v>17</v>
      </c>
      <c r="G29">
        <f t="shared" si="2"/>
        <v>2.8332133440562162</v>
      </c>
      <c r="H29">
        <v>568.9</v>
      </c>
      <c r="I29">
        <f t="shared" si="3"/>
        <v>6.3437046717566012</v>
      </c>
    </row>
    <row r="30" spans="1:9" x14ac:dyDescent="0.25">
      <c r="A30">
        <v>2013</v>
      </c>
      <c r="B30">
        <v>105</v>
      </c>
      <c r="C30">
        <f t="shared" si="0"/>
        <v>4.6539603501575231</v>
      </c>
      <c r="D30">
        <v>100.55</v>
      </c>
      <c r="E30">
        <f t="shared" si="1"/>
        <v>4.6106551162186609</v>
      </c>
      <c r="F30">
        <v>18.100000000000001</v>
      </c>
      <c r="G30">
        <f t="shared" si="2"/>
        <v>2.8959119382717802</v>
      </c>
      <c r="H30">
        <v>697.8</v>
      </c>
      <c r="I30">
        <f t="shared" si="3"/>
        <v>6.547932528752674</v>
      </c>
    </row>
    <row r="31" spans="1:9" x14ac:dyDescent="0.25">
      <c r="A31">
        <v>2014</v>
      </c>
      <c r="B31">
        <v>104.2</v>
      </c>
      <c r="C31">
        <f t="shared" si="0"/>
        <v>4.6463121293192664</v>
      </c>
      <c r="D31">
        <v>93.86</v>
      </c>
      <c r="E31">
        <f t="shared" si="1"/>
        <v>4.5418043103662713</v>
      </c>
      <c r="F31">
        <v>17.7</v>
      </c>
      <c r="G31">
        <f t="shared" si="2"/>
        <v>2.8735646395797834</v>
      </c>
      <c r="H31">
        <v>615.6</v>
      </c>
      <c r="I31">
        <f t="shared" si="3"/>
        <v>6.4225974019647243</v>
      </c>
    </row>
    <row r="32" spans="1:9" x14ac:dyDescent="0.25">
      <c r="A32">
        <v>2015</v>
      </c>
      <c r="B32">
        <v>107.4</v>
      </c>
      <c r="C32">
        <f t="shared" si="0"/>
        <v>4.6765601820747644</v>
      </c>
      <c r="D32">
        <v>92.5</v>
      </c>
      <c r="E32">
        <f t="shared" si="1"/>
        <v>4.5272086445183799</v>
      </c>
      <c r="F32">
        <v>17.8</v>
      </c>
      <c r="G32">
        <f t="shared" si="2"/>
        <v>2.8791984572980396</v>
      </c>
      <c r="H32">
        <v>491.8</v>
      </c>
      <c r="I32">
        <f t="shared" si="3"/>
        <v>6.1980721297820924</v>
      </c>
    </row>
    <row r="33" spans="1:9" x14ac:dyDescent="0.25">
      <c r="A33">
        <v>2016</v>
      </c>
      <c r="B33">
        <v>86.9</v>
      </c>
      <c r="C33">
        <f t="shared" si="0"/>
        <v>4.4647580322713463</v>
      </c>
      <c r="D33">
        <v>72.209999999999994</v>
      </c>
      <c r="E33">
        <f t="shared" si="1"/>
        <v>4.2795785404630902</v>
      </c>
      <c r="F33">
        <v>17.899999999999999</v>
      </c>
      <c r="G33">
        <f t="shared" si="2"/>
        <v>2.884800712846709</v>
      </c>
      <c r="H33">
        <v>655.9</v>
      </c>
      <c r="I33">
        <f t="shared" si="3"/>
        <v>6.4860083382996896</v>
      </c>
    </row>
    <row r="34" spans="1:9" x14ac:dyDescent="0.25">
      <c r="A34">
        <v>2017</v>
      </c>
      <c r="B34">
        <v>85.4</v>
      </c>
      <c r="C34">
        <f t="shared" si="0"/>
        <v>4.4473461007945243</v>
      </c>
      <c r="D34">
        <v>84.31</v>
      </c>
      <c r="E34">
        <f t="shared" si="1"/>
        <v>4.4345004819345846</v>
      </c>
      <c r="F34">
        <v>18</v>
      </c>
      <c r="G34">
        <f t="shared" si="2"/>
        <v>2.8903717578961645</v>
      </c>
      <c r="H34">
        <v>488</v>
      </c>
      <c r="I34">
        <f t="shared" si="3"/>
        <v>6.1903154058531475</v>
      </c>
    </row>
    <row r="35" spans="1:9" x14ac:dyDescent="0.25">
      <c r="A35">
        <v>2018</v>
      </c>
      <c r="B35">
        <v>74.75</v>
      </c>
      <c r="C35">
        <f t="shared" si="0"/>
        <v>4.3141492122707961</v>
      </c>
      <c r="D35">
        <v>69.900000000000006</v>
      </c>
      <c r="E35">
        <f t="shared" si="1"/>
        <v>4.2470656492397643</v>
      </c>
      <c r="F35">
        <v>17.8</v>
      </c>
      <c r="G35">
        <f t="shared" si="2"/>
        <v>2.8791984572980396</v>
      </c>
      <c r="H35">
        <v>786.2</v>
      </c>
      <c r="I35">
        <f t="shared" si="3"/>
        <v>6.6672112129877599</v>
      </c>
    </row>
    <row r="36" spans="1:9" x14ac:dyDescent="0.25">
      <c r="A36">
        <v>2019</v>
      </c>
      <c r="B36">
        <v>76.69</v>
      </c>
      <c r="C36">
        <f t="shared" si="0"/>
        <v>4.3397713217767677</v>
      </c>
      <c r="D36">
        <v>69.349999999999994</v>
      </c>
      <c r="E36">
        <f t="shared" si="1"/>
        <v>4.2391661467608408</v>
      </c>
      <c r="F36">
        <v>18.8</v>
      </c>
      <c r="G36">
        <f t="shared" si="2"/>
        <v>2.9338568698359038</v>
      </c>
      <c r="H36">
        <v>565.29999999999995</v>
      </c>
      <c r="I36">
        <f t="shared" si="3"/>
        <v>6.3373565636812454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Muñoz</dc:creator>
  <cp:lastModifiedBy>Joshua Muñoz</cp:lastModifiedBy>
  <dcterms:created xsi:type="dcterms:W3CDTF">2021-11-21T06:14:51Z</dcterms:created>
  <dcterms:modified xsi:type="dcterms:W3CDTF">2021-11-21T23:47:06Z</dcterms:modified>
</cp:coreProperties>
</file>