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_h\Downloads\"/>
    </mc:Choice>
  </mc:AlternateContent>
  <xr:revisionPtr revIDLastSave="0" documentId="13_ncr:1_{87D0C44E-3C82-4755-993E-85E2FB4058C3}" xr6:coauthVersionLast="47" xr6:coauthVersionMax="47" xr10:uidLastSave="{00000000-0000-0000-0000-000000000000}"/>
  <bookViews>
    <workbookView xWindow="-120" yWindow="-120" windowWidth="20730" windowHeight="11040" xr2:uid="{1EE77342-AC82-483F-9178-BCCBB5E037D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D36" i="1"/>
  <c r="C36" i="1"/>
  <c r="B36" i="1"/>
  <c r="D35" i="1"/>
  <c r="C35" i="1"/>
  <c r="B35" i="1"/>
  <c r="E34" i="1"/>
  <c r="D34" i="1"/>
  <c r="C34" i="1"/>
  <c r="B34" i="1"/>
  <c r="E33" i="1"/>
  <c r="D33" i="1"/>
  <c r="C33" i="1"/>
  <c r="B33" i="1"/>
  <c r="F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F27" i="1"/>
  <c r="E27" i="1"/>
  <c r="D27" i="1"/>
  <c r="C27" i="1"/>
  <c r="B27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F22" i="1"/>
  <c r="E22" i="1"/>
  <c r="D22" i="1"/>
  <c r="C22" i="1"/>
  <c r="B22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F17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D13" i="1"/>
  <c r="C13" i="1"/>
  <c r="B13" i="1"/>
  <c r="F12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F7" i="1"/>
  <c r="D7" i="1"/>
  <c r="C7" i="1"/>
  <c r="B7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<sst xmlns="http://schemas.openxmlformats.org/spreadsheetml/2006/main" count="46" uniqueCount="7">
  <si>
    <t>Año</t>
  </si>
  <si>
    <t>Supln</t>
  </si>
  <si>
    <t>Prodln</t>
  </si>
  <si>
    <t>Templn</t>
  </si>
  <si>
    <t>Precipln</t>
  </si>
  <si>
    <t>Pobln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</si>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</sst>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DatosTransformados"/>
    </sheetNames>
    <sheetDataSet>
      <sheetData sheetId="0">
        <row r="2">
          <cell r="B2">
            <v>545</v>
          </cell>
          <cell r="C2">
            <v>492</v>
          </cell>
          <cell r="D2">
            <v>15.6</v>
          </cell>
          <cell r="E2">
            <v>454</v>
          </cell>
          <cell r="F2">
            <v>146923</v>
          </cell>
        </row>
        <row r="3">
          <cell r="B3">
            <v>428</v>
          </cell>
          <cell r="C3">
            <v>378</v>
          </cell>
          <cell r="D3">
            <v>16</v>
          </cell>
          <cell r="E3">
            <v>544.5</v>
          </cell>
        </row>
        <row r="4">
          <cell r="B4">
            <v>364</v>
          </cell>
          <cell r="C4">
            <v>650</v>
          </cell>
          <cell r="D4">
            <v>16.2</v>
          </cell>
          <cell r="E4">
            <v>410.3</v>
          </cell>
        </row>
        <row r="5">
          <cell r="B5">
            <v>472</v>
          </cell>
          <cell r="C5">
            <v>413</v>
          </cell>
          <cell r="D5">
            <v>16.100000000000001</v>
          </cell>
          <cell r="E5">
            <v>541.70000000000005</v>
          </cell>
        </row>
        <row r="6">
          <cell r="B6">
            <v>469</v>
          </cell>
          <cell r="C6">
            <v>308</v>
          </cell>
          <cell r="D6">
            <v>15.4</v>
          </cell>
        </row>
        <row r="7">
          <cell r="B7">
            <v>361</v>
          </cell>
          <cell r="C7">
            <v>317</v>
          </cell>
          <cell r="D7">
            <v>15.5</v>
          </cell>
          <cell r="F7">
            <v>206700</v>
          </cell>
        </row>
        <row r="8">
          <cell r="B8">
            <v>630</v>
          </cell>
          <cell r="C8">
            <v>518</v>
          </cell>
          <cell r="D8">
            <v>16.399999999999999</v>
          </cell>
        </row>
        <row r="9">
          <cell r="B9">
            <v>404</v>
          </cell>
          <cell r="C9">
            <v>240</v>
          </cell>
          <cell r="D9">
            <v>16.100000000000001</v>
          </cell>
        </row>
        <row r="10">
          <cell r="B10">
            <v>295</v>
          </cell>
          <cell r="C10">
            <v>279</v>
          </cell>
          <cell r="D10">
            <v>16</v>
          </cell>
        </row>
        <row r="11">
          <cell r="B11">
            <v>375</v>
          </cell>
          <cell r="C11">
            <v>292</v>
          </cell>
          <cell r="D11">
            <v>16.3</v>
          </cell>
        </row>
        <row r="12">
          <cell r="B12">
            <v>422</v>
          </cell>
          <cell r="C12">
            <v>390</v>
          </cell>
          <cell r="D12">
            <v>16.100000000000001</v>
          </cell>
          <cell r="F12">
            <v>255891</v>
          </cell>
        </row>
        <row r="13">
          <cell r="B13">
            <v>357</v>
          </cell>
          <cell r="C13">
            <v>359</v>
          </cell>
          <cell r="D13">
            <v>14.9</v>
          </cell>
        </row>
        <row r="14">
          <cell r="B14">
            <v>310</v>
          </cell>
          <cell r="C14">
            <v>264.14999999999998</v>
          </cell>
          <cell r="D14">
            <v>15.9</v>
          </cell>
          <cell r="E14">
            <v>475</v>
          </cell>
        </row>
        <row r="15">
          <cell r="B15">
            <v>390</v>
          </cell>
          <cell r="C15">
            <v>314</v>
          </cell>
          <cell r="D15">
            <v>16.5</v>
          </cell>
          <cell r="E15">
            <v>274</v>
          </cell>
        </row>
        <row r="16">
          <cell r="B16">
            <v>439</v>
          </cell>
          <cell r="C16">
            <v>490.18</v>
          </cell>
          <cell r="D16">
            <v>15.8</v>
          </cell>
          <cell r="E16">
            <v>152.5</v>
          </cell>
        </row>
        <row r="17">
          <cell r="B17">
            <v>368</v>
          </cell>
          <cell r="C17">
            <v>385.15</v>
          </cell>
          <cell r="D17">
            <v>16</v>
          </cell>
          <cell r="E17">
            <v>288.5</v>
          </cell>
          <cell r="F17">
            <v>302790</v>
          </cell>
        </row>
        <row r="18">
          <cell r="B18">
            <v>397.6</v>
          </cell>
          <cell r="C18">
            <v>313.55</v>
          </cell>
          <cell r="D18">
            <v>15.7</v>
          </cell>
          <cell r="E18">
            <v>220</v>
          </cell>
        </row>
        <row r="19">
          <cell r="B19">
            <v>385.4</v>
          </cell>
          <cell r="C19">
            <v>317.72000000000003</v>
          </cell>
          <cell r="D19">
            <v>15.9</v>
          </cell>
          <cell r="E19">
            <v>282.5</v>
          </cell>
        </row>
        <row r="20">
          <cell r="B20">
            <v>402.2</v>
          </cell>
          <cell r="C20">
            <v>281.68</v>
          </cell>
          <cell r="D20">
            <v>16.2</v>
          </cell>
          <cell r="E20">
            <v>476</v>
          </cell>
        </row>
        <row r="21">
          <cell r="B21">
            <v>320.8</v>
          </cell>
          <cell r="C21">
            <v>248.81</v>
          </cell>
          <cell r="D21">
            <v>16</v>
          </cell>
        </row>
        <row r="22">
          <cell r="B22">
            <v>319.2</v>
          </cell>
          <cell r="C22">
            <v>257.7</v>
          </cell>
          <cell r="D22">
            <v>16.100000000000001</v>
          </cell>
          <cell r="E22">
            <v>438.1</v>
          </cell>
          <cell r="F22">
            <v>344106</v>
          </cell>
        </row>
        <row r="23">
          <cell r="B23">
            <v>317.2</v>
          </cell>
          <cell r="C23">
            <v>263.2</v>
          </cell>
          <cell r="D23">
            <v>17.3</v>
          </cell>
          <cell r="E23">
            <v>790.5</v>
          </cell>
        </row>
        <row r="24">
          <cell r="B24">
            <v>288.39999999999998</v>
          </cell>
          <cell r="C24">
            <v>260.47000000000003</v>
          </cell>
          <cell r="D24">
            <v>17.3</v>
          </cell>
          <cell r="E24">
            <v>602.79999999999995</v>
          </cell>
        </row>
        <row r="25">
          <cell r="B25">
            <v>258.8</v>
          </cell>
          <cell r="C25">
            <v>245.41</v>
          </cell>
          <cell r="D25">
            <v>17.100000000000001</v>
          </cell>
          <cell r="E25">
            <v>405.8</v>
          </cell>
        </row>
        <row r="26">
          <cell r="B26">
            <v>245.4</v>
          </cell>
          <cell r="C26">
            <v>175.25</v>
          </cell>
          <cell r="D26">
            <v>17.7</v>
          </cell>
        </row>
        <row r="27">
          <cell r="B27">
            <v>245.81</v>
          </cell>
          <cell r="C27">
            <v>228.77</v>
          </cell>
          <cell r="D27">
            <v>17.100000000000001</v>
          </cell>
          <cell r="E27">
            <v>433.8</v>
          </cell>
          <cell r="F27">
            <v>360265</v>
          </cell>
        </row>
        <row r="28">
          <cell r="B28">
            <v>239.2</v>
          </cell>
          <cell r="C28">
            <v>208.74</v>
          </cell>
          <cell r="D28">
            <v>17.399999999999999</v>
          </cell>
          <cell r="E28">
            <v>669.5</v>
          </cell>
        </row>
        <row r="29">
          <cell r="B29">
            <v>114.6</v>
          </cell>
          <cell r="C29">
            <v>108.07</v>
          </cell>
          <cell r="D29">
            <v>17</v>
          </cell>
          <cell r="E29">
            <v>485.7</v>
          </cell>
        </row>
        <row r="30">
          <cell r="B30">
            <v>105</v>
          </cell>
          <cell r="C30">
            <v>100.55</v>
          </cell>
          <cell r="D30">
            <v>18.100000000000001</v>
          </cell>
          <cell r="E30">
            <v>674</v>
          </cell>
        </row>
        <row r="31">
          <cell r="B31">
            <v>104.2</v>
          </cell>
          <cell r="C31">
            <v>93.86</v>
          </cell>
          <cell r="D31">
            <v>17.7</v>
          </cell>
          <cell r="E31">
            <v>735.9</v>
          </cell>
        </row>
        <row r="32">
          <cell r="B32">
            <v>107.4</v>
          </cell>
          <cell r="C32">
            <v>92.5</v>
          </cell>
          <cell r="D32">
            <v>17.8</v>
          </cell>
          <cell r="F32">
            <v>361593</v>
          </cell>
        </row>
        <row r="33">
          <cell r="B33">
            <v>86.9</v>
          </cell>
          <cell r="C33">
            <v>72.209999999999994</v>
          </cell>
          <cell r="D33">
            <v>17.899999999999999</v>
          </cell>
          <cell r="E33">
            <v>682.3</v>
          </cell>
        </row>
        <row r="34">
          <cell r="B34">
            <v>85.4</v>
          </cell>
          <cell r="C34">
            <v>84.31</v>
          </cell>
          <cell r="D34">
            <v>18</v>
          </cell>
          <cell r="E34">
            <v>496.3</v>
          </cell>
        </row>
        <row r="35">
          <cell r="B35">
            <v>74.75</v>
          </cell>
          <cell r="C35">
            <v>69.900000000000006</v>
          </cell>
          <cell r="D35">
            <v>17.8</v>
          </cell>
        </row>
        <row r="36">
          <cell r="B36">
            <v>76.69</v>
          </cell>
          <cell r="C36">
            <v>69.349999999999994</v>
          </cell>
          <cell r="D36">
            <v>18.8</v>
          </cell>
          <cell r="F36">
            <v>392313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BF89-69F9-4298-8948-3B61FA1F9724}">
  <dimension ref="A1:F36"/>
  <sheetViews>
    <sheetView tabSelected="1" workbookViewId="0">
      <selection sqref="A1:F1048576"/>
    </sheetView>
  </sheetViews>
  <sheetFormatPr defaultRowHeight="15" x14ac:dyDescent="0.25"/>
  <cols>
    <col min="2" max="3" width="17.28515625" customWidth="1"/>
    <col min="4" max="4" width="24" customWidth="1"/>
    <col min="5" max="5" width="17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1985</v>
      </c>
      <c r="B2">
        <f>LN([1]Datos!B2)</f>
        <v>6.300785794663244</v>
      </c>
      <c r="C2">
        <f>LN([1]Datos!C2)</f>
        <v>6.1984787164923079</v>
      </c>
      <c r="D2">
        <f>LN([1]Datos!D2)</f>
        <v>2.7472709142554912</v>
      </c>
      <c r="E2">
        <f>LN([1]Datos!E2)</f>
        <v>6.1180971980413483</v>
      </c>
      <c r="F2">
        <f>LN([1]Datos!F2)</f>
        <v>11.89766391900093</v>
      </c>
    </row>
    <row r="3" spans="1:6" x14ac:dyDescent="0.25">
      <c r="A3">
        <v>1986</v>
      </c>
      <c r="B3">
        <f>LN([1]Datos!B3)</f>
        <v>6.0591231955817966</v>
      </c>
      <c r="C3">
        <f>LN([1]Datos!C3)</f>
        <v>5.934894195619588</v>
      </c>
      <c r="D3">
        <f>LN([1]Datos!D3)</f>
        <v>2.7725887222397811</v>
      </c>
      <c r="E3">
        <f>LN([1]Datos!E3)</f>
        <v>6.2998679423730151</v>
      </c>
      <c r="F3" t="s">
        <v>6</v>
      </c>
    </row>
    <row r="4" spans="1:6" x14ac:dyDescent="0.25">
      <c r="A4">
        <v>1987</v>
      </c>
      <c r="B4">
        <f>LN([1]Datos!B4)</f>
        <v>5.8971538676367405</v>
      </c>
      <c r="C4">
        <f>LN([1]Datos!C4)</f>
        <v>6.4769723628896827</v>
      </c>
      <c r="D4">
        <f>LN([1]Datos!D4)</f>
        <v>2.7850112422383382</v>
      </c>
      <c r="E4">
        <f>LN([1]Datos!E4)</f>
        <v>6.0168885994481407</v>
      </c>
      <c r="F4" t="s">
        <v>6</v>
      </c>
    </row>
    <row r="5" spans="1:6" x14ac:dyDescent="0.25">
      <c r="A5">
        <v>1988</v>
      </c>
      <c r="B5">
        <f>LN([1]Datos!B5)</f>
        <v>6.156978985585555</v>
      </c>
      <c r="C5">
        <f>LN([1]Datos!C5)</f>
        <v>6.0234475929610332</v>
      </c>
      <c r="D5">
        <f>LN([1]Datos!D5)</f>
        <v>2.7788192719904172</v>
      </c>
      <c r="E5">
        <f>LN([1]Datos!E5)</f>
        <v>6.2947123426638534</v>
      </c>
      <c r="F5" t="s">
        <v>6</v>
      </c>
    </row>
    <row r="6" spans="1:6" x14ac:dyDescent="0.25">
      <c r="A6">
        <v>1989</v>
      </c>
      <c r="B6">
        <f>LN([1]Datos!B6)</f>
        <v>6.1506027684462792</v>
      </c>
      <c r="C6">
        <f>LN([1]Datos!C6)</f>
        <v>5.730099782973574</v>
      </c>
      <c r="D6">
        <f>LN([1]Datos!D6)</f>
        <v>2.7343675094195836</v>
      </c>
      <c r="E6" t="s">
        <v>6</v>
      </c>
      <c r="F6" t="s">
        <v>6</v>
      </c>
    </row>
    <row r="7" spans="1:6" x14ac:dyDescent="0.25">
      <c r="A7">
        <v>1990</v>
      </c>
      <c r="B7">
        <f>LN([1]Datos!B7)</f>
        <v>5.8888779583328805</v>
      </c>
      <c r="C7">
        <f>LN([1]Datos!C7)</f>
        <v>5.7589017738772803</v>
      </c>
      <c r="D7">
        <f>LN([1]Datos!D7)</f>
        <v>2.7408400239252009</v>
      </c>
      <c r="E7" t="s">
        <v>6</v>
      </c>
      <c r="F7">
        <f>LN([1]Datos!F7)</f>
        <v>12.23902374566986</v>
      </c>
    </row>
    <row r="8" spans="1:6" x14ac:dyDescent="0.25">
      <c r="A8">
        <v>1991</v>
      </c>
      <c r="B8">
        <f>LN([1]Datos!B8)</f>
        <v>6.4457198193855785</v>
      </c>
      <c r="C8">
        <f>LN([1]Datos!C8)</f>
        <v>6.2499752422594828</v>
      </c>
      <c r="D8">
        <f>LN([1]Datos!D8)</f>
        <v>2.7972813348301528</v>
      </c>
      <c r="E8" t="s">
        <v>6</v>
      </c>
      <c r="F8" t="s">
        <v>6</v>
      </c>
    </row>
    <row r="9" spans="1:6" x14ac:dyDescent="0.25">
      <c r="A9">
        <v>1992</v>
      </c>
      <c r="B9">
        <f>LN([1]Datos!B9)</f>
        <v>6.0014148779611505</v>
      </c>
      <c r="C9">
        <f>LN([1]Datos!C9)</f>
        <v>5.4806389233419912</v>
      </c>
      <c r="D9">
        <f>LN([1]Datos!D9)</f>
        <v>2.7788192719904172</v>
      </c>
      <c r="E9" t="s">
        <v>6</v>
      </c>
      <c r="F9" t="s">
        <v>6</v>
      </c>
    </row>
    <row r="10" spans="1:6" x14ac:dyDescent="0.25">
      <c r="A10">
        <v>1993</v>
      </c>
      <c r="B10">
        <f>LN([1]Datos!B10)</f>
        <v>5.6869753563398202</v>
      </c>
      <c r="C10">
        <f>LN([1]Datos!C10)</f>
        <v>5.6312117818213654</v>
      </c>
      <c r="D10">
        <f>LN([1]Datos!D10)</f>
        <v>2.7725887222397811</v>
      </c>
      <c r="E10" t="s">
        <v>6</v>
      </c>
      <c r="F10" t="s">
        <v>6</v>
      </c>
    </row>
    <row r="11" spans="1:6" x14ac:dyDescent="0.25">
      <c r="A11">
        <v>1994</v>
      </c>
      <c r="B11">
        <f>LN([1]Datos!B11)</f>
        <v>5.9269260259704106</v>
      </c>
      <c r="C11">
        <f>LN([1]Datos!C11)</f>
        <v>5.6767538022682817</v>
      </c>
      <c r="D11">
        <f>LN([1]Datos!D11)</f>
        <v>2.7911651078127169</v>
      </c>
      <c r="E11" t="s">
        <v>6</v>
      </c>
      <c r="F11" t="s">
        <v>6</v>
      </c>
    </row>
    <row r="12" spans="1:6" x14ac:dyDescent="0.25">
      <c r="A12">
        <v>1995</v>
      </c>
      <c r="B12">
        <f>LN([1]Datos!B12)</f>
        <v>6.045005314036012</v>
      </c>
      <c r="C12">
        <f>LN([1]Datos!C12)</f>
        <v>5.9661467391236922</v>
      </c>
      <c r="D12">
        <f>LN([1]Datos!D12)</f>
        <v>2.7788192719904172</v>
      </c>
      <c r="E12" t="s">
        <v>6</v>
      </c>
      <c r="F12">
        <f>LN([1]Datos!F12)</f>
        <v>12.452506851541125</v>
      </c>
    </row>
    <row r="13" spans="1:6" x14ac:dyDescent="0.25">
      <c r="A13">
        <v>1996</v>
      </c>
      <c r="B13">
        <f>LN([1]Datos!B13)</f>
        <v>5.8777357817796387</v>
      </c>
      <c r="C13">
        <f>LN([1]Datos!C13)</f>
        <v>5.8833223884882786</v>
      </c>
      <c r="D13">
        <f>LN([1]Datos!D13)</f>
        <v>2.7013612129514133</v>
      </c>
      <c r="E13" t="s">
        <v>6</v>
      </c>
      <c r="F13" t="s">
        <v>6</v>
      </c>
    </row>
    <row r="14" spans="1:6" x14ac:dyDescent="0.25">
      <c r="A14">
        <v>1997</v>
      </c>
      <c r="B14">
        <f>LN([1]Datos!B14)</f>
        <v>5.7365722974791922</v>
      </c>
      <c r="C14">
        <f>LN([1]Datos!C14)</f>
        <v>5.5765171236103246</v>
      </c>
      <c r="D14">
        <f>LN([1]Datos!D14)</f>
        <v>2.7663191092261861</v>
      </c>
      <c r="E14">
        <f>LN([1]Datos!E14)</f>
        <v>6.1633148040346413</v>
      </c>
      <c r="F14" t="s">
        <v>6</v>
      </c>
    </row>
    <row r="15" spans="1:6" x14ac:dyDescent="0.25">
      <c r="A15">
        <v>1998</v>
      </c>
      <c r="B15">
        <f>LN([1]Datos!B15)</f>
        <v>5.9661467391236922</v>
      </c>
      <c r="C15">
        <f>LN([1]Datos!C15)</f>
        <v>5.7493929859082531</v>
      </c>
      <c r="D15">
        <f>LN([1]Datos!D15)</f>
        <v>2.8033603809065348</v>
      </c>
      <c r="E15">
        <f>LN([1]Datos!E15)</f>
        <v>5.6131281063880705</v>
      </c>
      <c r="F15" t="s">
        <v>6</v>
      </c>
    </row>
    <row r="16" spans="1:6" x14ac:dyDescent="0.25">
      <c r="A16">
        <v>1999</v>
      </c>
      <c r="B16">
        <f>LN([1]Datos!B16)</f>
        <v>6.0844994130751715</v>
      </c>
      <c r="C16">
        <f>LN([1]Datos!C16)</f>
        <v>6.1947726705880806</v>
      </c>
      <c r="D16">
        <f>LN([1]Datos!D16)</f>
        <v>2.760009940032921</v>
      </c>
      <c r="E16">
        <f>LN([1]Datos!E16)</f>
        <v>5.0271645960474665</v>
      </c>
      <c r="F16" t="s">
        <v>6</v>
      </c>
    </row>
    <row r="17" spans="1:6" x14ac:dyDescent="0.25">
      <c r="A17">
        <v>2000</v>
      </c>
      <c r="B17">
        <f>LN([1]Datos!B17)</f>
        <v>5.9080829381689313</v>
      </c>
      <c r="C17">
        <f>LN([1]Datos!C17)</f>
        <v>5.9536328687989748</v>
      </c>
      <c r="D17">
        <f>LN([1]Datos!D17)</f>
        <v>2.7725887222397811</v>
      </c>
      <c r="E17">
        <f>LN([1]Datos!E17)</f>
        <v>5.6646950859481544</v>
      </c>
      <c r="F17">
        <f>LN([1]Datos!F17)</f>
        <v>12.620794774901015</v>
      </c>
    </row>
    <row r="18" spans="1:6" x14ac:dyDescent="0.25">
      <c r="A18">
        <v>2001</v>
      </c>
      <c r="B18">
        <f>LN([1]Datos!B18)</f>
        <v>5.9854464747824192</v>
      </c>
      <c r="C18">
        <f>LN([1]Datos!C18)</f>
        <v>5.7479588369890298</v>
      </c>
      <c r="D18">
        <f>LN([1]Datos!D18)</f>
        <v>2.7536607123542622</v>
      </c>
      <c r="E18">
        <f>LN([1]Datos!E18)</f>
        <v>5.393627546352362</v>
      </c>
      <c r="F18" t="s">
        <v>6</v>
      </c>
    </row>
    <row r="19" spans="1:6" x14ac:dyDescent="0.25">
      <c r="A19">
        <v>2002</v>
      </c>
      <c r="B19">
        <f>LN([1]Datos!B19)</f>
        <v>5.9542817559802659</v>
      </c>
      <c r="C19">
        <f>LN([1]Datos!C19)</f>
        <v>5.7611704917649318</v>
      </c>
      <c r="D19">
        <f>LN([1]Datos!D19)</f>
        <v>2.7663191092261861</v>
      </c>
      <c r="E19">
        <f>LN([1]Datos!E19)</f>
        <v>5.6436785505864959</v>
      </c>
      <c r="F19" t="s">
        <v>6</v>
      </c>
    </row>
    <row r="20" spans="1:6" x14ac:dyDescent="0.25">
      <c r="A20">
        <v>2003</v>
      </c>
      <c r="B20">
        <f>LN([1]Datos!B20)</f>
        <v>5.9969494773385517</v>
      </c>
      <c r="C20">
        <f>LN([1]Datos!C20)</f>
        <v>5.6407716748467971</v>
      </c>
      <c r="D20">
        <f>LN([1]Datos!D20)</f>
        <v>2.7850112422383382</v>
      </c>
      <c r="E20">
        <f>LN([1]Datos!E20)</f>
        <v>6.1654178542314204</v>
      </c>
      <c r="F20" t="s">
        <v>6</v>
      </c>
    </row>
    <row r="21" spans="1:6" x14ac:dyDescent="0.25">
      <c r="A21">
        <v>2004</v>
      </c>
      <c r="B21">
        <f>LN([1]Datos!B21)</f>
        <v>5.7708178759923596</v>
      </c>
      <c r="C21">
        <f>LN([1]Datos!C21)</f>
        <v>5.5166895529833555</v>
      </c>
      <c r="D21">
        <f>LN([1]Datos!D21)</f>
        <v>2.7725887222397811</v>
      </c>
      <c r="E21" t="s">
        <v>6</v>
      </c>
      <c r="F21" t="s">
        <v>6</v>
      </c>
    </row>
    <row r="22" spans="1:6" x14ac:dyDescent="0.25">
      <c r="A22">
        <v>2005</v>
      </c>
      <c r="B22">
        <f>LN([1]Datos!B22)</f>
        <v>5.765817865575654</v>
      </c>
      <c r="C22">
        <f>LN([1]Datos!C22)</f>
        <v>5.551796117658319</v>
      </c>
      <c r="D22">
        <f>LN([1]Datos!D22)</f>
        <v>2.7788192719904172</v>
      </c>
      <c r="E22">
        <f>LN([1]Datos!E22)</f>
        <v>6.0824471948198529</v>
      </c>
      <c r="F22">
        <f>LN([1]Datos!F22)</f>
        <v>12.748705028425183</v>
      </c>
    </row>
    <row r="23" spans="1:6" x14ac:dyDescent="0.25">
      <c r="A23">
        <v>2006</v>
      </c>
      <c r="B23">
        <f>LN([1]Datos!B23)</f>
        <v>5.7595324897606925</v>
      </c>
      <c r="C23">
        <f>LN([1]Datos!C23)</f>
        <v>5.5729141994511622</v>
      </c>
      <c r="D23">
        <f>LN([1]Datos!D23)</f>
        <v>2.8507065015037334</v>
      </c>
      <c r="E23">
        <f>LN([1]Datos!E23)</f>
        <v>6.672665656649527</v>
      </c>
      <c r="F23" t="s">
        <v>6</v>
      </c>
    </row>
    <row r="24" spans="1:6" x14ac:dyDescent="0.25">
      <c r="A24">
        <v>2007</v>
      </c>
      <c r="B24">
        <f>LN([1]Datos!B24)</f>
        <v>5.6643484054107942</v>
      </c>
      <c r="C24">
        <f>LN([1]Datos!C24)</f>
        <v>5.5624876914138444</v>
      </c>
      <c r="D24">
        <f>LN([1]Datos!D24)</f>
        <v>2.8507065015037334</v>
      </c>
      <c r="E24">
        <f>LN([1]Datos!E24)</f>
        <v>6.4015854667523406</v>
      </c>
      <c r="F24" t="s">
        <v>6</v>
      </c>
    </row>
    <row r="25" spans="1:6" x14ac:dyDescent="0.25">
      <c r="A25">
        <v>2008</v>
      </c>
      <c r="B25">
        <f>LN([1]Datos!B25)</f>
        <v>5.5560555626267458</v>
      </c>
      <c r="C25">
        <f>LN([1]Datos!C25)</f>
        <v>5.5029302812428114</v>
      </c>
      <c r="D25">
        <f>LN([1]Datos!D25)</f>
        <v>2.8390784635086144</v>
      </c>
      <c r="E25">
        <f>LN([1]Datos!E25)</f>
        <v>6.0058604273917142</v>
      </c>
      <c r="F25" t="s">
        <v>6</v>
      </c>
    </row>
    <row r="26" spans="1:6" x14ac:dyDescent="0.25">
      <c r="A26">
        <v>2009</v>
      </c>
      <c r="B26">
        <f>LN([1]Datos!B26)</f>
        <v>5.5028895322768108</v>
      </c>
      <c r="C26">
        <f>LN([1]Datos!C26)</f>
        <v>5.1662135259146993</v>
      </c>
      <c r="D26">
        <f>LN([1]Datos!D26)</f>
        <v>2.8735646395797834</v>
      </c>
      <c r="E26" t="s">
        <v>6</v>
      </c>
      <c r="F26" t="s">
        <v>6</v>
      </c>
    </row>
    <row r="27" spans="1:6" x14ac:dyDescent="0.25">
      <c r="A27">
        <v>2010</v>
      </c>
      <c r="B27">
        <f>LN([1]Datos!B27)</f>
        <v>5.5045588797868898</v>
      </c>
      <c r="C27">
        <f>LN([1]Datos!C27)</f>
        <v>5.4327171320276921</v>
      </c>
      <c r="D27">
        <f>LN([1]Datos!D27)</f>
        <v>2.8390784635086144</v>
      </c>
      <c r="E27">
        <f>LN([1]Datos!E27)</f>
        <v>6.0725835983927743</v>
      </c>
      <c r="F27">
        <f>LN([1]Datos!F27)</f>
        <v>12.794595150746503</v>
      </c>
    </row>
    <row r="28" spans="1:6" x14ac:dyDescent="0.25">
      <c r="A28">
        <v>2011</v>
      </c>
      <c r="B28">
        <f>LN([1]Datos!B28)</f>
        <v>5.4773000220764763</v>
      </c>
      <c r="C28">
        <f>LN([1]Datos!C28)</f>
        <v>5.341089458391906</v>
      </c>
      <c r="D28">
        <f>LN([1]Datos!D28)</f>
        <v>2.8564702062204832</v>
      </c>
      <c r="E28">
        <f>LN([1]Datos!E28)</f>
        <v>6.5065311651312268</v>
      </c>
      <c r="F28" t="s">
        <v>6</v>
      </c>
    </row>
    <row r="29" spans="1:6" x14ac:dyDescent="0.25">
      <c r="A29">
        <v>2012</v>
      </c>
      <c r="B29">
        <f>LN([1]Datos!B29)</f>
        <v>4.7414478042806394</v>
      </c>
      <c r="C29">
        <f>LN([1]Datos!C29)</f>
        <v>4.6827791653150745</v>
      </c>
      <c r="D29">
        <f>LN([1]Datos!D29)</f>
        <v>2.8332133440562162</v>
      </c>
      <c r="E29">
        <f>LN([1]Datos!E29)</f>
        <v>6.1855911493516995</v>
      </c>
      <c r="F29" t="s">
        <v>6</v>
      </c>
    </row>
    <row r="30" spans="1:6" x14ac:dyDescent="0.25">
      <c r="A30">
        <v>2013</v>
      </c>
      <c r="B30">
        <f>LN([1]Datos!B30)</f>
        <v>4.6539603501575231</v>
      </c>
      <c r="C30">
        <f>LN([1]Datos!C30)</f>
        <v>4.6106551162186609</v>
      </c>
      <c r="D30">
        <f>LN([1]Datos!D30)</f>
        <v>2.8959119382717802</v>
      </c>
      <c r="E30">
        <f>LN([1]Datos!E30)</f>
        <v>6.513230110912307</v>
      </c>
      <c r="F30" t="s">
        <v>6</v>
      </c>
    </row>
    <row r="31" spans="1:6" x14ac:dyDescent="0.25">
      <c r="A31">
        <v>2014</v>
      </c>
      <c r="B31">
        <f>LN([1]Datos!B31)</f>
        <v>4.6463121293192664</v>
      </c>
      <c r="C31">
        <f>LN([1]Datos!C31)</f>
        <v>4.5418043103662713</v>
      </c>
      <c r="D31">
        <f>LN([1]Datos!D31)</f>
        <v>2.8735646395797834</v>
      </c>
      <c r="E31">
        <f>LN([1]Datos!E31)</f>
        <v>6.6010942399325536</v>
      </c>
      <c r="F31" t="s">
        <v>6</v>
      </c>
    </row>
    <row r="32" spans="1:6" x14ac:dyDescent="0.25">
      <c r="A32">
        <v>2015</v>
      </c>
      <c r="B32">
        <f>LN([1]Datos!B32)</f>
        <v>4.6765601820747644</v>
      </c>
      <c r="C32">
        <f>LN([1]Datos!C32)</f>
        <v>4.5272086445183799</v>
      </c>
      <c r="D32">
        <f>LN([1]Datos!D32)</f>
        <v>2.8791984572980396</v>
      </c>
      <c r="E32" t="s">
        <v>6</v>
      </c>
      <c r="F32">
        <f>LN([1]Datos!F32)</f>
        <v>12.798274548905702</v>
      </c>
    </row>
    <row r="33" spans="1:6" x14ac:dyDescent="0.25">
      <c r="A33">
        <v>2016</v>
      </c>
      <c r="B33">
        <f>LN([1]Datos!B33)</f>
        <v>4.4647580322713463</v>
      </c>
      <c r="C33">
        <f>LN([1]Datos!C33)</f>
        <v>4.2795785404630902</v>
      </c>
      <c r="D33">
        <f>LN([1]Datos!D33)</f>
        <v>2.884800712846709</v>
      </c>
      <c r="E33">
        <f>LN([1]Datos!E33)</f>
        <v>6.5254694438213781</v>
      </c>
      <c r="F33" t="s">
        <v>6</v>
      </c>
    </row>
    <row r="34" spans="1:6" x14ac:dyDescent="0.25">
      <c r="A34">
        <v>2017</v>
      </c>
      <c r="B34">
        <f>LN([1]Datos!B34)</f>
        <v>4.4473461007945243</v>
      </c>
      <c r="C34">
        <f>LN([1]Datos!C34)</f>
        <v>4.4345004819345846</v>
      </c>
      <c r="D34">
        <f>LN([1]Datos!D34)</f>
        <v>2.8903717578961645</v>
      </c>
      <c r="E34">
        <f>LN([1]Datos!E34)</f>
        <v>6.207180582593395</v>
      </c>
      <c r="F34" t="s">
        <v>6</v>
      </c>
    </row>
    <row r="35" spans="1:6" x14ac:dyDescent="0.25">
      <c r="A35">
        <v>2018</v>
      </c>
      <c r="B35">
        <f>LN([1]Datos!B35)</f>
        <v>4.3141492122707961</v>
      </c>
      <c r="C35">
        <f>LN([1]Datos!C35)</f>
        <v>4.2470656492397643</v>
      </c>
      <c r="D35">
        <f>LN([1]Datos!D35)</f>
        <v>2.8791984572980396</v>
      </c>
      <c r="E35" t="s">
        <v>6</v>
      </c>
      <c r="F35" t="s">
        <v>6</v>
      </c>
    </row>
    <row r="36" spans="1:6" x14ac:dyDescent="0.25">
      <c r="A36">
        <v>2019</v>
      </c>
      <c r="B36">
        <f>LN([1]Datos!B36)</f>
        <v>4.3397713217767677</v>
      </c>
      <c r="C36">
        <f>LN([1]Datos!C36)</f>
        <v>4.2391661467608408</v>
      </c>
      <c r="D36">
        <f>LN([1]Datos!D36)</f>
        <v>2.9338568698359038</v>
      </c>
      <c r="E36" t="s">
        <v>6</v>
      </c>
      <c r="F36">
        <f>LN([1]Datos!F36)</f>
        <v>12.87981526955326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Muñoz</dc:creator>
  <cp:lastModifiedBy>Joshua Muñoz</cp:lastModifiedBy>
  <dcterms:created xsi:type="dcterms:W3CDTF">2021-12-09T23:54:10Z</dcterms:created>
  <dcterms:modified xsi:type="dcterms:W3CDTF">2021-12-10T00:26:50Z</dcterms:modified>
</cp:coreProperties>
</file>